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Condensed_Consol" sheetId="2" r:id="rId2"/>
    <sheet name="Statements_Of_Condensed_Consol1" sheetId="3" r:id="rId3"/>
    <sheet name="Statements_Of_Condensed_Consol2" sheetId="99" r:id="rId4"/>
    <sheet name="Statements_Of_Condensed_Consol3" sheetId="5" r:id="rId5"/>
    <sheet name="Statements_Of_Condensed_Consol4" sheetId="6" r:id="rId6"/>
    <sheet name="BASIS_OF_PRESENTATION_AND_SIGN" sheetId="100" r:id="rId7"/>
    <sheet name="SEGMENT_REPORTING" sheetId="101" r:id="rId8"/>
    <sheet name="DERIVATIVE_INSTRUMENTS_AND_HED" sheetId="102" r:id="rId9"/>
    <sheet name="INVENTORIES" sheetId="103" r:id="rId10"/>
    <sheet name="PROPERTY_PLANT_AND_EQUIPMENT" sheetId="104" r:id="rId11"/>
    <sheet name="DISCONTINUED_OPERATIONS" sheetId="105" r:id="rId12"/>
    <sheet name="GOODWILL_AND_OTHER_INTANGIBLE_" sheetId="106" r:id="rId13"/>
    <sheet name="FAIR_VALUE_OF_FINANCIAL_INSTRU" sheetId="107" r:id="rId14"/>
    <sheet name="DEBT_AND_CREDIT_FACILITIES" sheetId="108" r:id="rId15"/>
    <sheet name="LEASE_OBLIGATIONS" sheetId="109" r:id="rId16"/>
    <sheet name="ENVIRONMENTAL_AND_MINE_CLOSURE" sheetId="110" r:id="rId17"/>
    <sheet name="PENSIONS_AND_OTHER_POSTRETIREM" sheetId="111" r:id="rId18"/>
    <sheet name="STOCK_COMPENSATION_PLANS" sheetId="112" r:id="rId19"/>
    <sheet name="INCOME_TAXES" sheetId="113" r:id="rId20"/>
    <sheet name="CAPITAL_STOCK" sheetId="114" r:id="rId21"/>
    <sheet name="SHAREHOLDERS_EQUITY" sheetId="115" r:id="rId22"/>
    <sheet name="RELATED_PARTIES" sheetId="116" r:id="rId23"/>
    <sheet name="EARNINGS_PER_SHARE" sheetId="117" r:id="rId24"/>
    <sheet name="COMMITMENTS_AND_CONTINGENCIES" sheetId="118" r:id="rId25"/>
    <sheet name="CASH_FLOW_INFORMATION" sheetId="119" r:id="rId26"/>
    <sheet name="SUBSEQUENT_EVENTS" sheetId="120" r:id="rId27"/>
    <sheet name="BASIS_OF_PRESENTATION_AND_SIGN1" sheetId="121" r:id="rId28"/>
    <sheet name="BASIS_OF_PRESENTATION_AND_SIGN2" sheetId="122" r:id="rId29"/>
    <sheet name="SEGMENT_REPORTING_Tables" sheetId="123" r:id="rId30"/>
    <sheet name="DERIVATIVE_INSTRUMENTS_AND_HED1" sheetId="124" r:id="rId31"/>
    <sheet name="INVENTORIES_Tables" sheetId="125" r:id="rId32"/>
    <sheet name="PROPERTY_PLANT_AND_EQUIPMENT_T" sheetId="126" r:id="rId33"/>
    <sheet name="DISCONTINUED_OPERATIONS_Tables" sheetId="127" r:id="rId34"/>
    <sheet name="GOODWILL_AND_OTHER_INTANGIBLE_1" sheetId="128" r:id="rId35"/>
    <sheet name="FAIR_VALUE_OF_FINANCIAL_INSTRU1" sheetId="129" r:id="rId36"/>
    <sheet name="DEBT_AND_CREDIT_FACILITIES_Tab" sheetId="130" r:id="rId37"/>
    <sheet name="LEASE_OBLIGATIONS_Tables" sheetId="131" r:id="rId38"/>
    <sheet name="ENVIRONMENTAL_AND_MINE_CLOSURE1" sheetId="132" r:id="rId39"/>
    <sheet name="PENSIONS_AND_OTHER_POSTRETIREM1" sheetId="133" r:id="rId40"/>
    <sheet name="STOCK_COMPENSATION_PLANS_Table" sheetId="134" r:id="rId41"/>
    <sheet name="SHAREHOLDERS_EQUITY_Shareholde" sheetId="135" r:id="rId42"/>
    <sheet name="RELATED_PARTIES_Tables" sheetId="136" r:id="rId43"/>
    <sheet name="EARNINGS_PER_SHARE_Tables" sheetId="137" r:id="rId44"/>
    <sheet name="CASH_FLOW_INFORMATION_Tables" sheetId="138" r:id="rId45"/>
    <sheet name="BASIS_OF_PRESENTATION_AND_SIGN3" sheetId="139" r:id="rId46"/>
    <sheet name="BASIS_OF_PRESENTATION_AND_SIGN4" sheetId="47" r:id="rId47"/>
    <sheet name="BASIS_OF_PRESENTATION_AND_SIGN5" sheetId="140" r:id="rId48"/>
    <sheet name="BASIS_OF_PRESENTATION_AND_SIGN6" sheetId="49" r:id="rId49"/>
    <sheet name="SEGMENT_REPORTING_Narrative_De" sheetId="141" r:id="rId50"/>
    <sheet name="SEGMENT_REPORTING_Schedule_Of_" sheetId="51" r:id="rId51"/>
    <sheet name="SEGMENT_REPORTING_Segment_Repo" sheetId="142" r:id="rId52"/>
    <sheet name="DERIVATIVE_INSTRUMENTS_AND_HED2" sheetId="143" r:id="rId53"/>
    <sheet name="DERIVATIVE_INSTRUMENTS_AND_HED3" sheetId="144" r:id="rId54"/>
    <sheet name="DERIVATIVE_INSTRUMENTS_AND_HED4" sheetId="55" r:id="rId55"/>
    <sheet name="DERIVATIVE_INSTRUMENTS_AND_HED5" sheetId="56" r:id="rId56"/>
    <sheet name="DERIVATIVE_INSTRUMENTS_AND_HED6" sheetId="57" r:id="rId57"/>
    <sheet name="INVENTORIES_Narrative_Details" sheetId="58" r:id="rId58"/>
    <sheet name="INVENTORIES_Schedule_Of_Invent" sheetId="145" r:id="rId59"/>
    <sheet name="PROPERTY_PLANT_AND_EQUIPMENT_N" sheetId="146" r:id="rId60"/>
    <sheet name="PROPERTY_PLANT_AND_EQUIPMENT_V" sheetId="147" r:id="rId61"/>
    <sheet name="DISCONTINUED_OPERATIONS_Detail" sheetId="148" r:id="rId62"/>
    <sheet name="GOODWILL_AND_OTHER_INTANGIBLE_2" sheetId="63" r:id="rId63"/>
    <sheet name="GOODWILL_AND_OTHER_INTANGIBLE_3" sheetId="64" r:id="rId64"/>
    <sheet name="GOODWILL_AND_OTHER_INTANGIBLE_4" sheetId="149" r:id="rId65"/>
    <sheet name="GOODWILL_AND_OTHER_INTANGIBLE_5" sheetId="150" r:id="rId66"/>
    <sheet name="GOODWILL_AND_OTHER_INTANGIBLE_6" sheetId="67" r:id="rId67"/>
    <sheet name="FAIR_VALUE_OF_FINANCIAL_INSTRU2" sheetId="68" r:id="rId68"/>
    <sheet name="FAIR_VALUE_OF_FINANCIAL_INSTRU3" sheetId="151" r:id="rId69"/>
    <sheet name="FAIR_VALUE_OF_FINANCIAL_INSTRU4" sheetId="70" r:id="rId70"/>
    <sheet name="FAIR_VALUE_OF_FINANCIAL_INSTRU5" sheetId="71" r:id="rId71"/>
    <sheet name="FAIR_VALUE_OF_FINANCIAL_INSTRU6" sheetId="72" r:id="rId72"/>
    <sheet name="FAIR_VALUE_OF_FINANCIAL_INSTRU7" sheetId="73" r:id="rId73"/>
    <sheet name="DEBT_AND_CREDIT_FACILITIES_Nar" sheetId="152" r:id="rId74"/>
    <sheet name="DEBT_AND_CREDIT_FACILITIES_Sch" sheetId="75" r:id="rId75"/>
    <sheet name="DEBT_AND_CREDIT_FACILITIES_DEB" sheetId="153" r:id="rId76"/>
    <sheet name="LEASE_OBLIGATIONS_Narrative_De" sheetId="77" r:id="rId77"/>
    <sheet name="LEASE_OBLIGATIONS_Future_Minim" sheetId="154" r:id="rId78"/>
    <sheet name="ENVIRONMENTAL_AND_MINE_CLOSURE2" sheetId="155" r:id="rId79"/>
    <sheet name="ENVIRONMENTAL_AND_MINE_CLOSURE3" sheetId="156" r:id="rId80"/>
    <sheet name="ENVIRONMENTAL_AND_MINE_CLOSURE4" sheetId="81" r:id="rId81"/>
    <sheet name="PENSIONS_AND_OTHER_POSTRETIREM2" sheetId="82" r:id="rId82"/>
    <sheet name="PENSIONS_AND_OTHER_POSTRETIREM3" sheetId="83" r:id="rId83"/>
    <sheet name="STOCK_COMPENSATION_PLANS_Narra" sheetId="84" r:id="rId84"/>
    <sheet name="STOCK_COMPENSATION_PLANS_Assum" sheetId="85" r:id="rId85"/>
    <sheet name="INCOME_TAXES_Narrative_Details" sheetId="86" r:id="rId86"/>
    <sheet name="CAPITAL_STOCK_Details" sheetId="157" r:id="rId87"/>
    <sheet name="SHAREHOLDERS_EQUITY_Schedule_o" sheetId="88" r:id="rId88"/>
    <sheet name="SHAREHOLDERS_EQUITY_Accumulate" sheetId="158" r:id="rId89"/>
    <sheet name="SHAREHOLDERS_EQUITY_Details_of" sheetId="90" r:id="rId90"/>
    <sheet name="SHAREHOLDERS_EQUITY_Narrative_" sheetId="91" r:id="rId91"/>
    <sheet name="RELATED_PARTIES_Narrative_Deta" sheetId="159" r:id="rId92"/>
    <sheet name="RELATED_PARTIES_Summary_Of_Oth" sheetId="93" r:id="rId93"/>
    <sheet name="RELATED_PARTIES_Summary_Of_Rel" sheetId="94" r:id="rId94"/>
    <sheet name="EARNINGS_PER_SHARE_Earnings_Pe" sheetId="95" r:id="rId95"/>
    <sheet name="COMMITMENTS_AND_CONTINGENCIES_" sheetId="96" r:id="rId96"/>
    <sheet name="CASH_FLOW_INFORMATION_Narrativ" sheetId="160" r:id="rId97"/>
    <sheet name="CASH_FLOW_INFORMATION_Reconcil" sheetId="98" r:id="rId98"/>
  </sheets>
  <calcPr calcId="145621"/>
</workbook>
</file>

<file path=xl/calcChain.xml><?xml version="1.0" encoding="utf-8"?>
<calcChain xmlns="http://schemas.openxmlformats.org/spreadsheetml/2006/main">
  <c r="B9" i="139" l="1"/>
  <c r="B6" i="1"/>
</calcChain>
</file>

<file path=xl/sharedStrings.xml><?xml version="1.0" encoding="utf-8"?>
<sst xmlns="http://schemas.openxmlformats.org/spreadsheetml/2006/main" count="5983" uniqueCount="1451">
  <si>
    <t>Document and Entity Information</t>
  </si>
  <si>
    <t>9 Months Ended</t>
  </si>
  <si>
    <t>Sep. 30, 2013</t>
  </si>
  <si>
    <t>Oct. 21, 2013</t>
  </si>
  <si>
    <t>Document and Entity Information [Abstract]</t>
  </si>
  <si>
    <t>Entity Registrant Name</t>
  </si>
  <si>
    <t>CLIFFS NATURAL RESOURCES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</si>
  <si>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</si>
  <si>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</si>
  <si>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</si>
  <si>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</si>
  <si>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</si>
  <si>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</si>
  <si>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</si>
  <si>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</si>
  <si>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</si>
  <si>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</si>
  <si>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</si>
  <si>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</si>
  <si>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Trading Symbol</t>
  </si>
  <si>
    <t>clf</t>
  </si>
  <si>
    <t>Statements Of Condensed Consolidated Operations (USD $)</t>
  </si>
  <si>
    <t>In Millions, except Share data in Thousands, unless otherwise specified</t>
  </si>
  <si>
    <t>3 Months Ended</t>
  </si>
  <si>
    <t>Sep. 30, 2012</t>
  </si>
  <si>
    <t>REVENUES FROM PRODUCT SALES AND SERVICES</t>
  </si>
  <si>
    <t>Product</t>
  </si>
  <si>
    <t>Freight and venture partners' cost reimbursements</t>
  </si>
  <si>
    <t>TOTAL REVENUES</t>
  </si>
  <si>
    <t>COST OF GOODS SOLD AND OPERATING EXPENSES</t>
  </si>
  <si>
    <t>SALES MARGIN</t>
  </si>
  <si>
    <t>OTHER OPERATING INCOME (EXPENSE)</t>
  </si>
  <si>
    <t>Selling, general and administrative expenses</t>
  </si>
  <si>
    <t>Exploration costs</t>
  </si>
  <si>
    <t>Miscellaneous - net</t>
  </si>
  <si>
    <t>Other operating expense</t>
  </si>
  <si>
    <t>OPERATING INCOME</t>
  </si>
  <si>
    <t>OTHER INCOME (EXPENSE)</t>
  </si>
  <si>
    <t>Interest expense, net</t>
  </si>
  <si>
    <t>Other non-operating income (expense)</t>
  </si>
  <si>
    <t>TOTAL OTHER INCOME (EXPENSE)</t>
  </si>
  <si>
    <t>INCOME FROM CONTINUING OPERATIONS BEFORE INCOME TAXES AND EQUITY LOSS FROM VENTURES</t>
  </si>
  <si>
    <t>INCOME TAX BENEFIT (EXPENSE)</t>
  </si>
  <si>
    <t>EQUITY LOSS FROM VENTURES, net of tax</t>
  </si>
  <si>
    <t>INCOME FROM CONTINUING OPERATIONS</t>
  </si>
  <si>
    <t>INCOME (LOSS) FROM DISCONTINUED OPERATIONS, net of tax</t>
  </si>
  <si>
    <t>NET INCOME</t>
  </si>
  <si>
    <t>LOSS (INCOME) ATTRIBUTABLE TO NONCONTROLLING INTEREST</t>
  </si>
  <si>
    <t>NET INCOME ATTRIBUTABLE TO CLIFFS SHAREHOLDERS</t>
  </si>
  <si>
    <t>PREFERRED STOCK DIVIDENDS</t>
  </si>
  <si>
    <t>NET INCOME ATTRIBUTABLE TO CLIFFS COMMON SHAREHOLDERS</t>
  </si>
  <si>
    <t>EARNINGS PER COMMON SHARE ATTRIBUTABLE TO CLIFFS SHAREHOLDERS - BASIC</t>
  </si>
  <si>
    <t>Continuing operations</t>
  </si>
  <si>
    <t>Discontinued operations</t>
  </si>
  <si>
    <t>Earnings per Common Share Attributable to Cliffs Common Shareholders - Basic:</t>
  </si>
  <si>
    <t>EARNINGS PER COMMON SHARE ATTRIBUTABLE TO CLIFFS SHAREHOLDERS - DILUTED</t>
  </si>
  <si>
    <t>Earnings per Common Share Attributable to Cliffs Common Shareholders - Diluted:</t>
  </si>
  <si>
    <t>AVERAGE NUMBER OF SHARES (IN THOUSANDS)</t>
  </si>
  <si>
    <t>Basic</t>
  </si>
  <si>
    <t>Diluted</t>
  </si>
  <si>
    <t>CASH DIVIDENDS DECLARED PER DEPOSITARY SHARE</t>
  </si>
  <si>
    <t>CASH DIVIDENDS DECLARED PER COMMON SHARE</t>
  </si>
  <si>
    <t>Statements Of Condensed Consolidated Comprehensive Income (USD $)</t>
  </si>
  <si>
    <t>In Millions, unless otherwise specified</t>
  </si>
  <si>
    <t>Statement of Comprehensive Income [Abstract]</t>
  </si>
  <si>
    <t>OTHER COMPREHENSIVE INCOME (LOSS)</t>
  </si>
  <si>
    <t>Pension and OPEB liability, net of tax</t>
  </si>
  <si>
    <t>Unrealized net gain (loss) on marketable securities, net of tax</t>
  </si>
  <si>
    <t>Unrealized net gain (loss) on foreign currency translation</t>
  </si>
  <si>
    <t>Unrealized net gain (loss) on derivative financial instruments, net of tax</t>
  </si>
  <si>
    <t>OTHER COMPREHENSIVE INCOME ATTRIBUTABLE TO THE NONCONTROLLING INTEREST</t>
  </si>
  <si>
    <t>TOTAL COMPREHENSIVE INCOME ATTRIBUTABLE TO CLIFFS SHAREHOLDERS</t>
  </si>
  <si>
    <t>Statements Of Condensed Consolidated Financial Position (USD $)</t>
  </si>
  <si>
    <t>Dec. 31, 2012</t>
  </si>
  <si>
    <t>CURRENT ASSETS</t>
  </si>
  <si>
    <t>Cash and cash equivalents</t>
  </si>
  <si>
    <t>Accounts receivable, net</t>
  </si>
  <si>
    <t>Inventories</t>
  </si>
  <si>
    <t>Supplies and other inventories</t>
  </si>
  <si>
    <t>Derivative assets</t>
  </si>
  <si>
    <t>Other current assets</t>
  </si>
  <si>
    <t>TOTAL CURRENT ASSETS</t>
  </si>
  <si>
    <t>PROPERTY, PLANT AND EQUIPMENT, NET</t>
  </si>
  <si>
    <t>OTHER ASSETS</t>
  </si>
  <si>
    <t>Investments in ventures</t>
  </si>
  <si>
    <t>Goodwill</t>
  </si>
  <si>
    <t>Intangible assets, net</t>
  </si>
  <si>
    <t>Deferred income taxes</t>
  </si>
  <si>
    <t>Other non-current assets</t>
  </si>
  <si>
    <t>TOTAL OTHER ASSETS</t>
  </si>
  <si>
    <t>TOTAL ASSETS</t>
  </si>
  <si>
    <t>CURRENT LIABILITIES</t>
  </si>
  <si>
    <t>Accounts payable</t>
  </si>
  <si>
    <t>Accrued expenses</t>
  </si>
  <si>
    <t>Income taxes payable</t>
  </si>
  <si>
    <t>Current portion of debt</t>
  </si>
  <si>
    <t>Deferred revenue</t>
  </si>
  <si>
    <t>Derivative liabilities</t>
  </si>
  <si>
    <t>Other current liabilities</t>
  </si>
  <si>
    <t>TOTAL CURRENT LIABILITIES</t>
  </si>
  <si>
    <t>PENSION AND POSTEMPLOYMENT BENEFIT LIABILITIES</t>
  </si>
  <si>
    <t>ENVIRONMENTAL AND MINE CLOSURE OBLIGATIONS</t>
  </si>
  <si>
    <t>DEFERRED INCOME TAXES</t>
  </si>
  <si>
    <t>LONG-TERM DEBT</t>
  </si>
  <si>
    <t>OTHER LIABILITIES</t>
  </si>
  <si>
    <t>TOTAL LIABILITIES</t>
  </si>
  <si>
    <t>COMMITMENTS AND CONTINGENCIES (SEE NOTE 19)</t>
  </si>
  <si>
    <t>  </t>
  </si>
  <si>
    <t>CLIFFS SHAREHOLDERS' EQUITY</t>
  </si>
  <si>
    <t>Preferred Stock - no par value, Class A - 3,000,000 shares authorized, 7 % Series A Mandatory Convertible, Class A, no par value and $1,000 per share liquidation preference (See Note 15), Issued and Outstanding - 731,250 shares (2012 - none)</t>
  </si>
  <si>
    <t>Common Shares - par value $0.125 per share, Authorized - 400,000,000 shares (2012- 400,000,000 shares); Issued - 159,545,469 shares (2012 - 149,195,469 shares); Outstanding - 153,124,449 shares (2012 - 142,495,902 shares)</t>
  </si>
  <si>
    <t>Capital in excess of par value of shares</t>
  </si>
  <si>
    <t>Retained earnings</t>
  </si>
  <si>
    <t>Cost of 6,421,264 common shares in treasury (2012 - 6,699,567 shares)</t>
  </si>
  <si>
    <t>Accumulated other comprehensive loss</t>
  </si>
  <si>
    <t>TOTAL CLIFFS SHAREHOLDERS' EQUITY</t>
  </si>
  <si>
    <t>NONCONTROLLING INTEREST</t>
  </si>
  <si>
    <t>TOTAL EQUITY</t>
  </si>
  <si>
    <t>TOTAL LIABILITIES AND EQUITY</t>
  </si>
  <si>
    <t>Statements Of Condensed Consolidated Financial Position (Parenthetical) (USD $)</t>
  </si>
  <si>
    <t>Class of Stock [Line Items]</t>
  </si>
  <si>
    <t>Preferred stock, par value</t>
  </si>
  <si>
    <t>Cumulative Mandatory Convertible</t>
  </si>
  <si>
    <t>Common shares, par value</t>
  </si>
  <si>
    <t>Common shares, authorized (in shares)</t>
  </si>
  <si>
    <t>Common shares, issued (in shares)</t>
  </si>
  <si>
    <t>Common shares, outstanding</t>
  </si>
  <si>
    <t>Common shares in treasury</t>
  </si>
  <si>
    <t>Preferred Class A [Member]</t>
  </si>
  <si>
    <t>Preferred Stock, Liquidation Preference Per Share</t>
  </si>
  <si>
    <t>Preferred stock, shares authorized (in shares)</t>
  </si>
  <si>
    <t>Preferred Shares, Issued and Outstanding, Shares</t>
  </si>
  <si>
    <t>Preferred Class B [Member]</t>
  </si>
  <si>
    <t>Statements Of Condensed Consolidated Cash Flows (USD $)</t>
  </si>
  <si>
    <t>OPERATING ACTIVITIES</t>
  </si>
  <si>
    <t>Net income</t>
  </si>
  <si>
    <t>Adjustments to reconcile net income to net cash provided (used) by operating activities:</t>
  </si>
  <si>
    <t>Depreciation, depletion and amortization</t>
  </si>
  <si>
    <t>Derivatives and currency hedges</t>
  </si>
  <si>
    <t>Equity loss in ventures (net of tax)</t>
  </si>
  <si>
    <t>Changes in deferred revenue and below-market sales contracts</t>
  </si>
  <si>
    <t>Other</t>
  </si>
  <si>
    <t>Changes in operating assets and liabilities:</t>
  </si>
  <si>
    <t>Receivables and other assets</t>
  </si>
  <si>
    <t>Product inventories</t>
  </si>
  <si>
    <t>Payables and accrued expenses</t>
  </si>
  <si>
    <t>Net cash provided by operating activities</t>
  </si>
  <si>
    <t>INVESTING ACTIVITIES</t>
  </si>
  <si>
    <t>Purchase of property, plant and equipment</t>
  </si>
  <si>
    <t>Other investing activities</t>
  </si>
  <si>
    <t>Net cash used by investing activities</t>
  </si>
  <si>
    <t>FINANCING ACTIVITIES</t>
  </si>
  <si>
    <t>Net proceeds from issuance of Series A, Mandatory Convertible Preferred Stock, Class A</t>
  </si>
  <si>
    <t>Net proceeds from issuance of common shares</t>
  </si>
  <si>
    <t>Repayment of term loan</t>
  </si>
  <si>
    <t>Borrowings under credit facilities</t>
  </si>
  <si>
    <t>Repayment under credit facilities</t>
  </si>
  <si>
    <t>Proceeds from equipment loan</t>
  </si>
  <si>
    <t>Contributions by joint ventures, net</t>
  </si>
  <si>
    <t>Common stock dividends</t>
  </si>
  <si>
    <t>Preferred stock dividends</t>
  </si>
  <si>
    <t>Other financing activities</t>
  </si>
  <si>
    <t>Net cash provided by financing activities</t>
  </si>
  <si>
    <t>EFFECT OF EXCHANGE RATE CHANGES ON CASH</t>
  </si>
  <si>
    <t>INCREASE (DECREASE) IN CASH AND CASH EQUIVALENTS</t>
  </si>
  <si>
    <t>CASH AND CASH EQUIVALENTS AT BEGINNING OF PERIOD</t>
  </si>
  <si>
    <t>CASH AND CASH EQUIVALENTS AT END OF PERIOD</t>
  </si>
  <si>
    <t>BASIS OF PRESENTATION AND SIGNIFICANT ACCOUNTING POLICIES</t>
  </si>
  <si>
    <t>Organization, Consolidation and Presentation of Financial Statements [Abstract]</t>
  </si>
  <si>
    <t>BUSINESS SUMMARY AND SIGNIFICANT ACCOUNTING POLICIES</t>
  </si>
  <si>
    <t>NOTE 1 - BASIS OF PRESENTATION AND SIGNIFICANT ACCOUNTING POLICIES</t>
  </si>
  <si>
    <r>
      <t xml:space="preserve">The accompanying </t>
    </r>
    <r>
      <rPr>
        <sz val="11"/>
        <color rgb="FF000000"/>
        <rFont val="Arial"/>
        <family val="2"/>
      </rPr>
      <t>unaudited condensed consolidated financial statements</t>
    </r>
    <r>
      <rPr>
        <sz val="11"/>
        <color theme="1"/>
        <rFont val="Arial"/>
        <family val="2"/>
      </rPr>
      <t xml:space="preserve"> have been prepared in accordance with SEC rules and regulations and, in the opinion of management, include all adjustments (consisting of normal recurring adjustments) necessary to present fairly, the financial position, results of operations, comprehensive income and cash flows for the periods presented. The preparation of financial statements in conformity with GAAP requires management to make estimates and assumptions that affect the amounts reported in the financial statements and accompanying notes. Management bases its estimates on various assumptions and historical experience, which are believed to be reasonable; however, due to the inherent nature of estimates, actual results may differ significantly due to changed conditions or assumptions. The results of operations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are not necessarily indicative of results to be expected for the year ended </t>
    </r>
    <r>
      <rPr>
        <sz val="11"/>
        <color rgb="FF000000"/>
        <rFont val="Arial"/>
        <family val="2"/>
      </rPr>
      <t>December 31, 2013</t>
    </r>
    <r>
      <rPr>
        <sz val="11"/>
        <color theme="1"/>
        <rFont val="Arial"/>
        <family val="2"/>
      </rPr>
      <t xml:space="preserve"> or any other future period. These </t>
    </r>
    <r>
      <rPr>
        <sz val="11"/>
        <color rgb="FF000000"/>
        <rFont val="Arial"/>
        <family val="2"/>
      </rPr>
      <t>unaudited condensed consolidated financial statements</t>
    </r>
    <r>
      <rPr>
        <sz val="11"/>
        <color theme="1"/>
        <rFont val="Arial"/>
        <family val="2"/>
      </rPr>
      <t xml:space="preserve"> should be read in conjunction with the financial statements and notes included in our Annual Report on Form 10-K for the year ended </t>
    </r>
    <r>
      <rPr>
        <sz val="11"/>
        <color rgb="FF000000"/>
        <rFont val="Arial"/>
        <family val="2"/>
      </rPr>
      <t>December 31, 2012</t>
    </r>
    <r>
      <rPr>
        <sz val="11"/>
        <color theme="1"/>
        <rFont val="Arial"/>
        <family val="2"/>
      </rPr>
      <t>.</t>
    </r>
  </si>
  <si>
    <t>Basis of Consolidation</t>
  </si>
  <si>
    <r>
      <t xml:space="preserve">The </t>
    </r>
    <r>
      <rPr>
        <sz val="11"/>
        <color rgb="FF000000"/>
        <rFont val="Arial"/>
        <family val="2"/>
      </rPr>
      <t>unaudited condensed consolidated financial statements</t>
    </r>
    <r>
      <rPr>
        <sz val="11"/>
        <color theme="1"/>
        <rFont val="Arial"/>
        <family val="2"/>
      </rPr>
      <t xml:space="preserve"> include our accounts and the accounts of our wholly owned and majority-owned subsidiaries, including the following operations:</t>
    </r>
  </si>
  <si>
    <t>Name</t>
  </si>
  <si>
    <t>Location</t>
  </si>
  <si>
    <t>Ownership Interest</t>
  </si>
  <si>
    <t>Operation</t>
  </si>
  <si>
    <t>Northshore</t>
  </si>
  <si>
    <t>Minnesota</t>
  </si>
  <si>
    <t>Iron Ore</t>
  </si>
  <si>
    <t>United Taconite</t>
  </si>
  <si>
    <t>Wabush</t>
  </si>
  <si>
    <t>Newfoundland and Labrador/ Quebec, Canada</t>
  </si>
  <si>
    <t>Bloom Lake</t>
  </si>
  <si>
    <t>Quebec, Canada</t>
  </si>
  <si>
    <t>Tilden</t>
  </si>
  <si>
    <t>Michigan</t>
  </si>
  <si>
    <t>Empire</t>
  </si>
  <si>
    <t>Koolyanobbing</t>
  </si>
  <si>
    <t>Western Australia</t>
  </si>
  <si>
    <t>Pinnacle</t>
  </si>
  <si>
    <t>West Virginia</t>
  </si>
  <si>
    <t>Coal</t>
  </si>
  <si>
    <t>Oak Grove</t>
  </si>
  <si>
    <t>Alabama</t>
  </si>
  <si>
    <t>CLCC</t>
  </si>
  <si>
    <t>Intercompany transactions and balances are eliminated upon consolidation.</t>
  </si>
  <si>
    <r>
      <t xml:space="preserve">Also included in our consolidated results are Cliffs Chromite Ontario Inc. and Cliffs Chromite Far North Inc. Cliffs Chromite Ontario Inc. holds a </t>
    </r>
    <r>
      <rPr>
        <sz val="11"/>
        <color rgb="FF000000"/>
        <rFont val="Arial"/>
        <family val="2"/>
      </rPr>
      <t>100 percent</t>
    </r>
    <r>
      <rPr>
        <sz val="11"/>
        <color theme="1"/>
        <rFont val="Arial"/>
        <family val="2"/>
      </rPr>
      <t xml:space="preserve"> interest in each of the Black Label and Black Thor chromite deposits and, together with Cliffs Chromite Far North Inc., a </t>
    </r>
    <r>
      <rPr>
        <sz val="11"/>
        <color rgb="FF000000"/>
        <rFont val="Arial"/>
        <family val="2"/>
      </rPr>
      <t>70 percent</t>
    </r>
    <r>
      <rPr>
        <sz val="11"/>
        <color theme="1"/>
        <rFont val="Arial"/>
        <family val="2"/>
      </rPr>
      <t xml:space="preserve"> interest in the Big Daddy chromite deposit, all located in northern Ontario, Canada.</t>
    </r>
  </si>
  <si>
    <t>Equity Method Investments</t>
  </si>
  <si>
    <r>
      <t xml:space="preserve">Investments in unconsolidated ventures that we have the ability to exercise significant influence over, but not control, are accounted for under the equity method. The following table presents the detail of our investments in unconsolidated ventures and where those investments are classified in the </t>
    </r>
    <r>
      <rPr>
        <sz val="11"/>
        <color rgb="FF000000"/>
        <rFont val="Arial"/>
        <family val="2"/>
      </rPr>
      <t>Statements of Unaudited Condensed Consolidated Financial Position</t>
    </r>
    <r>
      <rPr>
        <sz val="11"/>
        <color theme="1"/>
        <rFont val="Arial"/>
        <family val="2"/>
      </rPr>
      <t xml:space="preserve">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Parentheses indicate a net liability.</t>
    </r>
  </si>
  <si>
    <t>(In Millions)</t>
  </si>
  <si>
    <t>Investment</t>
  </si>
  <si>
    <t>Classification</t>
  </si>
  <si>
    <t>Accounting</t>
  </si>
  <si>
    <t>Method</t>
  </si>
  <si>
    <t>Interest</t>
  </si>
  <si>
    <t>Percentage</t>
  </si>
  <si>
    <t>September 30,</t>
  </si>
  <si>
    <t>December 31, 2012</t>
  </si>
  <si>
    <t>Amapá</t>
  </si>
  <si>
    <t>Equity Method</t>
  </si>
  <si>
    <t>$</t>
  </si>
  <si>
    <t>Cockatoo</t>
  </si>
  <si>
    <r>
      <t>Other liabilities</t>
    </r>
    <r>
      <rPr>
        <i/>
        <sz val="7"/>
        <color theme="1"/>
        <rFont val="Arial"/>
        <family val="2"/>
      </rPr>
      <t>2</t>
    </r>
  </si>
  <si>
    <t>—</t>
  </si>
  <si>
    <t>N/A</t>
  </si>
  <si>
    <t>(25.3</t>
  </si>
  <si>
    <t>)</t>
  </si>
  <si>
    <t>Hibbing</t>
  </si>
  <si>
    <r>
      <t>Investments in ventures</t>
    </r>
    <r>
      <rPr>
        <i/>
        <sz val="7"/>
        <color theme="1"/>
        <rFont val="Arial"/>
        <family val="2"/>
      </rPr>
      <t>1</t>
    </r>
  </si>
  <si>
    <t>(2.1</t>
  </si>
  <si>
    <t>Various</t>
  </si>
  <si>
    <t>                                         </t>
  </si>
  <si>
    <r>
      <t xml:space="preserve">1 </t>
    </r>
    <r>
      <rPr>
        <sz val="10"/>
        <color theme="1"/>
        <rFont val="Arial"/>
        <family val="2"/>
      </rPr>
      <t xml:space="preserve">At December 31, 2012 the classification for Hibbing was </t>
    </r>
    <r>
      <rPr>
        <i/>
        <sz val="10"/>
        <color theme="1"/>
        <rFont val="Arial"/>
        <family val="2"/>
      </rPr>
      <t>Other liabilities</t>
    </r>
    <r>
      <rPr>
        <sz val="10"/>
        <color theme="1"/>
        <rFont val="Arial"/>
        <family val="2"/>
      </rPr>
      <t>.</t>
    </r>
  </si>
  <si>
    <r>
      <t>2</t>
    </r>
    <r>
      <rPr>
        <sz val="10"/>
        <color theme="1"/>
        <rFont val="Arial"/>
        <family val="2"/>
      </rPr>
      <t xml:space="preserve"> At December 31, 2012 our ownership interest percentage for Cockatoo was 50 percent.</t>
    </r>
  </si>
  <si>
    <t xml:space="preserve">Amapá </t>
  </si>
  <si>
    <r>
      <t xml:space="preserve">On December 27, 2012, our board of directors authorized the sale of our </t>
    </r>
    <r>
      <rPr>
        <sz val="11"/>
        <color rgb="FF000000"/>
        <rFont val="Arial"/>
        <family val="2"/>
      </rPr>
      <t>30 percent</t>
    </r>
    <r>
      <rPr>
        <sz val="11"/>
        <color theme="1"/>
        <rFont val="Arial"/>
        <family val="2"/>
      </rPr>
      <t xml:space="preserve"> interest in Amapá. Per this original agreement, together with Anglo American plc, we were to sell our respective interest in a </t>
    </r>
    <r>
      <rPr>
        <sz val="11"/>
        <color rgb="FF000000"/>
        <rFont val="Arial"/>
        <family val="2"/>
      </rPr>
      <t>100 percent</t>
    </r>
    <r>
      <rPr>
        <sz val="11"/>
        <color theme="1"/>
        <rFont val="Arial"/>
        <family val="2"/>
      </rPr>
      <t xml:space="preserve"> sale transaction to a single entity. </t>
    </r>
  </si>
  <si>
    <r>
      <t xml:space="preserve">On March 28, 2013, an unknown event caused the Santana port shiploader to collapse into the Amazon River, preventing further ship loading by the mine operator, Anglo American plc. In light of the March 28, 2013 collapse of the Santana port shiploader and subsequent evaluation of the effect that this event had on the carrying value of our investment in Amapá as of June 30, 2013, we recorded an impairment charge of </t>
    </r>
    <r>
      <rPr>
        <sz val="11"/>
        <color rgb="FF000000"/>
        <rFont val="Arial"/>
        <family val="2"/>
      </rPr>
      <t>$67.6 million</t>
    </r>
    <r>
      <rPr>
        <sz val="11"/>
        <color theme="1"/>
        <rFont val="Arial"/>
        <family val="2"/>
      </rPr>
      <t xml:space="preserve"> in the second quarter of 2013. </t>
    </r>
  </si>
  <si>
    <r>
      <t xml:space="preserve">On August 28, 2013, we entered into an agreement to sell our </t>
    </r>
    <r>
      <rPr>
        <sz val="11"/>
        <color rgb="FF000000"/>
        <rFont val="Arial"/>
        <family val="2"/>
      </rPr>
      <t>30 percent</t>
    </r>
    <r>
      <rPr>
        <sz val="11"/>
        <color theme="1"/>
        <rFont val="Arial"/>
        <family val="2"/>
      </rPr>
      <t xml:space="preserve"> interest in Amapá to Anglo American plc for nominal cash consideration, plus the right to certain contingent deferred consideration upon the two year anniversary of the closing.  The closing is conditional on obtaining certain regulatory approvals.  The transaction is expected to close in the fourth quarter of 2013.     </t>
    </r>
  </si>
  <si>
    <t>Cockatoo Island</t>
  </si>
  <si>
    <r>
      <t xml:space="preserve">On July 31, 2012, we entered into a definitive asset sale agreement with our joint venture partner, HWE Cockatoo Pty Ltd., to sell our beneficial interest in the mining tenements and certain infrastructure of Cockatoo Island to Pluton Resources, which was amended on August 31, 2012. On September 7, 2012, the closing date, Pluton Resources paid a nominal sum of AUD </t>
    </r>
    <r>
      <rPr>
        <sz val="11"/>
        <color rgb="FF000000"/>
        <rFont val="Arial"/>
        <family val="2"/>
      </rPr>
      <t>$4.00</t>
    </r>
    <r>
      <rPr>
        <sz val="11"/>
        <color theme="1"/>
        <rFont val="Arial"/>
        <family val="2"/>
      </rPr>
      <t xml:space="preserve"> and assumed ownership of the assets and responsibility for the environmental rehabilitation obligations and other assumed liabilities not inherently attached to the tenements acquired. The rehabilitation obligations and assumed liabilities that are inherently attached to the tenements were transferred to Pluton Resources upon registration by the Department of Mining and Petroleum denoting Pluton Resources as the tenement holder. Upon final settlement of the sale, which was completed during the second quarter of 2013, we transferred approximately </t>
    </r>
    <r>
      <rPr>
        <sz val="11"/>
        <color rgb="FF000000"/>
        <rFont val="Arial"/>
        <family val="2"/>
      </rPr>
      <t>$18.6 million</t>
    </r>
    <r>
      <rPr>
        <sz val="11"/>
        <color theme="1"/>
        <rFont val="Arial"/>
        <family val="2"/>
      </rPr>
      <t xml:space="preserve"> related to the estimated cost of the rehabilitation.</t>
    </r>
  </si>
  <si>
    <t>Discontinued Operations</t>
  </si>
  <si>
    <r>
      <t xml:space="preserve">On July 10, 2012, we entered into a definitive share and asset sale agreement to sell our </t>
    </r>
    <r>
      <rPr>
        <sz val="11"/>
        <color rgb="FF000000"/>
        <rFont val="Arial"/>
        <family val="2"/>
      </rPr>
      <t>45 percent</t>
    </r>
    <r>
      <rPr>
        <sz val="11"/>
        <color theme="1"/>
        <rFont val="Arial"/>
        <family val="2"/>
      </rPr>
      <t xml:space="preserve"> economic interest in the Sonoma joint venture coal mine located in Queensland, Australia. Upon completion of the transaction on November 12, 2012, we collected approximately AUD </t>
    </r>
    <r>
      <rPr>
        <sz val="11"/>
        <color rgb="FF000000"/>
        <rFont val="Arial"/>
        <family val="2"/>
      </rPr>
      <t>$141.0 million</t>
    </r>
    <r>
      <rPr>
        <sz val="11"/>
        <color theme="1"/>
        <rFont val="Arial"/>
        <family val="2"/>
      </rPr>
      <t xml:space="preserve"> in net cash proceeds. The Sonoma operations previously were included in </t>
    </r>
    <r>
      <rPr>
        <i/>
        <sz val="11"/>
        <color theme="1"/>
        <rFont val="Arial"/>
        <family val="2"/>
      </rPr>
      <t>Other</t>
    </r>
    <r>
      <rPr>
        <sz val="11"/>
        <color theme="1"/>
        <rFont val="Arial"/>
        <family val="2"/>
      </rPr>
      <t xml:space="preserve"> within our reportable segments. </t>
    </r>
  </si>
  <si>
    <t>Significant Accounting Policies</t>
  </si>
  <si>
    <r>
      <t xml:space="preserve">A detailed description of our significant accounting policies can be found in the audited financial statements for the fiscal year ended </t>
    </r>
    <r>
      <rPr>
        <sz val="11"/>
        <color rgb="FF000000"/>
        <rFont val="Arial"/>
        <family val="2"/>
      </rPr>
      <t>December 31, 2012</t>
    </r>
    <r>
      <rPr>
        <sz val="11"/>
        <color theme="1"/>
        <rFont val="Arial"/>
        <family val="2"/>
      </rPr>
      <t xml:space="preserve"> included in our Annual Report on Form 10-K filed with the SEC. The significant accounting policies requiring updates have been included within the disclosures below.</t>
    </r>
  </si>
  <si>
    <t>Other Intangible Assets and Liabilities</t>
  </si>
  <si>
    <t>Other intangible assets are subject to periodic amortization on a straight-line basis over their estimated useful lives or on a units of production basis as follows:</t>
  </si>
  <si>
    <t>Intangible Assets</t>
  </si>
  <si>
    <t>Basis</t>
  </si>
  <si>
    <t>Useful Life (years)</t>
  </si>
  <si>
    <r>
      <t xml:space="preserve">Permits - </t>
    </r>
    <r>
      <rPr>
        <i/>
        <sz val="11"/>
        <color theme="1"/>
        <rFont val="Arial"/>
        <family val="2"/>
      </rPr>
      <t>Asia Pacific Iron Ore</t>
    </r>
  </si>
  <si>
    <t>Units of production</t>
  </si>
  <si>
    <t>Life of mine</t>
  </si>
  <si>
    <r>
      <t xml:space="preserve">Permits - </t>
    </r>
    <r>
      <rPr>
        <i/>
        <sz val="11"/>
        <color theme="1"/>
        <rFont val="Arial"/>
        <family val="2"/>
      </rPr>
      <t>All Other</t>
    </r>
  </si>
  <si>
    <t>Straight line</t>
  </si>
  <si>
    <t>15 - 40</t>
  </si>
  <si>
    <t>Utility contracts</t>
  </si>
  <si>
    <r>
      <t xml:space="preserve">Leases - </t>
    </r>
    <r>
      <rPr>
        <i/>
        <sz val="11"/>
        <color theme="1"/>
        <rFont val="Arial"/>
        <family val="2"/>
      </rPr>
      <t>North American Coal</t>
    </r>
  </si>
  <si>
    <r>
      <t xml:space="preserve">Leases - </t>
    </r>
    <r>
      <rPr>
        <i/>
        <sz val="11"/>
        <color theme="1"/>
        <rFont val="Arial"/>
        <family val="2"/>
      </rPr>
      <t>All Other</t>
    </r>
  </si>
  <si>
    <t>4.5 - 17.5</t>
  </si>
  <si>
    <t>Earnings Per Share</t>
  </si>
  <si>
    <r>
      <t xml:space="preserve">We present both basic and diluted earnings per share amounts. Basic earnings per share amounts are calculated by dividing </t>
    </r>
    <r>
      <rPr>
        <i/>
        <sz val="11"/>
        <color rgb="FF000000"/>
        <rFont val="Arial"/>
        <family val="2"/>
      </rPr>
      <t>Net Income Attributable to Cliffs Shareholders</t>
    </r>
    <r>
      <rPr>
        <sz val="11"/>
        <color theme="1"/>
        <rFont val="Arial"/>
        <family val="2"/>
      </rPr>
      <t xml:space="preserve"> less any paid or declared but unpaid dividends on our depositary shares by the weighted average number of common shares outstanding during the period presented. Diluted earnings per share amounts are calculated by dividing </t>
    </r>
    <r>
      <rPr>
        <i/>
        <sz val="11"/>
        <color rgb="FF000000"/>
        <rFont val="Arial"/>
        <family val="2"/>
      </rPr>
      <t>Net Income Attributable to Cliffs Shareholders</t>
    </r>
    <r>
      <rPr>
        <sz val="11"/>
        <color theme="1"/>
        <rFont val="Arial"/>
        <family val="2"/>
      </rPr>
      <t xml:space="preserve"> by the weighted average number of common shares, common share equivalents under stock plans using the treasury stock method and the number of common shares that would be issued under an assumed conversion of our outstanding depositary shares, each representing a 1/40th interest in a share of our Series A Mandatory Convertible Preferred Stock, Class A, under the if-converted method. Our outstanding depositary shares are convertible into common shares based on the volume weighted average of closing prices of our common stock over the </t>
    </r>
    <r>
      <rPr>
        <sz val="11"/>
        <color rgb="FF000000"/>
        <rFont val="Arial"/>
        <family val="2"/>
      </rPr>
      <t>20</t>
    </r>
    <r>
      <rPr>
        <sz val="11"/>
        <color theme="1"/>
        <rFont val="Arial"/>
        <family val="2"/>
      </rPr>
      <t xml:space="preserve"> consecutive trading day period ending on the third day immediately preceding the end of the reporting period. Common share equivalents are excluded from EPS computations in the periods in which they have an anti-dilutive effect. See </t>
    </r>
    <r>
      <rPr>
        <sz val="11"/>
        <color rgb="FF000000"/>
        <rFont val="Arial"/>
        <family val="2"/>
      </rPr>
      <t>NOTE 18 - EARNINGS PER SHARE</t>
    </r>
    <r>
      <rPr>
        <sz val="11"/>
        <color theme="1"/>
        <rFont val="Arial"/>
        <family val="2"/>
      </rPr>
      <t xml:space="preserve"> for further information.</t>
    </r>
  </si>
  <si>
    <t>Recent Accounting Pronouncements</t>
  </si>
  <si>
    <r>
      <t xml:space="preserve">On July 18, 2013, the FASB issued Accounting Standards Update No. 2013-11, </t>
    </r>
    <r>
      <rPr>
        <i/>
        <sz val="11"/>
        <color theme="1"/>
        <rFont val="Arial"/>
        <family val="2"/>
      </rPr>
      <t>Presentation of an Unrecognized Tax Benefit When a Net Operating Loss Carryforward, a Similar Tax Loss, or a Tax Credit Carryforward Exists</t>
    </r>
    <r>
      <rPr>
        <sz val="11"/>
        <color theme="1"/>
        <rFont val="Arial"/>
        <family val="2"/>
      </rPr>
      <t xml:space="preserve">. ASU 2013-11 requires the netting of unrecognized tax benefits against a deferred tax asset for a loss or other carryforward that would apply in settlement of the uncertain tax positions. ASU 2013-11 is effective for interim and annual periods beginning after December 15, 2013. We will adopt ASU 2013-11 in the fourth quarter of 2013 on a prospective basis, which will impact the presentation of our non-current </t>
    </r>
    <r>
      <rPr>
        <i/>
        <sz val="11"/>
        <color rgb="FF000000"/>
        <rFont val="Arial"/>
        <family val="2"/>
      </rPr>
      <t>Deferred income taxes</t>
    </r>
    <r>
      <rPr>
        <sz val="11"/>
        <color theme="1"/>
        <rFont val="Arial"/>
        <family val="2"/>
      </rPr>
      <t xml:space="preserve"> and unrecognized tax benefits (within non-current </t>
    </r>
    <r>
      <rPr>
        <i/>
        <sz val="11"/>
        <color rgb="FF000000"/>
        <rFont val="Arial"/>
        <family val="2"/>
      </rPr>
      <t>Other liabilities</t>
    </r>
    <r>
      <rPr>
        <sz val="11"/>
        <color theme="1"/>
        <rFont val="Arial"/>
        <family val="2"/>
      </rPr>
      <t xml:space="preserve">) in the </t>
    </r>
    <r>
      <rPr>
        <sz val="11"/>
        <color rgb="FF000000"/>
        <rFont val="Arial"/>
        <family val="2"/>
      </rPr>
      <t>Statements of Unaudited Condensed Consolidated Financial Position</t>
    </r>
    <r>
      <rPr>
        <sz val="11"/>
        <color theme="1"/>
        <rFont val="Arial"/>
        <family val="2"/>
      </rPr>
      <t>.</t>
    </r>
  </si>
  <si>
    <r>
      <t xml:space="preserve">In February 2013, the FASB amended the guidance on the presentation of comprehensive income in order to improve the reporting of reclassifications out of accumulated other comprehensive income. The amendment does not change the current requirements for reporting net income or other comprehensive income in financial statements. Rather, it requires the entity to present, either on the face of the statement where net income is presented or in the notes, significant amounts reclassified out of accumulated other comprehensive income by the respective line items of net income but only if the amount being reclassified is required under GAAP to be reclassified in its entirety to net income in the same reporting period. For other amounts that are not required under GAAP to be reclassified in their entirety to net income, an entity is required to cross-reference to other disclosures required under GAAP that provide additional detail about those amounts. The new guidance was applied prospectively for reporting periods beginning after December 15, 2012. We adopted the provisions of guidance required for the period beginning January 1, 2013. Refer to </t>
    </r>
    <r>
      <rPr>
        <sz val="11"/>
        <color rgb="FF000000"/>
        <rFont val="Arial"/>
        <family val="2"/>
      </rPr>
      <t>NOTE 16 - SHAREHOLDERS' EQUITY</t>
    </r>
    <r>
      <rPr>
        <sz val="11"/>
        <color theme="1"/>
        <rFont val="Arial"/>
        <family val="2"/>
      </rPr>
      <t xml:space="preserve"> for further information.</t>
    </r>
  </si>
  <si>
    <t>SEGMENT REPORTING</t>
  </si>
  <si>
    <t>Segment Reporting [Abstract]</t>
  </si>
  <si>
    <t>NOTE 2 - SEGMENT REPORTING</t>
  </si>
  <si>
    <r>
      <t xml:space="preserve">Our Company’s primary operations are organized and managed according to product category and geographic location: U.S. Iron Ore, Eastern Canadian Iron Ore, Asia Pacific Iron Ore, North American Coal, Latin American Iron Ore, Ferroalloys and our Global Exploration Group. The U.S. Iron Ore segment is comprised of our interests in </t>
    </r>
    <r>
      <rPr>
        <sz val="11"/>
        <color rgb="FF000000"/>
        <rFont val="Arial"/>
        <family val="2"/>
      </rPr>
      <t>five</t>
    </r>
    <r>
      <rPr>
        <sz val="11"/>
        <color theme="1"/>
        <rFont val="Arial"/>
        <family val="2"/>
      </rPr>
      <t xml:space="preserve"> U.S. mines that provide iron ore to the integrated steel industry. The Eastern Canadian Iron Ore segment is comprised of </t>
    </r>
    <r>
      <rPr>
        <sz val="11"/>
        <color rgb="FF000000"/>
        <rFont val="Arial"/>
        <family val="2"/>
      </rPr>
      <t>two</t>
    </r>
    <r>
      <rPr>
        <sz val="11"/>
        <color theme="1"/>
        <rFont val="Arial"/>
        <family val="2"/>
      </rPr>
      <t xml:space="preserve"> Eastern Canadian mines that primarily provide iron ore to the seaborne market for Asian steel producers. The Asia Pacific Iron Ore segment is located in Western Australia and provides iron ore to the seaborne market for Asian steel producers. The North American Coal segment is comprised of our </t>
    </r>
    <r>
      <rPr>
        <sz val="11"/>
        <color rgb="FF000000"/>
        <rFont val="Arial"/>
        <family val="2"/>
      </rPr>
      <t>four</t>
    </r>
    <r>
      <rPr>
        <sz val="11"/>
        <color theme="1"/>
        <rFont val="Arial"/>
        <family val="2"/>
      </rPr>
      <t xml:space="preserve"> metallurgical coal mines and </t>
    </r>
    <r>
      <rPr>
        <sz val="11"/>
        <color rgb="FF000000"/>
        <rFont val="Arial"/>
        <family val="2"/>
      </rPr>
      <t>one</t>
    </r>
    <r>
      <rPr>
        <sz val="11"/>
        <color theme="1"/>
        <rFont val="Arial"/>
        <family val="2"/>
      </rPr>
      <t xml:space="preserve"> thermal coal mine that provide metallurgical coal primarily to the integrated steel industry and thermal coal primarily to the energy industry. There are no intersegment revenues.</t>
    </r>
  </si>
  <si>
    <r>
      <t xml:space="preserve">The Latin American Iron Ore operating segment is comprised of our </t>
    </r>
    <r>
      <rPr>
        <sz val="11"/>
        <color rgb="FF000000"/>
        <rFont val="Arial"/>
        <family val="2"/>
      </rPr>
      <t>30 percent</t>
    </r>
    <r>
      <rPr>
        <sz val="11"/>
        <color theme="1"/>
        <rFont val="Arial"/>
        <family val="2"/>
      </rPr>
      <t xml:space="preserve"> Amapá interest in Brazil. The Ferroalloys operating segment is comprised of our interests in chromite deposits held in Northern Ontario, Canada and the Global Exploration Group is focused on early involvement in exploration activities to identify new projects for future development or projects that add significant value to existing operations. The Latin American Iron Ore, Ferroalloys and Global Exploration Group operating segments do not meet reportable segment disclosure requirements and, therefore, are not reported separately.</t>
    </r>
  </si>
  <si>
    <t>We evaluate segment performance based on sales margin, defined as revenues less cost of goods sold, and operating expenses identifiable to each segment. This measure of operating performance is an effective measurement as we focus on reducing production costs throughout the Company.</t>
  </si>
  <si>
    <r>
      <t xml:space="preserve">The following table presents a summary of our reportable segments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including a reconciliation of segment sales margin to </t>
    </r>
    <r>
      <rPr>
        <i/>
        <sz val="11"/>
        <color rgb="FF000000"/>
        <rFont val="Arial"/>
        <family val="2"/>
      </rPr>
      <t>Income from Continuing Operations Before Income Taxes and Equity Loss from Ventures</t>
    </r>
    <r>
      <rPr>
        <sz val="11"/>
        <color theme="1"/>
        <rFont val="Arial"/>
        <family val="2"/>
      </rPr>
      <t>:</t>
    </r>
  </si>
  <si>
    <t>Three Months Ended</t>
  </si>
  <si>
    <t>September 30,</t>
  </si>
  <si>
    <t>Nine Months Ended</t>
  </si>
  <si>
    <t>Revenues from product sales and services:</t>
  </si>
  <si>
    <t>U.S. Iron Ore</t>
  </si>
  <si>
    <t>%</t>
  </si>
  <si>
    <t> %</t>
  </si>
  <si>
    <t>Eastern Canadian Iron Ore</t>
  </si>
  <si>
    <t>Asia Pacific Iron Ore</t>
  </si>
  <si>
    <t>North American Coal</t>
  </si>
  <si>
    <t>(0.2</t>
  </si>
  <si>
    <t>Total revenues from product sales and services</t>
  </si>
  <si>
    <t>Sales margin:</t>
  </si>
  <si>
    <t>(22.0</t>
  </si>
  <si>
    <t>(40.5</t>
  </si>
  <si>
    <t>(52.3</t>
  </si>
  <si>
    <t>(43.0</t>
  </si>
  <si>
    <t>(15.8</t>
  </si>
  <si>
    <t>(1.8</t>
  </si>
  <si>
    <t>(1.3</t>
  </si>
  <si>
    <t>(1.9</t>
  </si>
  <si>
    <t>Sales margin</t>
  </si>
  <si>
    <t>(124.7</t>
  </si>
  <si>
    <t>(122.0</t>
  </si>
  <si>
    <t>(200.5</t>
  </si>
  <si>
    <t>(272.3</t>
  </si>
  <si>
    <t>Other expense</t>
  </si>
  <si>
    <t>(45.9</t>
  </si>
  <si>
    <t>(43.9</t>
  </si>
  <si>
    <t>(137.4</t>
  </si>
  <si>
    <t>(134.7</t>
  </si>
  <si>
    <t>Income from continuing operations before income taxes and equity (loss) from ventures</t>
  </si>
  <si>
    <t>Depreciation, depletion and amortization:</t>
  </si>
  <si>
    <t>Total depreciation, depletion and amortization</t>
  </si>
  <si>
    <t>Capital additions (1):</t>
  </si>
  <si>
    <t>Total capital additions</t>
  </si>
  <si>
    <r>
      <t xml:space="preserve">(1)    Includes capital lease additions and non-cash accruals. Refer to </t>
    </r>
    <r>
      <rPr>
        <sz val="9"/>
        <color rgb="FF000000"/>
        <rFont val="Arial"/>
        <family val="2"/>
      </rPr>
      <t>NOTE 20 - CASH FLOW INFORMATION</t>
    </r>
    <r>
      <rPr>
        <sz val="9"/>
        <color theme="1"/>
        <rFont val="Arial"/>
        <family val="2"/>
      </rPr>
      <t xml:space="preserve">. </t>
    </r>
  </si>
  <si>
    <t>A summary of assets by segment is as follows:</t>
  </si>
  <si>
    <t>Assets:</t>
  </si>
  <si>
    <t>Total segment assets</t>
  </si>
  <si>
    <t>Corporate</t>
  </si>
  <si>
    <t>Total assets</t>
  </si>
  <si>
    <t>DERIVATIVE INSTRUMENTS AND HEDGING ACTIVITIES</t>
  </si>
  <si>
    <t>Derivative Instruments and Hedging Activities Disclosure [Abstract]</t>
  </si>
  <si>
    <r>
      <t>NOTE 3 - DERIVATIVE INSTRUMENTS AND HEDGING ACTIVITIES</t>
    </r>
    <r>
      <rPr>
        <b/>
        <sz val="11"/>
        <color theme="1"/>
        <rFont val="Arial"/>
        <family val="2"/>
      </rPr>
      <t xml:space="preserve"> </t>
    </r>
  </si>
  <si>
    <r>
      <t xml:space="preserve">The following table presents the fair value of our derivative instruments and the classification of each in the </t>
    </r>
    <r>
      <rPr>
        <sz val="11"/>
        <color rgb="FF000000"/>
        <rFont val="Arial"/>
        <family val="2"/>
      </rPr>
      <t>Statements of Unaudited Condensed Consolidated Financial Position</t>
    </r>
    <r>
      <rPr>
        <sz val="11"/>
        <color theme="1"/>
        <rFont val="Arial"/>
        <family val="2"/>
      </rPr>
      <t xml:space="preserve">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t>
    </r>
  </si>
  <si>
    <t>Derivative Assets</t>
  </si>
  <si>
    <t>Derivative Liabilities</t>
  </si>
  <si>
    <t>September 30, 2013</t>
  </si>
  <si>
    <t>Derivative</t>
  </si>
  <si>
    <t>Instrument</t>
  </si>
  <si>
    <t>Balance Sheet Location</t>
  </si>
  <si>
    <t xml:space="preserve">Fair </t>
  </si>
  <si>
    <t>Value</t>
  </si>
  <si>
    <t xml:space="preserve">Balance </t>
  </si>
  <si>
    <t xml:space="preserve">Sheet </t>
  </si>
  <si>
    <t xml:space="preserve">Balance Sheet </t>
  </si>
  <si>
    <t>Derivatives designated as hedging instruments under ASC 815:</t>
  </si>
  <si>
    <t>Interest-rate Swaps</t>
  </si>
  <si>
    <t>Foreign Exchange Contracts</t>
  </si>
  <si>
    <t>Total derivatives designated as hedging instruments under ASC 815</t>
  </si>
  <si>
    <t>Derivatives not designated as hedging instruments under ASC 815:</t>
  </si>
  <si>
    <t>Commodity Contracts</t>
  </si>
  <si>
    <t>Customer Supply Agreements</t>
  </si>
  <si>
    <t>Provisional Pricing Arrangements</t>
  </si>
  <si>
    <t>Total derivatives not designated as hedging instruments under ASC 815</t>
  </si>
  <si>
    <t>Total derivatives</t>
  </si>
  <si>
    <t>Derivatives Designated as Hedging Instruments</t>
  </si>
  <si>
    <t>Cash Flow Hedges</t>
  </si>
  <si>
    <t>Australian and Canadian Dollar Foreign Exchange Contracts</t>
  </si>
  <si>
    <t>We are subject to changes in foreign currency exchange rates as a result of our operations in Australia and Canada. With respect to Australia, foreign exchange risk arises from our exposure to fluctuations in foreign currency exchange rates because the functional currency of our Asia Pacific operations is the Australian dollar. Our Asia Pacific operations receive funds in U.S. currency for their iron ore sales. The functional currency of our Canadian operations is the U.S. dollar; however, the production costs for these operations primarily are incurred in the Canadian dollar.</t>
  </si>
  <si>
    <t>We use foreign currency exchange contracts to hedge our foreign currency exposure for a portion of our U.S. dollar sales receipts in our Australian functional currency entities and our Canadian dollar operating costs. For our Australian operations, U.S. dollars are converted to Australian dollars at the currency exchange rate in effect during the period the transaction occurred. For our Canadian operations, U.S. dollars are converted to Canadian dollars at the exchange rate in effect for the period the operating costs are incurred. The primary objective for the use of these instruments is to reduce exposure to changes in Australian and U.S. currency exchange rates and U.S. and Canadian currency exchange rates, respectively, and to protect against undue adverse movement in these exchange rates. These instruments qualify for hedge accounting treatment, and are tested for effectiveness at inception and at least once each reporting period. If and when any of our hedge contracts are determined not to be highly effective as hedges, the underlying hedged transaction is no longer likely to occur, or the derivative is terminated, hedge accounting is discontinued.</t>
  </si>
  <si>
    <r>
      <t xml:space="preserve">As of </t>
    </r>
    <r>
      <rPr>
        <sz val="11"/>
        <color rgb="FF000000"/>
        <rFont val="Arial"/>
        <family val="2"/>
      </rPr>
      <t>September 30, 2013</t>
    </r>
    <r>
      <rPr>
        <sz val="11"/>
        <color theme="1"/>
        <rFont val="Arial"/>
        <family val="2"/>
      </rPr>
      <t xml:space="preserve">, we had outstanding Australian and Canadian foreign currency exchange contracts with notional amounts of </t>
    </r>
    <r>
      <rPr>
        <sz val="11"/>
        <color rgb="FF000000"/>
        <rFont val="Arial"/>
        <family val="2"/>
      </rPr>
      <t>$333.0 million</t>
    </r>
    <r>
      <rPr>
        <sz val="11"/>
        <color theme="1"/>
        <rFont val="Arial"/>
        <family val="2"/>
      </rPr>
      <t xml:space="preserve"> and </t>
    </r>
    <r>
      <rPr>
        <sz val="11"/>
        <color rgb="FF000000"/>
        <rFont val="Arial"/>
        <family val="2"/>
      </rPr>
      <t>$453.5 million</t>
    </r>
    <r>
      <rPr>
        <sz val="11"/>
        <color theme="1"/>
        <rFont val="Arial"/>
        <family val="2"/>
      </rPr>
      <t xml:space="preserve">, respectively, in the form of forward contracts with varying maturity dates ranging from October 2013 to September 2014. This compares with outstanding Australian and Canadian foreign currency exchange contracts with a notional amount of </t>
    </r>
    <r>
      <rPr>
        <sz val="11"/>
        <color rgb="FF000000"/>
        <rFont val="Arial"/>
        <family val="2"/>
      </rPr>
      <t>$400.0 million</t>
    </r>
    <r>
      <rPr>
        <sz val="11"/>
        <color theme="1"/>
        <rFont val="Arial"/>
        <family val="2"/>
      </rPr>
      <t xml:space="preserve"> and </t>
    </r>
    <r>
      <rPr>
        <sz val="11"/>
        <color rgb="FF000000"/>
        <rFont val="Arial"/>
        <family val="2"/>
      </rPr>
      <t>$630.4 million</t>
    </r>
    <r>
      <rPr>
        <sz val="11"/>
        <color theme="1"/>
        <rFont val="Arial"/>
        <family val="2"/>
      </rPr>
      <t xml:space="preserve">, respectively, as of </t>
    </r>
    <r>
      <rPr>
        <sz val="11"/>
        <color rgb="FF000000"/>
        <rFont val="Arial"/>
        <family val="2"/>
      </rPr>
      <t>December 31, 2012</t>
    </r>
    <r>
      <rPr>
        <sz val="11"/>
        <color theme="1"/>
        <rFont val="Arial"/>
        <family val="2"/>
      </rPr>
      <t xml:space="preserve">. </t>
    </r>
  </si>
  <si>
    <r>
      <t xml:space="preserve">Changes in fair value of highly effective hedges are recorded as a component of </t>
    </r>
    <r>
      <rPr>
        <i/>
        <sz val="11"/>
        <color rgb="FF000000"/>
        <rFont val="Arial"/>
        <family val="2"/>
      </rPr>
      <t>Accumulated other comprehensive loss</t>
    </r>
    <r>
      <rPr>
        <sz val="11"/>
        <color theme="1"/>
        <rFont val="Arial"/>
        <family val="2"/>
      </rPr>
      <t xml:space="preserve"> in the </t>
    </r>
    <r>
      <rPr>
        <sz val="11"/>
        <color rgb="FF000000"/>
        <rFont val="Arial"/>
        <family val="2"/>
      </rPr>
      <t>Statements of Unaudited Condensed Consolidated Financial Position</t>
    </r>
    <r>
      <rPr>
        <sz val="11"/>
        <color theme="1"/>
        <rFont val="Arial"/>
        <family val="2"/>
      </rPr>
      <t xml:space="preserve">. Any ineffectiveness is recognized immediately in income and, as of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there was no material ineffectiveness recorded for these foreign exchange contracts. Amounts recorded as a component of </t>
    </r>
    <r>
      <rPr>
        <i/>
        <sz val="11"/>
        <color rgb="FF000000"/>
        <rFont val="Arial"/>
        <family val="2"/>
      </rPr>
      <t>Accumulated other comprehensive loss</t>
    </r>
    <r>
      <rPr>
        <sz val="11"/>
        <color theme="1"/>
        <rFont val="Arial"/>
        <family val="2"/>
      </rPr>
      <t xml:space="preserve"> are reclassified into earnings in the same period the forecasted transaction affects earnings. Of the amounts remaining in </t>
    </r>
    <r>
      <rPr>
        <i/>
        <sz val="11"/>
        <color rgb="FF000000"/>
        <rFont val="Arial"/>
        <family val="2"/>
      </rPr>
      <t>Accumulated other comprehensive loss</t>
    </r>
    <r>
      <rPr>
        <sz val="11"/>
        <color theme="1"/>
        <rFont val="Arial"/>
        <family val="2"/>
      </rPr>
      <t xml:space="preserve"> related to Australian hedge contracts and Canadian hedge contracts, we estimate that losses of </t>
    </r>
    <r>
      <rPr>
        <sz val="11"/>
        <color rgb="FF000000"/>
        <rFont val="Arial"/>
        <family val="2"/>
      </rPr>
      <t>$13.4 million</t>
    </r>
    <r>
      <rPr>
        <sz val="11"/>
        <color theme="1"/>
        <rFont val="Arial"/>
        <family val="2"/>
      </rPr>
      <t xml:space="preserve"> and gains of </t>
    </r>
    <r>
      <rPr>
        <sz val="11"/>
        <color rgb="FF000000"/>
        <rFont val="Arial"/>
        <family val="2"/>
      </rPr>
      <t>$1.0 million</t>
    </r>
    <r>
      <rPr>
        <sz val="11"/>
        <color theme="1"/>
        <rFont val="Arial"/>
        <family val="2"/>
      </rPr>
      <t xml:space="preserve"> (net of tax), respectively, will be reclassified into earnings within the next 12 months.</t>
    </r>
  </si>
  <si>
    <r>
      <t xml:space="preserve">The following summarizes the effect of our derivatives designated as cash flow hedging instruments, net of tax in </t>
    </r>
    <r>
      <rPr>
        <i/>
        <sz val="11"/>
        <color rgb="FF000000"/>
        <rFont val="Arial"/>
        <family val="2"/>
      </rPr>
      <t>Accumulated other comprehensive loss</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</si>
  <si>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t>Derivatives in Cash Flow</t>
  </si>
  <si>
    <t>Amount of Gain (Loss)</t>
  </si>
  <si>
    <t>Recognized in OCI on Derivative</t>
  </si>
  <si>
    <t>Location of Gain (Loss)</t>
  </si>
  <si>
    <t>Reclassified</t>
  </si>
  <si>
    <t>from Accumulated OCI into Earnings</t>
  </si>
  <si>
    <t>from Accumulated</t>
  </si>
  <si>
    <t>OCI into Earnings</t>
  </si>
  <si>
    <t>Hedging Relationships</t>
  </si>
  <si>
    <t>(Effective Portion)</t>
  </si>
  <si>
    <t>Australian Dollar Foreign</t>
  </si>
  <si>
    <t>Exchange Contracts</t>
  </si>
  <si>
    <t>(hedge designation)</t>
  </si>
  <si>
    <t>Product revenues</t>
  </si>
  <si>
    <t>(8.9</t>
  </si>
  <si>
    <r>
      <t xml:space="preserve">Canadian Dollar Foreign Exchange Contracts </t>
    </r>
    <r>
      <rPr>
        <i/>
        <sz val="9"/>
        <color theme="1"/>
        <rFont val="Arial"/>
        <family val="2"/>
      </rPr>
      <t>(hedge designation)</t>
    </r>
  </si>
  <si>
    <t>Cost of goods sold and operating expenses</t>
  </si>
  <si>
    <t>(7.3</t>
  </si>
  <si>
    <t>Total</t>
  </si>
  <si>
    <t>(16.2</t>
  </si>
  <si>
    <t>(25.2</t>
  </si>
  <si>
    <t>(4.5</t>
  </si>
  <si>
    <t>(9.9</t>
  </si>
  <si>
    <t>(7.5</t>
  </si>
  <si>
    <t>(35.1</t>
  </si>
  <si>
    <t>(12.0</t>
  </si>
  <si>
    <t>Fair Value Hedges</t>
  </si>
  <si>
    <t>Interest Rate Hedges</t>
  </si>
  <si>
    <r>
      <t xml:space="preserve">Interest rate risk is managed using a portfolio of variable- and fixed-rate debt composed of short- and long-term instruments, such as U.S. treasury lock agreements and interest rate swaps. From time to time, these instruments, which are derivative instruments, are entered into to facilitate the maintenance of the desired ratio of variable- to fixed-rate debt. These derivative instruments, with a notional amount of </t>
    </r>
    <r>
      <rPr>
        <sz val="11"/>
        <color rgb="FF000000"/>
        <rFont val="Arial"/>
        <family val="2"/>
      </rPr>
      <t>$250.0 million</t>
    </r>
    <r>
      <rPr>
        <sz val="11"/>
        <color theme="1"/>
        <rFont val="Arial"/>
        <family val="2"/>
      </rPr>
      <t>, are designated and qualify as fair value hedges as of September 30, 2013. These instruments did not have a material impact on our financial statements for the year ended December 31, 2012.</t>
    </r>
  </si>
  <si>
    <r>
      <t xml:space="preserve">For derivative instruments that are designated and qualify as fair-value hedges, the gain or loss on the hedge instrument as well as the offsetting loss or gain on the hedged item attributable to the hedged risk are recognized in current net income. We include the gain or loss on the derivative instrument and the offsetting loss or gain on the hedged item in </t>
    </r>
    <r>
      <rPr>
        <i/>
        <sz val="11"/>
        <color rgb="FF000000"/>
        <rFont val="Arial"/>
        <family val="2"/>
      </rPr>
      <t>Other non-operating income (expense)</t>
    </r>
    <r>
      <rPr>
        <sz val="11"/>
        <color theme="1"/>
        <rFont val="Arial"/>
        <family val="2"/>
      </rPr>
      <t xml:space="preserve">. The net gain or loss recognized in </t>
    </r>
    <r>
      <rPr>
        <i/>
        <sz val="11"/>
        <color rgb="FF000000"/>
        <rFont val="Arial"/>
        <family val="2"/>
      </rPr>
      <t>Other non-operating income (expense)</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were as follows:</t>
    </r>
  </si>
  <si>
    <t>Derivatives in Fair Value Hedging Relationships</t>
  </si>
  <si>
    <t>Location of Gain Recognized in</t>
  </si>
  <si>
    <t>Income on Derivative</t>
  </si>
  <si>
    <t>Net Gain Recognized in Income on Derivative</t>
  </si>
  <si>
    <t>Interest Rate Swaps</t>
  </si>
  <si>
    <t>Derivatives Not Designated as Hedging Instruments</t>
  </si>
  <si>
    <t>Most of our U.S. Iron Ore long-term supply agreements are comprised of a base price with annual price adjustment factors, some of which are subject to annual price collars in order to limit the percentage increase or decrease in prices for our iron ore pellets during any given year. The base price is the primary component of the purchase price for each contract. The inflation-indexed price adjustment factors are integral to the iron ore supply contracts and vary based on the agreement, but typically include adjustments based upon changes in the Platts 62 percent Fe market rate and/or international pellet prices and changes in specified Producers Price Indices, including those for all commodities, industrial commodities, energy and steel. The pricing adjustments generally operate in the same manner, with each factor typically comprising a portion of the price adjustment, although the weighting of each factor varies based upon the specific terms of each agreement. In most cases, these adjustment factors have not been finalized at the time our product is sold. In these cases, we historically have estimated the adjustment factors at each reporting period based upon the best third-party information available. The estimates are then adjusted to actual when the information has been finalized. The price adjustment factors have been evaluated to determine if they contain embedded derivatives. The price adjustment factors share the same economic characteristics and risks as the host contract and are integral to the host contract as inflation adjustments; accordingly, they have not been separately valued as derivative instruments.</t>
  </si>
  <si>
    <r>
      <t xml:space="preserve">Certain supply agreements with one U.S. Iron Ore customer provide for supplemental revenue or refunds to the customer based on the customer’s average annual steel pricing at the time the product is consumed in the customer’s blast furnace. The supplemental pricing is characterized as a freestanding derivative and is required to be accounted for separately once the product is shipped. The derivative instrument, which is finalized based on a future price, is adjusted to fair value as a revenue adjustment each reporting period until the pellets are consumed and the amounts are settled. We recognized </t>
    </r>
    <r>
      <rPr>
        <sz val="11"/>
        <color rgb="FF000000"/>
        <rFont val="Arial"/>
        <family val="2"/>
      </rPr>
      <t>$53.9 million</t>
    </r>
    <r>
      <rPr>
        <sz val="11"/>
        <color theme="1"/>
        <rFont val="Arial"/>
        <family val="2"/>
      </rPr>
      <t xml:space="preserve"> and </t>
    </r>
    <r>
      <rPr>
        <sz val="11"/>
        <color rgb="FF000000"/>
        <rFont val="Arial"/>
        <family val="2"/>
      </rPr>
      <t>$113.4 million</t>
    </r>
    <r>
      <rPr>
        <sz val="11"/>
        <color theme="1"/>
        <rFont val="Arial"/>
        <family val="2"/>
      </rPr>
      <t xml:space="preserve"> as </t>
    </r>
    <r>
      <rPr>
        <i/>
        <sz val="11"/>
        <color rgb="FF000000"/>
        <rFont val="Arial"/>
        <family val="2"/>
      </rPr>
      <t>Product revenues</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related to the supplemental payments. This compares with </t>
    </r>
    <r>
      <rPr>
        <i/>
        <sz val="11"/>
        <color rgb="FF000000"/>
        <rFont val="Arial"/>
        <family val="2"/>
      </rPr>
      <t>Product revenues</t>
    </r>
    <r>
      <rPr>
        <sz val="11"/>
        <color theme="1"/>
        <rFont val="Arial"/>
        <family val="2"/>
      </rPr>
      <t xml:space="preserve"> of </t>
    </r>
    <r>
      <rPr>
        <sz val="11"/>
        <color rgb="FF000000"/>
        <rFont val="Arial"/>
        <family val="2"/>
      </rPr>
      <t>$49.8 million</t>
    </r>
    <r>
      <rPr>
        <sz val="11"/>
        <color theme="1"/>
        <rFont val="Arial"/>
        <family val="2"/>
      </rPr>
      <t xml:space="preserve"> and </t>
    </r>
    <r>
      <rPr>
        <sz val="11"/>
        <color rgb="FF000000"/>
        <rFont val="Arial"/>
        <family val="2"/>
      </rPr>
      <t>$131.8 million</t>
    </r>
    <r>
      <rPr>
        <sz val="11"/>
        <color theme="1"/>
        <rFont val="Arial"/>
        <family val="2"/>
      </rPr>
      <t xml:space="preserve"> for the comparable respective periods in </t>
    </r>
    <r>
      <rPr>
        <sz val="11"/>
        <color rgb="FF000000"/>
        <rFont val="Arial"/>
        <family val="2"/>
      </rPr>
      <t>2012</t>
    </r>
    <r>
      <rPr>
        <sz val="11"/>
        <color theme="1"/>
        <rFont val="Arial"/>
        <family val="2"/>
      </rPr>
      <t xml:space="preserve">. </t>
    </r>
    <r>
      <rPr>
        <i/>
        <sz val="11"/>
        <color rgb="FF000000"/>
        <rFont val="Arial"/>
        <family val="2"/>
      </rPr>
      <t>Derivative assets</t>
    </r>
    <r>
      <rPr>
        <sz val="11"/>
        <color theme="1"/>
        <rFont val="Arial"/>
        <family val="2"/>
      </rPr>
      <t xml:space="preserve">, representing the fair value of the pricing factors, were </t>
    </r>
    <r>
      <rPr>
        <sz val="11"/>
        <color rgb="FF000000"/>
        <rFont val="Arial"/>
        <family val="2"/>
      </rPr>
      <t>$62.1 million</t>
    </r>
    <r>
      <rPr>
        <sz val="11"/>
        <color theme="1"/>
        <rFont val="Arial"/>
        <family val="2"/>
      </rPr>
      <t xml:space="preserve"> and </t>
    </r>
    <r>
      <rPr>
        <sz val="11"/>
        <color rgb="FF000000"/>
        <rFont val="Arial"/>
        <family val="2"/>
      </rPr>
      <t>$58.9 million</t>
    </r>
    <r>
      <rPr>
        <sz val="11"/>
        <color theme="1"/>
        <rFont val="Arial"/>
        <family val="2"/>
      </rPr>
      <t xml:space="preserve"> in the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
    </r>
    <r>
      <rPr>
        <sz val="11"/>
        <color rgb="FF000000"/>
        <rFont val="Arial"/>
        <family val="2"/>
      </rPr>
      <t>Statements of Unaudited Condensed Consolidated Financial Position</t>
    </r>
    <r>
      <rPr>
        <sz val="11"/>
        <color theme="1"/>
        <rFont val="Arial"/>
        <family val="2"/>
      </rPr>
      <t>, respectively.</t>
    </r>
  </si>
  <si>
    <r>
      <t xml:space="preserve">Certain of our U.S. Iron Ore, Eastern Canadian Iron Ore and Asia Pacific Iron Ore customer supply agreements specify provisional price calculations, where the pricing mechanisms generally are based on market pricing, with the final revenue rate to be based on market inputs at a specified point in time in the future, per the terms of the supply agreements. The difference between the provisionally agreed-upon price and the estimated final revenue rate is characterized as a freestanding derivative and is required to be accounted for separately once the provisional revenue has been recognized. The derivative instrument is adjusted to fair value through </t>
    </r>
    <r>
      <rPr>
        <i/>
        <sz val="11"/>
        <color rgb="FF000000"/>
        <rFont val="Arial"/>
        <family val="2"/>
      </rPr>
      <t>Product revenues</t>
    </r>
    <r>
      <rPr>
        <sz val="11"/>
        <color theme="1"/>
        <rFont val="Arial"/>
        <family val="2"/>
      </rPr>
      <t xml:space="preserve"> each reporting period based upon current market data and forward-looking estimates provided by management until the final revenue rate is determined.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we recorded </t>
    </r>
    <r>
      <rPr>
        <sz val="11"/>
        <color rgb="FF000000"/>
        <rFont val="Arial"/>
        <family val="2"/>
      </rPr>
      <t>$4.6 million</t>
    </r>
    <r>
      <rPr>
        <sz val="11"/>
        <color theme="1"/>
        <rFont val="Arial"/>
        <family val="2"/>
      </rPr>
      <t xml:space="preserve"> and </t>
    </r>
    <r>
      <rPr>
        <sz val="11"/>
        <color rgb="FF000000"/>
        <rFont val="Arial"/>
        <family val="2"/>
      </rPr>
      <t>$3.5 million</t>
    </r>
    <r>
      <rPr>
        <sz val="11"/>
        <color theme="1"/>
        <rFont val="Arial"/>
        <family val="2"/>
      </rPr>
      <t xml:space="preserve">, respectively, as </t>
    </r>
    <r>
      <rPr>
        <i/>
        <sz val="11"/>
        <color rgb="FF000000"/>
        <rFont val="Arial"/>
        <family val="2"/>
      </rPr>
      <t>Derivative assets</t>
    </r>
    <r>
      <rPr>
        <sz val="11"/>
        <color theme="1"/>
        <rFont val="Arial"/>
        <family val="2"/>
      </rPr>
      <t xml:space="preserve"> and </t>
    </r>
    <r>
      <rPr>
        <sz val="11"/>
        <color rgb="FF000000"/>
        <rFont val="Arial"/>
        <family val="2"/>
      </rPr>
      <t>$11.4 million</t>
    </r>
    <r>
      <rPr>
        <sz val="11"/>
        <color theme="1"/>
        <rFont val="Arial"/>
        <family val="2"/>
      </rPr>
      <t xml:space="preserve"> and </t>
    </r>
    <r>
      <rPr>
        <sz val="11"/>
        <color rgb="FF000000"/>
        <rFont val="Arial"/>
        <family val="2"/>
      </rPr>
      <t>$11.3 million</t>
    </r>
    <r>
      <rPr>
        <sz val="11"/>
        <color theme="1"/>
        <rFont val="Arial"/>
        <family val="2"/>
      </rPr>
      <t xml:space="preserve">, respectively, as </t>
    </r>
    <r>
      <rPr>
        <i/>
        <sz val="11"/>
        <color rgb="FF000000"/>
        <rFont val="Arial"/>
        <family val="2"/>
      </rPr>
      <t>Derivative liabilities</t>
    </r>
    <r>
      <rPr>
        <sz val="11"/>
        <color theme="1"/>
        <rFont val="Arial"/>
        <family val="2"/>
      </rPr>
      <t xml:space="preserve"> in the </t>
    </r>
    <r>
      <rPr>
        <sz val="11"/>
        <color rgb="FF000000"/>
        <rFont val="Arial"/>
        <family val="2"/>
      </rPr>
      <t>Statements of Unaudited Condensed Consolidated Financial Position</t>
    </r>
    <r>
      <rPr>
        <sz val="11"/>
        <color theme="1"/>
        <rFont val="Arial"/>
        <family val="2"/>
      </rPr>
      <t xml:space="preserve"> related to our estimate of final revenue rate with our U.S. Iron Ore, Eastern Canadian Iron Ore and Asia Pacific Iron Ore customers at </t>
    </r>
    <r>
      <rPr>
        <sz val="11"/>
        <color rgb="FF000000"/>
        <rFont val="Arial"/>
        <family val="2"/>
      </rPr>
      <t>September 30, 2013</t>
    </r>
    <r>
      <rPr>
        <sz val="11"/>
        <color theme="1"/>
        <rFont val="Arial"/>
        <family val="2"/>
      </rPr>
      <t xml:space="preserve"> and related to our U.S. Iron Ore and Eastern Canadian Iron Ore customers at </t>
    </r>
    <r>
      <rPr>
        <sz val="11"/>
        <color rgb="FF000000"/>
        <rFont val="Arial"/>
        <family val="2"/>
      </rPr>
      <t>December 31, 2012</t>
    </r>
    <r>
      <rPr>
        <sz val="11"/>
        <color theme="1"/>
        <rFont val="Arial"/>
        <family val="2"/>
      </rPr>
      <t xml:space="preserve">. These amounts represent the difference between the provisional price agreed upon with our customers based on the supply agreement terms and our estimate of the final revenue rate based on the price calculations established in the supply agreements. As a result, we recognized a net </t>
    </r>
    <r>
      <rPr>
        <sz val="11"/>
        <color rgb="FF000000"/>
        <rFont val="Arial"/>
        <family val="2"/>
      </rPr>
      <t>$24.3 million</t>
    </r>
    <r>
      <rPr>
        <sz val="11"/>
        <color theme="1"/>
        <rFont val="Arial"/>
        <family val="2"/>
      </rPr>
      <t xml:space="preserve"> increase and a net </t>
    </r>
    <r>
      <rPr>
        <sz val="11"/>
        <color rgb="FF000000"/>
        <rFont val="Arial"/>
        <family val="2"/>
      </rPr>
      <t>$6.8 million</t>
    </r>
    <r>
      <rPr>
        <sz val="11"/>
        <color theme="1"/>
        <rFont val="Arial"/>
        <family val="2"/>
      </rPr>
      <t xml:space="preserve"> decrease in </t>
    </r>
    <r>
      <rPr>
        <i/>
        <sz val="11"/>
        <color rgb="FF000000"/>
        <rFont val="Arial"/>
        <family val="2"/>
      </rPr>
      <t>Product revenues</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related to these arrangements. This compares with a net </t>
    </r>
    <r>
      <rPr>
        <sz val="11"/>
        <color rgb="FF000000"/>
        <rFont val="Arial"/>
        <family val="2"/>
      </rPr>
      <t>$8.1 million</t>
    </r>
    <r>
      <rPr>
        <sz val="11"/>
        <color theme="1"/>
        <rFont val="Arial"/>
        <family val="2"/>
      </rPr>
      <t xml:space="preserve"> decrease and a net </t>
    </r>
    <r>
      <rPr>
        <sz val="11"/>
        <color rgb="FF000000"/>
        <rFont val="Arial"/>
        <family val="2"/>
      </rPr>
      <t>$10.3 million</t>
    </r>
    <r>
      <rPr>
        <sz val="11"/>
        <color theme="1"/>
        <rFont val="Arial"/>
        <family val="2"/>
      </rPr>
      <t xml:space="preserve"> decrease in </t>
    </r>
    <r>
      <rPr>
        <i/>
        <sz val="11"/>
        <color rgb="FF000000"/>
        <rFont val="Arial"/>
        <family val="2"/>
      </rPr>
      <t>Product revenues</t>
    </r>
    <r>
      <rPr>
        <sz val="11"/>
        <color theme="1"/>
        <rFont val="Arial"/>
        <family val="2"/>
      </rPr>
      <t xml:space="preserve"> for the comparable respective periods in </t>
    </r>
    <r>
      <rPr>
        <sz val="11"/>
        <color rgb="FF000000"/>
        <rFont val="Arial"/>
        <family val="2"/>
      </rPr>
      <t>2012</t>
    </r>
    <r>
      <rPr>
        <sz val="11"/>
        <color theme="1"/>
        <rFont val="Arial"/>
        <family val="2"/>
      </rPr>
      <t>.</t>
    </r>
  </si>
  <si>
    <r>
      <t xml:space="preserve">The following summarizes the effect of our derivatives that are not designated as hedging instruments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</si>
  <si>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t>Location of Gain (Loss) Recognized in</t>
  </si>
  <si>
    <t>Amount of Gain/(Loss) Recognized in Income on Derivative</t>
  </si>
  <si>
    <t>Other income (expense)</t>
  </si>
  <si>
    <t>Income (Loss) from Discontinued Operations, net of tax</t>
  </si>
  <si>
    <t>(2.7</t>
  </si>
  <si>
    <t>(10.3</t>
  </si>
  <si>
    <t>(6.8</t>
  </si>
  <si>
    <r>
      <t xml:space="preserve">Refer to </t>
    </r>
    <r>
      <rPr>
        <sz val="11"/>
        <color rgb="FF000000"/>
        <rFont val="Arial"/>
        <family val="2"/>
      </rPr>
      <t>NOTE 8 - FAIR VALUE OF FINANCIAL INSTRUMENTS</t>
    </r>
    <r>
      <rPr>
        <sz val="11"/>
        <color theme="1"/>
        <rFont val="Arial"/>
        <family val="2"/>
      </rPr>
      <t xml:space="preserve"> for additional information.</t>
    </r>
  </si>
  <si>
    <t>INVENTORIES</t>
  </si>
  <si>
    <t>Inventory Disclosure [Abstract]</t>
  </si>
  <si>
    <r>
      <t>NOTE 4 - INVENTORIES</t>
    </r>
    <r>
      <rPr>
        <b/>
        <sz val="11"/>
        <color theme="1"/>
        <rFont val="Arial"/>
        <family val="2"/>
      </rPr>
      <t xml:space="preserve"> </t>
    </r>
  </si>
  <si>
    <r>
      <t xml:space="preserve">The following table presents the detail of our </t>
    </r>
    <r>
      <rPr>
        <i/>
        <sz val="11"/>
        <color rgb="FF000000"/>
        <rFont val="Arial"/>
        <family val="2"/>
      </rPr>
      <t>Inventories</t>
    </r>
    <r>
      <rPr>
        <sz val="11"/>
        <color theme="1"/>
        <rFont val="Arial"/>
        <family val="2"/>
      </rPr>
      <t xml:space="preserve"> in the </t>
    </r>
    <r>
      <rPr>
        <sz val="11"/>
        <color rgb="FF000000"/>
        <rFont val="Arial"/>
        <family val="2"/>
      </rPr>
      <t>Statements of Unaudited Condensed Consolidated Financial Position</t>
    </r>
    <r>
      <rPr>
        <sz val="11"/>
        <color theme="1"/>
        <rFont val="Arial"/>
        <family val="2"/>
      </rPr>
      <t xml:space="preserve"> as of </t>
    </r>
    <r>
      <rPr>
        <sz val="11"/>
        <color rgb="FF000000"/>
        <rFont val="Arial"/>
        <family val="2"/>
      </rPr>
      <t>September 30, 2013</t>
    </r>
    <r>
      <rPr>
        <sz val="11"/>
        <color theme="1"/>
        <rFont val="Arial"/>
        <family val="2"/>
      </rPr>
      <t xml:space="preserve"> and December 31, </t>
    </r>
    <r>
      <rPr>
        <sz val="11"/>
        <color rgb="FF000000"/>
        <rFont val="Arial"/>
        <family val="2"/>
      </rPr>
      <t>2012</t>
    </r>
    <r>
      <rPr>
        <sz val="11"/>
        <color theme="1"/>
        <rFont val="Arial"/>
        <family val="2"/>
      </rPr>
      <t>:</t>
    </r>
  </si>
  <si>
    <t>Segment</t>
  </si>
  <si>
    <t>Finished Goods</t>
  </si>
  <si>
    <t>Work-in Process</t>
  </si>
  <si>
    <t>Total Inventory</t>
  </si>
  <si>
    <t>Work-in</t>
  </si>
  <si>
    <t>Process</t>
  </si>
  <si>
    <t>Inventory</t>
  </si>
  <si>
    <r>
      <t xml:space="preserve">We recorded a lower-of-cost-or-market inventory charge during the third quarter of 2013 of </t>
    </r>
    <r>
      <rPr>
        <sz val="11"/>
        <color rgb="FF000000"/>
        <rFont val="Arial"/>
        <family val="2"/>
      </rPr>
      <t>$5.9 million</t>
    </r>
    <r>
      <rPr>
        <sz val="11"/>
        <color theme="1"/>
        <rFont val="Arial"/>
        <family val="2"/>
      </rPr>
      <t xml:space="preserve"> relating to concentrate inventory primarily driven by extended maintenance shutdowns that resulted in higher costs and reduced fixed-cost leverage. We recorded these charges in </t>
    </r>
    <r>
      <rPr>
        <i/>
        <sz val="11"/>
        <color rgb="FF000000"/>
        <rFont val="Arial"/>
        <family val="2"/>
      </rPr>
      <t>Cost of goods sold and operating expenses</t>
    </r>
    <r>
      <rPr>
        <i/>
        <sz val="11"/>
        <color theme="1"/>
        <rFont val="Arial"/>
        <family val="2"/>
      </rPr>
      <t xml:space="preserve"> </t>
    </r>
    <r>
      <rPr>
        <sz val="11"/>
        <color theme="1"/>
        <rFont val="Arial"/>
        <family val="2"/>
      </rPr>
      <t xml:space="preserve">in the Statements of Unaudited Condensed Consolidated Operations for our Eastern Canadian Iron Ore operations. For the nine months ended September 30, 2013, the lower-of-cost-or-market inventory charge recorded was </t>
    </r>
    <r>
      <rPr>
        <sz val="11"/>
        <color rgb="FF000000"/>
        <rFont val="Arial"/>
        <family val="2"/>
      </rPr>
      <t>$10.6 million</t>
    </r>
    <r>
      <rPr>
        <sz val="11"/>
        <color theme="1"/>
        <rFont val="Arial"/>
        <family val="2"/>
      </rPr>
      <t xml:space="preserve"> concentrate inventory. During the first half of 2013, the Wabush concentrate inventory charge was caused by higher costs as a result of transitioning into concentrate-only production and the forest fire that temporarily idled the mine in June. </t>
    </r>
  </si>
  <si>
    <r>
      <t xml:space="preserve">Additionally, as a result of the idling of our Wabush pellet plant during the second quarter of 2013, we recorded a lower-of-cost-or-market inventory charge of </t>
    </r>
    <r>
      <rPr>
        <sz val="11"/>
        <color rgb="FF000000"/>
        <rFont val="Arial"/>
        <family val="2"/>
      </rPr>
      <t>$11.1 million</t>
    </r>
    <r>
      <rPr>
        <sz val="11"/>
        <color theme="1"/>
        <rFont val="Arial"/>
        <family val="2"/>
      </rPr>
      <t xml:space="preserve"> relating to Wabush pellets that are contractually committed tons, and we recorded an unsaleable inventory impairment charge of </t>
    </r>
    <r>
      <rPr>
        <sz val="11"/>
        <color rgb="FF000000"/>
        <rFont val="Arial"/>
        <family val="2"/>
      </rPr>
      <t>$10.6 million</t>
    </r>
    <r>
      <rPr>
        <sz val="11"/>
        <color theme="1"/>
        <rFont val="Arial"/>
        <family val="2"/>
      </rPr>
      <t xml:space="preserve"> relating to Wabush pellets. Both of these charges were recorded in </t>
    </r>
    <r>
      <rPr>
        <i/>
        <sz val="11"/>
        <color rgb="FF000000"/>
        <rFont val="Arial"/>
        <family val="2"/>
      </rPr>
      <t>Cost of goods sold and operating expenses</t>
    </r>
    <r>
      <rPr>
        <i/>
        <sz val="11"/>
        <color theme="1"/>
        <rFont val="Arial"/>
        <family val="2"/>
      </rPr>
      <t xml:space="preserve"> </t>
    </r>
    <r>
      <rPr>
        <sz val="11"/>
        <color theme="1"/>
        <rFont val="Arial"/>
        <family val="2"/>
      </rPr>
      <t xml:space="preserve">in the second quarter of 2013 and included in the Statements of Unaudited Condensed Consolidated Operations for the nine months ended </t>
    </r>
    <r>
      <rPr>
        <sz val="11"/>
        <color rgb="FF000000"/>
        <rFont val="Arial"/>
        <family val="2"/>
      </rPr>
      <t>September 30, 2013</t>
    </r>
    <r>
      <rPr>
        <sz val="11"/>
        <color theme="1"/>
        <rFont val="Arial"/>
        <family val="2"/>
      </rPr>
      <t xml:space="preserve"> for our Eastern Canadian Iron Ore operations. No lower-of-cost-or-market inventory adjustments were recorded for the three and nine months ended September 30, 2012 within the Eastern Canadian Iron Ore operating segment results. </t>
    </r>
  </si>
  <si>
    <r>
      <t xml:space="preserve">We recorded lower-of-cost-or-market inventory charges of </t>
    </r>
    <r>
      <rPr>
        <sz val="11"/>
        <color rgb="FF000000"/>
        <rFont val="Arial"/>
        <family val="2"/>
      </rPr>
      <t>$2.6 million</t>
    </r>
    <r>
      <rPr>
        <sz val="11"/>
        <color theme="1"/>
        <rFont val="Arial"/>
        <family val="2"/>
      </rPr>
      <t xml:space="preserve"> and </t>
    </r>
    <r>
      <rPr>
        <sz val="11"/>
        <color rgb="FF000000"/>
        <rFont val="Arial"/>
        <family val="2"/>
      </rPr>
      <t>$5.3 million</t>
    </r>
    <r>
      <rPr>
        <sz val="11"/>
        <color theme="1"/>
        <rFont val="Arial"/>
        <family val="2"/>
      </rPr>
      <t xml:space="preserve"> in </t>
    </r>
    <r>
      <rPr>
        <i/>
        <sz val="11"/>
        <color rgb="FF000000"/>
        <rFont val="Arial"/>
        <family val="2"/>
      </rPr>
      <t>Cost of goods sold and operating expenses</t>
    </r>
    <r>
      <rPr>
        <sz val="11"/>
        <color theme="1"/>
        <rFont val="Arial"/>
        <family val="2"/>
      </rPr>
      <t xml:space="preserve"> in the Statements of Unaudited Condensed Consolidated Operations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for our North American Coal operations. These charges were a result of market declines and costs associated with operational and geological issues. For the </t>
    </r>
    <r>
      <rPr>
        <sz val="11"/>
        <color rgb="FF000000"/>
        <rFont val="Arial"/>
        <family val="2"/>
      </rPr>
      <t>three and nine months ended</t>
    </r>
    <r>
      <rPr>
        <sz val="11"/>
        <color theme="1"/>
        <rFont val="Arial"/>
        <family val="2"/>
      </rPr>
      <t xml:space="preserve"> </t>
    </r>
    <r>
      <rPr>
        <sz val="11"/>
        <color rgb="FF000000"/>
        <rFont val="Arial"/>
        <family val="2"/>
      </rPr>
      <t>September 30, 2012</t>
    </r>
    <r>
      <rPr>
        <sz val="11"/>
        <color theme="1"/>
        <rFont val="Arial"/>
        <family val="2"/>
      </rPr>
      <t xml:space="preserve">, we recorded lower-of-cost-or-market inventory charges of </t>
    </r>
    <r>
      <rPr>
        <sz val="11"/>
        <color rgb="FF000000"/>
        <rFont val="Arial"/>
        <family val="2"/>
      </rPr>
      <t>$8.0 million</t>
    </r>
    <r>
      <rPr>
        <sz val="11"/>
        <color theme="1"/>
        <rFont val="Arial"/>
        <family val="2"/>
      </rPr>
      <t xml:space="preserve"> and </t>
    </r>
    <r>
      <rPr>
        <sz val="11"/>
        <color rgb="FF000000"/>
        <rFont val="Arial"/>
        <family val="2"/>
      </rPr>
      <t>$17.9 million</t>
    </r>
    <r>
      <rPr>
        <sz val="11"/>
        <color theme="1"/>
        <rFont val="Arial"/>
        <family val="2"/>
      </rPr>
      <t>, respectively, for our North American Coal operations due to market prices for coal.</t>
    </r>
  </si>
  <si>
    <t>PROPERTY, PLANT AND EQUIPMENT</t>
  </si>
  <si>
    <t>Property, Plant and Equipment [Abstract]</t>
  </si>
  <si>
    <r>
      <t>NOTE 5 - PROPERTY, PLANT AND EQUIPMENT</t>
    </r>
    <r>
      <rPr>
        <b/>
        <sz val="11"/>
        <color theme="1"/>
        <rFont val="Arial"/>
        <family val="2"/>
      </rPr>
      <t xml:space="preserve"> </t>
    </r>
  </si>
  <si>
    <r>
      <t xml:space="preserve">The following table indicates the value of each of the major classes of our consolidated depreciable assets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t>
    </r>
  </si>
  <si>
    <t>Land rights and mineral rights</t>
  </si>
  <si>
    <t>Office and information technology</t>
  </si>
  <si>
    <t>Buildings</t>
  </si>
  <si>
    <t>Mining equipment</t>
  </si>
  <si>
    <t>Processing equipment</t>
  </si>
  <si>
    <t>Railroad equipment</t>
  </si>
  <si>
    <t>Electric power facilities</t>
  </si>
  <si>
    <t>Port facilities</t>
  </si>
  <si>
    <t>Interest capitalized during construction</t>
  </si>
  <si>
    <t>Land improvements</t>
  </si>
  <si>
    <t>Construction in progress</t>
  </si>
  <si>
    <t>Allowance for depreciation and depletion</t>
  </si>
  <si>
    <t>(2,171.0</t>
  </si>
  <si>
    <t>(1,837.4</t>
  </si>
  <si>
    <r>
      <t xml:space="preserve">We recorded depreciation and depletion expense of </t>
    </r>
    <r>
      <rPr>
        <sz val="11"/>
        <color rgb="FF000000"/>
        <rFont val="Arial"/>
        <family val="2"/>
      </rPr>
      <t>$148.3 million</t>
    </r>
    <r>
      <rPr>
        <sz val="11"/>
        <color theme="1"/>
        <rFont val="Arial"/>
        <family val="2"/>
      </rPr>
      <t xml:space="preserve"> and </t>
    </r>
    <r>
      <rPr>
        <sz val="11"/>
        <color rgb="FF000000"/>
        <rFont val="Arial"/>
        <family val="2"/>
      </rPr>
      <t>$423.1 million</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This compares with depreciation and depletion expense of </t>
    </r>
    <r>
      <rPr>
        <sz val="11"/>
        <color rgb="FF000000"/>
        <rFont val="Arial"/>
        <family val="2"/>
      </rPr>
      <t>$127.7 million</t>
    </r>
    <r>
      <rPr>
        <sz val="11"/>
        <color theme="1"/>
        <rFont val="Arial"/>
        <family val="2"/>
      </rPr>
      <t xml:space="preserve"> and </t>
    </r>
    <r>
      <rPr>
        <sz val="11"/>
        <color rgb="FF000000"/>
        <rFont val="Arial"/>
        <family val="2"/>
      </rPr>
      <t>$364.9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2012</t>
    </r>
    <r>
      <rPr>
        <sz val="11"/>
        <color theme="1"/>
        <rFont val="Arial"/>
        <family val="2"/>
      </rPr>
      <t>, respectively.</t>
    </r>
  </si>
  <si>
    <r>
      <t xml:space="preserve">The accumulated amount of capitalized interest included within construction in progress at </t>
    </r>
    <r>
      <rPr>
        <sz val="11"/>
        <color rgb="FF000000"/>
        <rFont val="Arial"/>
        <family val="2"/>
      </rPr>
      <t>September 30, 2013</t>
    </r>
    <r>
      <rPr>
        <sz val="11"/>
        <color theme="1"/>
        <rFont val="Arial"/>
        <family val="2"/>
      </rPr>
      <t xml:space="preserve"> is </t>
    </r>
    <r>
      <rPr>
        <sz val="11"/>
        <color rgb="FF000000"/>
        <rFont val="Arial"/>
        <family val="2"/>
      </rPr>
      <t>$30.1 million</t>
    </r>
    <r>
      <rPr>
        <sz val="11"/>
        <color theme="1"/>
        <rFont val="Arial"/>
        <family val="2"/>
      </rPr>
      <t xml:space="preserve">, of which </t>
    </r>
    <r>
      <rPr>
        <sz val="11"/>
        <color rgb="FF000000"/>
        <rFont val="Arial"/>
        <family val="2"/>
      </rPr>
      <t>$15.3 million</t>
    </r>
    <r>
      <rPr>
        <sz val="11"/>
        <color theme="1"/>
        <rFont val="Arial"/>
        <family val="2"/>
      </rPr>
      <t xml:space="preserve"> was capitalized during 2013. At December 31, 2012, </t>
    </r>
    <r>
      <rPr>
        <sz val="11"/>
        <color rgb="FF000000"/>
        <rFont val="Arial"/>
        <family val="2"/>
      </rPr>
      <t>$17.1 million</t>
    </r>
    <r>
      <rPr>
        <sz val="11"/>
        <color theme="1"/>
        <rFont val="Arial"/>
        <family val="2"/>
      </rPr>
      <t xml:space="preserve"> of capitalized interest was included within construction in progress, of which </t>
    </r>
    <r>
      <rPr>
        <sz val="11"/>
        <color rgb="FF000000"/>
        <rFont val="Arial"/>
        <family val="2"/>
      </rPr>
      <t>$15.4 million</t>
    </r>
    <r>
      <rPr>
        <sz val="11"/>
        <color theme="1"/>
        <rFont val="Arial"/>
        <family val="2"/>
      </rPr>
      <t xml:space="preserve"> was capitalized during 2012.</t>
    </r>
  </si>
  <si>
    <t>DISCONTINUED OPERATIONS</t>
  </si>
  <si>
    <t>Discontinued Operations and Disposal Groups [Abstract]</t>
  </si>
  <si>
    <r>
      <t>NOTE 6 - DISCONTINUED OPERATIONS</t>
    </r>
    <r>
      <rPr>
        <b/>
        <sz val="11"/>
        <color theme="1"/>
        <rFont val="Arial"/>
        <family val="2"/>
      </rPr>
      <t xml:space="preserve"> </t>
    </r>
  </si>
  <si>
    <r>
      <t xml:space="preserve">The table below sets forth selected financial information related to operating results of our business classified as discontinued operations. While the reclassification of revenues and expenses related to discontinued operations for prior periods has no impact upon previously reported net income, the </t>
    </r>
    <r>
      <rPr>
        <sz val="11"/>
        <color rgb="FF000000"/>
        <rFont val="Arial"/>
        <family val="2"/>
      </rPr>
      <t>Statements of Unaudited Condensed Consolidated Operations</t>
    </r>
    <r>
      <rPr>
        <sz val="11"/>
        <color theme="1"/>
        <rFont val="Arial"/>
        <family val="2"/>
      </rPr>
      <t xml:space="preserve"> present the revenues and expenses that were reclassified from the specified line items to discontinued operations. During the fourth quarter of 2012, we sold our </t>
    </r>
    <r>
      <rPr>
        <sz val="11"/>
        <color rgb="FF000000"/>
        <rFont val="Arial"/>
        <family val="2"/>
      </rPr>
      <t>45 percent</t>
    </r>
    <r>
      <rPr>
        <sz val="11"/>
        <color theme="1"/>
        <rFont val="Arial"/>
        <family val="2"/>
      </rPr>
      <t xml:space="preserve"> economic interest in Sonoma. The Sonoma operations previously were included in </t>
    </r>
    <r>
      <rPr>
        <i/>
        <sz val="11"/>
        <color theme="1"/>
        <rFont val="Arial"/>
        <family val="2"/>
      </rPr>
      <t>Other</t>
    </r>
    <r>
      <rPr>
        <sz val="11"/>
        <color theme="1"/>
        <rFont val="Arial"/>
        <family val="2"/>
      </rPr>
      <t xml:space="preserve"> within our reportable segments. </t>
    </r>
  </si>
  <si>
    <r>
      <t xml:space="preserve">The following table presents detail of our operations related to our Sonoma operations in the </t>
    </r>
    <r>
      <rPr>
        <sz val="11"/>
        <color rgb="FF000000"/>
        <rFont val="Arial"/>
        <family val="2"/>
      </rPr>
      <t>Statements of Unaudited Condensed Consolidated Operations</t>
    </r>
    <r>
      <rPr>
        <sz val="11"/>
        <color theme="1"/>
        <rFont val="Arial"/>
        <family val="2"/>
      </rPr>
      <t>:</t>
    </r>
  </si>
  <si>
    <t>Three Months Ended September 30,</t>
  </si>
  <si>
    <t>Nine Months Ended September 30,</t>
  </si>
  <si>
    <r>
      <t>Income (Loss) from Discontinued Operations, net of tax</t>
    </r>
    <r>
      <rPr>
        <sz val="11"/>
        <color theme="1"/>
        <rFont val="Arial"/>
        <family val="2"/>
      </rPr>
      <t xml:space="preserve"> during the three and nine months ended September 30, 2013 relates to additional income tax benefit resulting from the actual tax gain from the sale of Sonoma as included on the 2012 tax return, which was filed during the three months ended </t>
    </r>
    <r>
      <rPr>
        <sz val="11"/>
        <color rgb="FF000000"/>
        <rFont val="Arial"/>
        <family val="2"/>
      </rPr>
      <t>September 30, 2013</t>
    </r>
    <r>
      <rPr>
        <sz val="11"/>
        <color theme="1"/>
        <rFont val="Arial"/>
        <family val="2"/>
      </rPr>
      <t>.</t>
    </r>
  </si>
  <si>
    <r>
      <t xml:space="preserve">We recorded a loss from discontinued operations of </t>
    </r>
    <r>
      <rPr>
        <sz val="11"/>
        <color rgb="FF000000"/>
        <rFont val="Arial"/>
        <family val="2"/>
      </rPr>
      <t>$2.7 million</t>
    </r>
    <r>
      <rPr>
        <sz val="11"/>
        <color theme="1"/>
        <rFont val="Arial"/>
        <family val="2"/>
      </rPr>
      <t xml:space="preserve">, net of </t>
    </r>
    <r>
      <rPr>
        <sz val="11"/>
        <color rgb="FF000000"/>
        <rFont val="Arial"/>
        <family val="2"/>
      </rPr>
      <t>$1.2 million</t>
    </r>
    <r>
      <rPr>
        <sz val="11"/>
        <color theme="1"/>
        <rFont val="Arial"/>
        <family val="2"/>
      </rPr>
      <t xml:space="preserve"> in income tax credits, and income from discontinued operations of </t>
    </r>
    <r>
      <rPr>
        <sz val="11"/>
        <color rgb="FF000000"/>
        <rFont val="Arial"/>
        <family val="2"/>
      </rPr>
      <t>$5.2 million</t>
    </r>
    <r>
      <rPr>
        <sz val="11"/>
        <color theme="1"/>
        <rFont val="Arial"/>
        <family val="2"/>
      </rPr>
      <t xml:space="preserve">, net of </t>
    </r>
    <r>
      <rPr>
        <sz val="11"/>
        <color rgb="FF000000"/>
        <rFont val="Arial"/>
        <family val="2"/>
      </rPr>
      <t>$2.1 million</t>
    </r>
    <r>
      <rPr>
        <sz val="11"/>
        <color theme="1"/>
        <rFont val="Arial"/>
        <family val="2"/>
      </rPr>
      <t xml:space="preserve"> in tax expense in </t>
    </r>
    <r>
      <rPr>
        <i/>
        <sz val="11"/>
        <color rgb="FF000000"/>
        <rFont val="Arial"/>
        <family val="2"/>
      </rPr>
      <t>Income (Loss) from Discontinued Operations, net of tax</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2012</t>
    </r>
    <r>
      <rPr>
        <sz val="11"/>
        <color theme="1"/>
        <rFont val="Arial"/>
        <family val="2"/>
      </rPr>
      <t>, respectively, related to our previously owned interest in the Sonoma operations.</t>
    </r>
  </si>
  <si>
    <t>GOODWILL AND OTHER INTANGIBLE ASSETS AND LIABILITIES</t>
  </si>
  <si>
    <t>Goodwill and Intangible Assets Disclosure [Abstract]</t>
  </si>
  <si>
    <r>
      <t>NOTE 7 - GOODWILL AND OTHER INTANGIBLE ASSETS AND LIABILITIES</t>
    </r>
    <r>
      <rPr>
        <b/>
        <sz val="11"/>
        <color theme="1"/>
        <rFont val="Arial"/>
        <family val="2"/>
      </rPr>
      <t xml:space="preserve"> </t>
    </r>
  </si>
  <si>
    <r>
      <t xml:space="preserve">The following table summarizes changes in the carrying amount of goodwill allocated by operating segment for the </t>
    </r>
    <r>
      <rPr>
        <sz val="11"/>
        <color rgb="FF000000"/>
        <rFont val="Arial"/>
        <family val="2"/>
      </rPr>
      <t>nine months ended</t>
    </r>
    <r>
      <rPr>
        <sz val="11"/>
        <color theme="1"/>
        <rFont val="Arial"/>
        <family val="2"/>
      </rPr>
      <t xml:space="preserve"> </t>
    </r>
    <r>
      <rPr>
        <sz val="11"/>
        <color rgb="FF000000"/>
        <rFont val="Arial"/>
        <family val="2"/>
      </rPr>
      <t>September 30, 2013</t>
    </r>
    <r>
      <rPr>
        <sz val="11"/>
        <color theme="1"/>
        <rFont val="Arial"/>
        <family val="2"/>
      </rPr>
      <t xml:space="preserve"> and the </t>
    </r>
    <r>
      <rPr>
        <sz val="11"/>
        <color rgb="FF000000"/>
        <rFont val="Arial"/>
        <family val="2"/>
      </rPr>
      <t>year ended</t>
    </r>
    <r>
      <rPr>
        <sz val="11"/>
        <color theme="1"/>
        <rFont val="Arial"/>
        <family val="2"/>
      </rPr>
      <t xml:space="preserve"> </t>
    </r>
    <r>
      <rPr>
        <sz val="11"/>
        <color rgb="FF000000"/>
        <rFont val="Arial"/>
        <family val="2"/>
      </rPr>
      <t>December 31, 2012</t>
    </r>
    <r>
      <rPr>
        <sz val="11"/>
        <color theme="1"/>
        <rFont val="Arial"/>
        <family val="2"/>
      </rPr>
      <t>:</t>
    </r>
  </si>
  <si>
    <t>Asia Pacific</t>
  </si>
  <si>
    <t xml:space="preserve">Eastern </t>
  </si>
  <si>
    <t>Canadian Iron Ore</t>
  </si>
  <si>
    <t>Beginning Balance</t>
  </si>
  <si>
    <t>Arising in business combinations</t>
  </si>
  <si>
    <t>Impairment</t>
  </si>
  <si>
    <t>(1,000.0</t>
  </si>
  <si>
    <t>Impact of foreign currency translation</t>
  </si>
  <si>
    <t>(8.8</t>
  </si>
  <si>
    <t>Ending Balance</t>
  </si>
  <si>
    <t>Accumulated Goodwill Impairment Loss</t>
  </si>
  <si>
    <t>(27.8</t>
  </si>
  <si>
    <t>(1,027.8</t>
  </si>
  <si>
    <r>
      <t xml:space="preserve">Following is a summary of intangible assets and liabilities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t>
    </r>
  </si>
  <si>
    <t>Gross</t>
  </si>
  <si>
    <t>Carrying</t>
  </si>
  <si>
    <t>Amount</t>
  </si>
  <si>
    <t>Accumulated</t>
  </si>
  <si>
    <t>Amortization</t>
  </si>
  <si>
    <t>Net</t>
  </si>
  <si>
    <t>Definite-lived intangible assets:</t>
  </si>
  <si>
    <t>Permits</t>
  </si>
  <si>
    <t>(35.7</t>
  </si>
  <si>
    <t>(31.7</t>
  </si>
  <si>
    <t>(40.8</t>
  </si>
  <si>
    <t>(32.4</t>
  </si>
  <si>
    <t>Leases</t>
  </si>
  <si>
    <t>(3.4</t>
  </si>
  <si>
    <t>Total intangible assets</t>
  </si>
  <si>
    <t>(79.9</t>
  </si>
  <si>
    <t>(67.5</t>
  </si>
  <si>
    <t>Below-market sales contracts</t>
  </si>
  <si>
    <t>(46.0</t>
  </si>
  <si>
    <t>(32.7</t>
  </si>
  <si>
    <t>Other liabilities</t>
  </si>
  <si>
    <t>(250.7</t>
  </si>
  <si>
    <t>(51.1</t>
  </si>
  <si>
    <t>(69.1</t>
  </si>
  <si>
    <t>Total below-market sales contracts</t>
  </si>
  <si>
    <t>(296.7</t>
  </si>
  <si>
    <t>(83.8</t>
  </si>
  <si>
    <t>(115.1</t>
  </si>
  <si>
    <r>
      <t xml:space="preserve">Amortization expense relating to intangible assets was </t>
    </r>
    <r>
      <rPr>
        <sz val="11"/>
        <color rgb="FF000000"/>
        <rFont val="Arial"/>
        <family val="2"/>
      </rPr>
      <t>$4.8 million</t>
    </r>
    <r>
      <rPr>
        <sz val="11"/>
        <color theme="1"/>
        <rFont val="Arial"/>
        <family val="2"/>
      </rPr>
      <t xml:space="preserve"> and </t>
    </r>
    <r>
      <rPr>
        <sz val="11"/>
        <color rgb="FF000000"/>
        <rFont val="Arial"/>
        <family val="2"/>
      </rPr>
      <t>$14.9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and is recognized in </t>
    </r>
    <r>
      <rPr>
        <i/>
        <sz val="11"/>
        <color rgb="FF000000"/>
        <rFont val="Arial"/>
        <family val="2"/>
      </rPr>
      <t>Cost of goods sold and operating expenses</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Amortization expense relating to intangible assets was </t>
    </r>
    <r>
      <rPr>
        <sz val="11"/>
        <color rgb="FF000000"/>
        <rFont val="Arial"/>
        <family val="2"/>
      </rPr>
      <t>$4.8 million</t>
    </r>
    <r>
      <rPr>
        <sz val="11"/>
        <color theme="1"/>
        <rFont val="Arial"/>
        <family val="2"/>
      </rPr>
      <t xml:space="preserve"> and </t>
    </r>
    <r>
      <rPr>
        <sz val="11"/>
        <color rgb="FF000000"/>
        <rFont val="Arial"/>
        <family val="2"/>
      </rPr>
      <t>$14.1 million</t>
    </r>
    <r>
      <rPr>
        <sz val="11"/>
        <color theme="1"/>
        <rFont val="Arial"/>
        <family val="2"/>
      </rPr>
      <t xml:space="preserve"> for the comparable respective periods in </t>
    </r>
    <r>
      <rPr>
        <sz val="11"/>
        <color rgb="FF000000"/>
        <rFont val="Arial"/>
        <family val="2"/>
      </rPr>
      <t>2012</t>
    </r>
    <r>
      <rPr>
        <sz val="11"/>
        <color theme="1"/>
        <rFont val="Arial"/>
        <family val="2"/>
      </rPr>
      <t>. The estimated amortization expense relating to intangible assets for each of the five succeeding years is as follows:</t>
    </r>
  </si>
  <si>
    <t>Year Ending December 31</t>
  </si>
  <si>
    <t>2013 (remaining three months)</t>
  </si>
  <si>
    <r>
      <t xml:space="preserve">The below-market sales contracts are classified as a liability and recognized over the term of the underlying contracts, which have remaining lives ranging from </t>
    </r>
    <r>
      <rPr>
        <sz val="11"/>
        <color rgb="FF000000"/>
        <rFont val="Arial"/>
        <family val="2"/>
      </rPr>
      <t>one</t>
    </r>
    <r>
      <rPr>
        <sz val="11"/>
        <color theme="1"/>
        <rFont val="Arial"/>
        <family val="2"/>
      </rPr>
      <t xml:space="preserve"> to </t>
    </r>
    <r>
      <rPr>
        <sz val="11"/>
        <color rgb="FF000000"/>
        <rFont val="Arial"/>
        <family val="2"/>
      </rPr>
      <t>four</t>
    </r>
    <r>
      <rPr>
        <sz val="11"/>
        <color theme="1"/>
        <rFont val="Arial"/>
        <family val="2"/>
      </rPr>
      <t xml:space="preserve"> years.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we recognized </t>
    </r>
    <r>
      <rPr>
        <sz val="11"/>
        <color rgb="FF000000"/>
        <rFont val="Arial"/>
        <family val="2"/>
      </rPr>
      <t>$14.7 million</t>
    </r>
    <r>
      <rPr>
        <sz val="11"/>
        <color theme="1"/>
        <rFont val="Arial"/>
        <family val="2"/>
      </rPr>
      <t xml:space="preserve"> and </t>
    </r>
    <r>
      <rPr>
        <sz val="11"/>
        <color rgb="FF000000"/>
        <rFont val="Arial"/>
        <family val="2"/>
      </rPr>
      <t>$31.3 million</t>
    </r>
    <r>
      <rPr>
        <sz val="11"/>
        <color theme="1"/>
        <rFont val="Arial"/>
        <family val="2"/>
      </rPr>
      <t xml:space="preserve">, respectively, in </t>
    </r>
    <r>
      <rPr>
        <i/>
        <sz val="11"/>
        <color rgb="FF000000"/>
        <rFont val="Arial"/>
        <family val="2"/>
      </rPr>
      <t>Product revenues</t>
    </r>
    <r>
      <rPr>
        <sz val="11"/>
        <color theme="1"/>
        <rFont val="Arial"/>
        <family val="2"/>
      </rPr>
      <t xml:space="preserve"> related to the below-market sales contracts, compared with </t>
    </r>
    <r>
      <rPr>
        <sz val="11"/>
        <color rgb="FF000000"/>
        <rFont val="Arial"/>
        <family val="2"/>
      </rPr>
      <t>$14.7 million</t>
    </r>
    <r>
      <rPr>
        <sz val="11"/>
        <color theme="1"/>
        <rFont val="Arial"/>
        <family val="2"/>
      </rPr>
      <t xml:space="preserve"> and </t>
    </r>
    <r>
      <rPr>
        <sz val="11"/>
        <color rgb="FF000000"/>
        <rFont val="Arial"/>
        <family val="2"/>
      </rPr>
      <t>$31.3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2012</t>
    </r>
    <r>
      <rPr>
        <sz val="11"/>
        <color theme="1"/>
        <rFont val="Arial"/>
        <family val="2"/>
      </rPr>
      <t xml:space="preserve">, respectively. The following amounts are estimated to be recognized in </t>
    </r>
    <r>
      <rPr>
        <i/>
        <sz val="11"/>
        <color rgb="FF000000"/>
        <rFont val="Arial"/>
        <family val="2"/>
      </rPr>
      <t>Product revenues</t>
    </r>
    <r>
      <rPr>
        <sz val="11"/>
        <color theme="1"/>
        <rFont val="Arial"/>
        <family val="2"/>
      </rPr>
      <t xml:space="preserve"> for the remainder of this year and each of the three succeeding fiscal years:</t>
    </r>
  </si>
  <si>
    <t>FAIR VALUE OF FINANCIAL INSTRUMENTS</t>
  </si>
  <si>
    <t>Fair Value Disclosures [Abstract]</t>
  </si>
  <si>
    <r>
      <t>NOTE 8 - FAIR VALUE OF FINANCIAL INSTRUMENTS</t>
    </r>
    <r>
      <rPr>
        <b/>
        <sz val="11"/>
        <color theme="1"/>
        <rFont val="Arial"/>
        <family val="2"/>
      </rPr>
      <t xml:space="preserve"> </t>
    </r>
  </si>
  <si>
    <r>
      <t xml:space="preserve">The following represents the assets and liabilities of the Company measured at fair value at </t>
    </r>
    <r>
      <rPr>
        <sz val="11"/>
        <color rgb="FF000000"/>
        <rFont val="Arial"/>
        <family val="2"/>
      </rPr>
      <t>September 30, 2013</t>
    </r>
    <r>
      <rPr>
        <sz val="11"/>
        <color theme="1"/>
        <rFont val="Arial"/>
        <family val="2"/>
      </rPr>
      <t xml:space="preserve"> and December 31, </t>
    </r>
    <r>
      <rPr>
        <sz val="11"/>
        <color rgb="FF000000"/>
        <rFont val="Arial"/>
        <family val="2"/>
      </rPr>
      <t>2012</t>
    </r>
    <r>
      <rPr>
        <sz val="11"/>
        <color theme="1"/>
        <rFont val="Arial"/>
        <family val="2"/>
      </rPr>
      <t>:</t>
    </r>
  </si>
  <si>
    <t>Description</t>
  </si>
  <si>
    <t>Quoted Prices in Active</t>
  </si>
  <si>
    <t>Markets for Identical Assets/Liabilities</t>
  </si>
  <si>
    <t>(Level 1)</t>
  </si>
  <si>
    <t xml:space="preserve">Significant Other Observable Inputs </t>
  </si>
  <si>
    <t>(Level 2)</t>
  </si>
  <si>
    <t>Significant Unobservable Inputs</t>
  </si>
  <si>
    <t>(Level 3)</t>
  </si>
  <si>
    <t>Cash equivalents</t>
  </si>
  <si>
    <t>Marketable securities</t>
  </si>
  <si>
    <t>Foreign exchange contracts</t>
  </si>
  <si>
    <t>Liabilities:</t>
  </si>
  <si>
    <t>Markets for Identical</t>
  </si>
  <si>
    <t>Assets/Liabilities (Level 1)</t>
  </si>
  <si>
    <t xml:space="preserve">Significant Unobservable Inputs </t>
  </si>
  <si>
    <r>
      <t xml:space="preserve">Financial assets classified in Level 1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include money market funds and available-for-sale marketable securities. The valuation of these instruments is based upon unadjusted quoted prices for identical assets in active markets.</t>
    </r>
  </si>
  <si>
    <r>
      <t xml:space="preserve">The valuation of financial assets and liabilities classified in Level 2 is determined using a market approach based upon quoted prices for similar assets and liabilities in active markets, or other inputs that are observable. Level 2 securities primarily include derivative financial instruments valued using financial models that use as their basis readily observable market parameters. At </t>
    </r>
    <r>
      <rPr>
        <sz val="11"/>
        <color rgb="FF000000"/>
        <rFont val="Arial"/>
        <family val="2"/>
      </rPr>
      <t>September 30, 2013</t>
    </r>
    <r>
      <rPr>
        <sz val="11"/>
        <color theme="1"/>
        <rFont val="Arial"/>
        <family val="2"/>
      </rPr>
      <t xml:space="preserve">, such derivative financial instruments included our existing foreign currency exchange contracts, commodity contracts, and interest rate swaps. At </t>
    </r>
    <r>
      <rPr>
        <sz val="11"/>
        <color rgb="FF000000"/>
        <rFont val="Arial"/>
        <family val="2"/>
      </rPr>
      <t>December 31, 2012</t>
    </r>
    <r>
      <rPr>
        <sz val="11"/>
        <color theme="1"/>
        <rFont val="Arial"/>
        <family val="2"/>
      </rPr>
      <t>, such derivative financial instruments included our existing foreign currency exchange contracts. The fair value of the foreign currency exchange contracts is based on forward market prices and represents the estimated amount we would receive or pay to terminate these agreements at the reporting date, taking into account creditworthiness, nonperformance risk and liquidity risks associated with current market conditions.</t>
    </r>
  </si>
  <si>
    <r>
      <t xml:space="preserve">The derivative financial assets classified within Level 3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included a freestanding derivative instrument related to certain supply agreements with one of our U.S. Iron Ore customers. The agreements include provisions for supplemental revenue or refunds based on the customer’s annual steel pricing at the time the product is consumed in the customer’s blast furnaces. We account for this provision as a derivative instrument at the time of sale and adjust this provision to fair value as an adjustment to </t>
    </r>
    <r>
      <rPr>
        <i/>
        <sz val="11"/>
        <color rgb="FF000000"/>
        <rFont val="Arial"/>
        <family val="2"/>
      </rPr>
      <t>Product revenues</t>
    </r>
    <r>
      <rPr>
        <sz val="11"/>
        <color theme="1"/>
        <rFont val="Arial"/>
        <family val="2"/>
      </rPr>
      <t xml:space="preserve"> each reporting period until the product is consumed and the amounts are settled. The fair value of the instrument is determined using a market approach based on an estimate of the annual realized price of hot-rolled steel at the steelmaker’s facilities, and takes into consideration current market conditions and nonperformance risk.</t>
    </r>
  </si>
  <si>
    <r>
      <t xml:space="preserve">The Level 3 derivative assets and liabilities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also consisted of derivatives related to certain provisional pricing arrangements with our U.S. Iron Ore, Eastern Canadian Iron Ore and Asia Pacific Iron Ore customers at </t>
    </r>
    <r>
      <rPr>
        <sz val="11"/>
        <color rgb="FF000000"/>
        <rFont val="Arial"/>
        <family val="2"/>
      </rPr>
      <t>September 30, 2013</t>
    </r>
    <r>
      <rPr>
        <sz val="11"/>
        <color theme="1"/>
        <rFont val="Arial"/>
        <family val="2"/>
      </rPr>
      <t xml:space="preserve"> and our U.S. Iron Ore and Eastern Canadian Iron Ore customers at </t>
    </r>
    <r>
      <rPr>
        <sz val="11"/>
        <color rgb="FF000000"/>
        <rFont val="Arial"/>
        <family val="2"/>
      </rPr>
      <t>December 31, 2012</t>
    </r>
    <r>
      <rPr>
        <sz val="11"/>
        <color theme="1"/>
        <rFont val="Arial"/>
        <family val="2"/>
      </rPr>
      <t xml:space="preserve">. These provisional pricing arrangements specify provisional price calculations, where the pricing mechanisms generally are based on market pricing, with the final revenue rate to be based on market inputs at a specified point in time in the future, per the terms of the supply agreements. The difference between the provisionally agreed-upon price and the estimated final revenue rate is characterized as a derivative and is required to be accounted for separately once the revenue has been recognized. The derivative instrument is adjusted to fair value through </t>
    </r>
    <r>
      <rPr>
        <i/>
        <sz val="11"/>
        <color rgb="FF000000"/>
        <rFont val="Arial"/>
        <family val="2"/>
      </rPr>
      <t>Product revenues</t>
    </r>
    <r>
      <rPr>
        <sz val="11"/>
        <color theme="1"/>
        <rFont val="Arial"/>
        <family val="2"/>
      </rPr>
      <t xml:space="preserve"> each reporting period based upon current market data and forward-looking estimates provided by management until the final revenue rate is determined.</t>
    </r>
  </si>
  <si>
    <t>The following table illustrates information about quantitative inputs and assumptions for the derivative assets and derivative liabilities categorized in Level 3 of the fair value hierarchy:</t>
  </si>
  <si>
    <t>Qualitative/Quantitative Information About Level 3 Fair Value Measurements</t>
  </si>
  <si>
    <t>($ in millions)</t>
  </si>
  <si>
    <t>Fair Value at</t>
  </si>
  <si>
    <t>Valuation Technique</t>
  </si>
  <si>
    <t>Unobservable Input</t>
  </si>
  <si>
    <t>Range or Point Estimate</t>
  </si>
  <si>
    <t>(Weighted Average)</t>
  </si>
  <si>
    <t>Market Approach</t>
  </si>
  <si>
    <t>Management's</t>
  </si>
  <si>
    <t>Estimate of 62% Fe</t>
  </si>
  <si>
    <t>Customer Supply Agreement</t>
  </si>
  <si>
    <t>Hot-Rolled Steel Estimate</t>
  </si>
  <si>
    <t>$590 - $660 ($630)</t>
  </si>
  <si>
    <r>
      <t xml:space="preserve">The significant unobservable input used in the fair value measurement of the reporting entity’s provisional pricing arrangements is management’s estimate of </t>
    </r>
    <r>
      <rPr>
        <sz val="11"/>
        <color rgb="FF000000"/>
        <rFont val="Arial"/>
        <family val="2"/>
      </rPr>
      <t>62 percent</t>
    </r>
    <r>
      <rPr>
        <sz val="11"/>
        <color theme="1"/>
        <rFont val="Arial"/>
        <family val="2"/>
      </rPr>
      <t xml:space="preserve"> Fe price based upon current market data, including historical seasonality and forward-looking estimates determined by management. Significant increases or decreases in this input would result in a significantly higher or lower fair value measurement, respectively.</t>
    </r>
  </si>
  <si>
    <t>The significant unobservable input used in the fair value measurement of the reporting entity’s customer supply agreements is the future hot-rolled steel price that is estimated based on current market data, analysts' projections, projections provided by the customer and forward-looking estimates determined by management. Significant increases or decreases in this input would result in a significantly higher or lower fair value measurement, respectively.</t>
  </si>
  <si>
    <t xml:space="preserve">Substantially all of the financial assets and liabilities are carried at fair value or contracted amounts that approximate fair value. </t>
  </si>
  <si>
    <r>
      <t xml:space="preserve">We recognize any transfers between levels as of the beginning of the reporting period, including both transfers into and out of levels. There were no transfers between Level 1 and Level 2 of the fair value hierarchy during the nine months of </t>
    </r>
    <r>
      <rPr>
        <sz val="11"/>
        <color rgb="FF000000"/>
        <rFont val="Arial"/>
        <family val="2"/>
      </rPr>
      <t>2013</t>
    </r>
    <r>
      <rPr>
        <sz val="11"/>
        <color theme="1"/>
        <rFont val="Arial"/>
        <family val="2"/>
      </rPr>
      <t xml:space="preserve"> or </t>
    </r>
    <r>
      <rPr>
        <sz val="11"/>
        <color rgb="FF000000"/>
        <rFont val="Arial"/>
        <family val="2"/>
      </rPr>
      <t>2012</t>
    </r>
    <r>
      <rPr>
        <sz val="11"/>
        <color theme="1"/>
        <rFont val="Arial"/>
        <family val="2"/>
      </rPr>
      <t xml:space="preserve">. The following tables represent a reconciliation of the changes in fair value of financial instruments measured at fair value on a recurring basis using significant unobservable inputs (Level 3)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</si>
  <si>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t>Derivative Assets (Level 3)</t>
  </si>
  <si>
    <t>Beginning balance</t>
  </si>
  <si>
    <t>Total gains</t>
  </si>
  <si>
    <t>Included in earnings</t>
  </si>
  <si>
    <t>Settlements</t>
  </si>
  <si>
    <t>(36.0</t>
  </si>
  <si>
    <t>(52.9</t>
  </si>
  <si>
    <t>(113.7</t>
  </si>
  <si>
    <t>(231.6</t>
  </si>
  <si>
    <t>Transfers into Level 3</t>
  </si>
  <si>
    <t>Transfers out of Level 3</t>
  </si>
  <si>
    <t>Ending balance - September 30</t>
  </si>
  <si>
    <t>Total gains for the period included in earnings attributable to the change in unrealized gains on assets still held at the reporting date</t>
  </si>
  <si>
    <t>Derivative Liabilities (Level 3)</t>
  </si>
  <si>
    <t>(32.0</t>
  </si>
  <si>
    <t>(11.3</t>
  </si>
  <si>
    <t>(19.5</t>
  </si>
  <si>
    <t>(11.4</t>
  </si>
  <si>
    <t>(11.7</t>
  </si>
  <si>
    <t>Total gains (losses) for the period included in earnings attributable to the change in unrealized gains (losses) on liabilities still held at the reporting date</t>
  </si>
  <si>
    <r>
      <t xml:space="preserve">Gains and losses included in earnings are reported in </t>
    </r>
    <r>
      <rPr>
        <i/>
        <sz val="11"/>
        <color rgb="FF000000"/>
        <rFont val="Arial"/>
        <family val="2"/>
      </rPr>
      <t>Product revenues</t>
    </r>
    <r>
      <rPr>
        <sz val="11"/>
        <color theme="1"/>
        <rFont val="Arial"/>
        <family val="2"/>
      </rPr>
      <t xml:space="preserve"> in the </t>
    </r>
    <r>
      <rPr>
        <sz val="11"/>
        <color rgb="FF000000"/>
        <rFont val="Arial"/>
        <family val="2"/>
      </rPr>
      <t>Statements of Unaudited Condensed Consolidated Operations</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</si>
  <si>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r>
      <t xml:space="preserve">The carrying amount for certain financial instruments (e.g. </t>
    </r>
    <r>
      <rPr>
        <i/>
        <sz val="11"/>
        <color rgb="FF000000"/>
        <rFont val="Arial"/>
        <family val="2"/>
      </rPr>
      <t>Accounts receivable, net</t>
    </r>
    <r>
      <rPr>
        <sz val="11"/>
        <color theme="1"/>
        <rFont val="Arial"/>
        <family val="2"/>
      </rPr>
      <t xml:space="preserve">, </t>
    </r>
    <r>
      <rPr>
        <i/>
        <sz val="11"/>
        <color rgb="FF000000"/>
        <rFont val="Arial"/>
        <family val="2"/>
      </rPr>
      <t>Accounts payable</t>
    </r>
    <r>
      <rPr>
        <sz val="11"/>
        <color theme="1"/>
        <rFont val="Arial"/>
        <family val="2"/>
      </rPr>
      <t xml:space="preserve"> and </t>
    </r>
    <r>
      <rPr>
        <i/>
        <sz val="11"/>
        <color rgb="FF000000"/>
        <rFont val="Arial"/>
        <family val="2"/>
      </rPr>
      <t>Accrued expenses</t>
    </r>
    <r>
      <rPr>
        <sz val="11"/>
        <color theme="1"/>
        <rFont val="Arial"/>
        <family val="2"/>
      </rPr>
      <t xml:space="preserve">) approximate fair value and, therefore, have been excluded from the table below. A summary of the carrying amount and fair value of other financial instruments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were as follows:</t>
    </r>
  </si>
  <si>
    <t>Fair Value</t>
  </si>
  <si>
    <t>Other receivables:</t>
  </si>
  <si>
    <t>Customer supplemental payments</t>
  </si>
  <si>
    <t>Level 2</t>
  </si>
  <si>
    <t>ArcelorMittal USA—Receivable</t>
  </si>
  <si>
    <t>Total receivables</t>
  </si>
  <si>
    <t>Long-term debt:</t>
  </si>
  <si>
    <t>Term loan—$1.25 billion</t>
  </si>
  <si>
    <t>Senior notes—$700 million</t>
  </si>
  <si>
    <t>Senior notes—$1.3 billion</t>
  </si>
  <si>
    <t>Senior notes—$400 million</t>
  </si>
  <si>
    <t>Senior notes—$500 million</t>
  </si>
  <si>
    <t>Revolving loan</t>
  </si>
  <si>
    <t>Equipment Loan Facilities</t>
  </si>
  <si>
    <t>Fair Value Adjustment to Interest Rate Hedge</t>
  </si>
  <si>
    <t>Total long-term debt</t>
  </si>
  <si>
    <t>The fair value of the receivables and debt are based on the fair market yield curves for the remainder of the term expected to be outstanding.</t>
  </si>
  <si>
    <r>
      <t xml:space="preserve">The terms of one of our U.S. Iron Ore pellet supply agreements required supplemental payments to be paid by the customer during the period 2009 through 2012, with the option to defer a portion of the 2009 monthly amount up to </t>
    </r>
    <r>
      <rPr>
        <sz val="11"/>
        <color rgb="FF000000"/>
        <rFont val="Arial"/>
        <family val="2"/>
      </rPr>
      <t>$22.3 million</t>
    </r>
    <r>
      <rPr>
        <sz val="11"/>
        <color theme="1"/>
        <rFont val="Arial"/>
        <family val="2"/>
      </rPr>
      <t xml:space="preserve"> in exchange for interest payments until the deferred amount was repaid in 2013. Interest was payable by the customer quarterly and began in September 2009 at the higher of </t>
    </r>
    <r>
      <rPr>
        <sz val="11"/>
        <color rgb="FF000000"/>
        <rFont val="Arial"/>
        <family val="2"/>
      </rPr>
      <t>9 percent</t>
    </r>
    <r>
      <rPr>
        <sz val="11"/>
        <color theme="1"/>
        <rFont val="Arial"/>
        <family val="2"/>
      </rPr>
      <t xml:space="preserve"> or the </t>
    </r>
    <r>
      <rPr>
        <sz val="11"/>
        <color rgb="FF000000"/>
        <rFont val="Arial"/>
        <family val="2"/>
      </rPr>
      <t>prime rate</t>
    </r>
    <r>
      <rPr>
        <sz val="11"/>
        <color theme="1"/>
        <rFont val="Arial"/>
        <family val="2"/>
      </rPr>
      <t xml:space="preserve"> plus 350 basis points. During the first half of 2013, payments totaling </t>
    </r>
    <r>
      <rPr>
        <sz val="11"/>
        <color rgb="FF000000"/>
        <rFont val="Arial"/>
        <family val="2"/>
      </rPr>
      <t>$22.3 million</t>
    </r>
    <r>
      <rPr>
        <sz val="11"/>
        <color theme="1"/>
        <rFont val="Arial"/>
        <family val="2"/>
      </rPr>
      <t xml:space="preserve"> on the outstanding amount due were made by the customer and the receivable was fully repaid by the end of June 2013. As of </t>
    </r>
    <r>
      <rPr>
        <sz val="11"/>
        <color rgb="FF000000"/>
        <rFont val="Arial"/>
        <family val="2"/>
      </rPr>
      <t>December 31, 2012</t>
    </r>
    <r>
      <rPr>
        <sz val="11"/>
        <color theme="1"/>
        <rFont val="Arial"/>
        <family val="2"/>
      </rPr>
      <t xml:space="preserve">, the receivable of </t>
    </r>
    <r>
      <rPr>
        <sz val="11"/>
        <color rgb="FF000000"/>
        <rFont val="Arial"/>
        <family val="2"/>
      </rPr>
      <t>$22.3 million</t>
    </r>
    <r>
      <rPr>
        <sz val="11"/>
        <color theme="1"/>
        <rFont val="Arial"/>
        <family val="2"/>
      </rPr>
      <t xml:space="preserve"> was classified as current and recorded in </t>
    </r>
    <r>
      <rPr>
        <i/>
        <sz val="11"/>
        <color rgb="FF000000"/>
        <rFont val="Arial"/>
        <family val="2"/>
      </rPr>
      <t>Other current assets</t>
    </r>
    <r>
      <rPr>
        <sz val="11"/>
        <color theme="1"/>
        <rFont val="Arial"/>
        <family val="2"/>
      </rPr>
      <t xml:space="preserve"> in the </t>
    </r>
    <r>
      <rPr>
        <sz val="11"/>
        <color rgb="FF000000"/>
        <rFont val="Arial"/>
        <family val="2"/>
      </rPr>
      <t>Statements of Unaudited Condensed Consolidated Financial Position</t>
    </r>
    <r>
      <rPr>
        <sz val="11"/>
        <color theme="1"/>
        <rFont val="Arial"/>
        <family val="2"/>
      </rPr>
      <t xml:space="preserve"> as all supplemental payments to be paid by the customer were due by the end of 2013. The fair value of the receivable of </t>
    </r>
    <r>
      <rPr>
        <sz val="11"/>
        <color rgb="FF000000"/>
        <rFont val="Arial"/>
        <family val="2"/>
      </rPr>
      <t>$21.3 million</t>
    </r>
    <r>
      <rPr>
        <sz val="11"/>
        <color theme="1"/>
        <rFont val="Arial"/>
        <family val="2"/>
      </rPr>
      <t xml:space="preserve"> at </t>
    </r>
    <r>
      <rPr>
        <sz val="11"/>
        <color rgb="FF000000"/>
        <rFont val="Arial"/>
        <family val="2"/>
      </rPr>
      <t>December 31, 2012</t>
    </r>
    <r>
      <rPr>
        <sz val="11"/>
        <color theme="1"/>
        <rFont val="Arial"/>
        <family val="2"/>
      </rPr>
      <t xml:space="preserve"> is based on a discount rate of </t>
    </r>
    <r>
      <rPr>
        <sz val="11"/>
        <color rgb="FF000000"/>
        <rFont val="Arial"/>
        <family val="2"/>
      </rPr>
      <t>2.81 percent</t>
    </r>
    <r>
      <rPr>
        <sz val="11"/>
        <color theme="1"/>
        <rFont val="Arial"/>
        <family val="2"/>
      </rPr>
      <t xml:space="preserve">, which represented the estimated credit-adjusted risk-free interest rate for the period the receivable was outstanding. </t>
    </r>
  </si>
  <si>
    <r>
      <t xml:space="preserve">In 2002, we entered into an agreement with Ispat that restructured the ownership of the Empire mine and increased our ownership from </t>
    </r>
    <r>
      <rPr>
        <sz val="11"/>
        <color rgb="FF000000"/>
        <rFont val="Arial"/>
        <family val="2"/>
      </rPr>
      <t>46.7 percent</t>
    </r>
    <r>
      <rPr>
        <sz val="11"/>
        <color theme="1"/>
        <rFont val="Arial"/>
        <family val="2"/>
      </rPr>
      <t xml:space="preserve"> to </t>
    </r>
    <r>
      <rPr>
        <sz val="11"/>
        <color rgb="FF000000"/>
        <rFont val="Arial"/>
        <family val="2"/>
      </rPr>
      <t>79.0 percent</t>
    </r>
    <r>
      <rPr>
        <sz val="11"/>
        <color theme="1"/>
        <rFont val="Arial"/>
        <family val="2"/>
      </rPr>
      <t xml:space="preserve"> in exchange for the assumption of all mine liabilities. Under the terms of the agreement, we indemnified Ispat from obligations of Empire in exchange for certain future payments to Empire and to us by Ispat of </t>
    </r>
    <r>
      <rPr>
        <sz val="11"/>
        <color rgb="FF000000"/>
        <rFont val="Arial"/>
        <family val="2"/>
      </rPr>
      <t>$120.0 million</t>
    </r>
    <r>
      <rPr>
        <sz val="11"/>
        <color theme="1"/>
        <rFont val="Arial"/>
        <family val="2"/>
      </rPr>
      <t xml:space="preserve">, recorded at a present value of </t>
    </r>
    <r>
      <rPr>
        <sz val="11"/>
        <color rgb="FF000000"/>
        <rFont val="Arial"/>
        <family val="2"/>
      </rPr>
      <t>$13.4 million</t>
    </r>
    <r>
      <rPr>
        <sz val="11"/>
        <color theme="1"/>
        <rFont val="Arial"/>
        <family val="2"/>
      </rPr>
      <t xml:space="preserve"> and </t>
    </r>
    <r>
      <rPr>
        <sz val="11"/>
        <color rgb="FF000000"/>
        <rFont val="Arial"/>
        <family val="2"/>
      </rPr>
      <t>$19.3 million</t>
    </r>
    <r>
      <rPr>
        <sz val="11"/>
        <color theme="1"/>
        <rFont val="Arial"/>
        <family val="2"/>
      </rPr>
      <t xml:space="preserv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respectively, of which </t>
    </r>
    <r>
      <rPr>
        <sz val="11"/>
        <color rgb="FF000000"/>
        <rFont val="Arial"/>
        <family val="2"/>
      </rPr>
      <t>$10.0 million</t>
    </r>
    <r>
      <rPr>
        <sz val="11"/>
        <color theme="1"/>
        <rFont val="Arial"/>
        <family val="2"/>
      </rPr>
      <t xml:space="preserve"> was recorded in </t>
    </r>
    <r>
      <rPr>
        <i/>
        <sz val="11"/>
        <color rgb="FF000000"/>
        <rFont val="Arial"/>
        <family val="2"/>
      </rPr>
      <t>Other current assets</t>
    </r>
    <r>
      <rPr>
        <sz val="11"/>
        <color theme="1"/>
        <rFont val="Arial"/>
        <family val="2"/>
      </rPr>
      <t xml:space="preserv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fair value of the receivable of </t>
    </r>
    <r>
      <rPr>
        <sz val="11"/>
        <color rgb="FF000000"/>
        <rFont val="Arial"/>
        <family val="2"/>
      </rPr>
      <t>$14.3 million</t>
    </r>
    <r>
      <rPr>
        <sz val="11"/>
        <color theme="1"/>
        <rFont val="Arial"/>
        <family val="2"/>
      </rPr>
      <t xml:space="preserve"> and </t>
    </r>
    <r>
      <rPr>
        <sz val="11"/>
        <color rgb="FF000000"/>
        <rFont val="Arial"/>
        <family val="2"/>
      </rPr>
      <t>$21.3 million</t>
    </r>
    <r>
      <rPr>
        <sz val="11"/>
        <color theme="1"/>
        <rFont val="Arial"/>
        <family val="2"/>
      </rPr>
      <t xml:space="preserv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respectively, is based on a discount rate of </t>
    </r>
    <r>
      <rPr>
        <sz val="11"/>
        <color rgb="FF000000"/>
        <rFont val="Arial"/>
        <family val="2"/>
      </rPr>
      <t>1.98 percent</t>
    </r>
    <r>
      <rPr>
        <sz val="11"/>
        <color theme="1"/>
        <rFont val="Arial"/>
        <family val="2"/>
      </rPr>
      <t xml:space="preserve"> and </t>
    </r>
    <r>
      <rPr>
        <sz val="11"/>
        <color rgb="FF000000"/>
        <rFont val="Arial"/>
        <family val="2"/>
      </rPr>
      <t>2.85 percent</t>
    </r>
    <r>
      <rPr>
        <sz val="11"/>
        <color theme="1"/>
        <rFont val="Arial"/>
        <family val="2"/>
      </rPr>
      <t>, respectively, which represents the estimated credit-adjusted risk-free interest rate for the period the receivable is outstanding.</t>
    </r>
  </si>
  <si>
    <r>
      <t xml:space="preserve">The fair value of long-term debt was determined using quoted market prices or discounted cash flows based upon current borrowing rates. The term loan and revolving loan are variable rate interest and approximate fair value. See </t>
    </r>
    <r>
      <rPr>
        <sz val="11"/>
        <color rgb="FF000000"/>
        <rFont val="Arial"/>
        <family val="2"/>
      </rPr>
      <t>NOTE 9 - DEBT AND CREDIT FACILITIES</t>
    </r>
    <r>
      <rPr>
        <sz val="11"/>
        <color theme="1"/>
        <rFont val="Arial"/>
        <family val="2"/>
      </rPr>
      <t xml:space="preserve"> for further information.</t>
    </r>
  </si>
  <si>
    <t xml:space="preserve">Items Measured at Fair Value on a Non-Recurring Basis </t>
  </si>
  <si>
    <r>
      <t xml:space="preserve">The following tables present information about the impairment charges on both financial and nonfinancial assets that were measured on a fair value basis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table also indicates the fair value hierarchy of the valuation techniques used to determine such fair value. </t>
    </r>
  </si>
  <si>
    <t>Markets for Identical Assets/</t>
  </si>
  <si>
    <t>Liabilities</t>
  </si>
  <si>
    <t>Total Losses</t>
  </si>
  <si>
    <t>Investment in ventures impairment -</t>
  </si>
  <si>
    <t>     Amapá</t>
  </si>
  <si>
    <r>
      <t xml:space="preserve">In light of the March 28, 2013 collapse of the Santana port shiploader and subsequent evaluation of the effect that this event had on the carrying value of our investment in Amapá as of June 30, 2013, we recorded an impairment charge of </t>
    </r>
    <r>
      <rPr>
        <sz val="11"/>
        <color rgb="FF000000"/>
        <rFont val="Arial"/>
        <family val="2"/>
      </rPr>
      <t>$67.6 million</t>
    </r>
    <r>
      <rPr>
        <sz val="11"/>
        <color theme="1"/>
        <rFont val="Arial"/>
        <family val="2"/>
      </rPr>
      <t xml:space="preserve"> in the second quarter of 2013. </t>
    </r>
  </si>
  <si>
    <r>
      <t xml:space="preserve">On December 27, 2012, the board of directors approved the sale of our </t>
    </r>
    <r>
      <rPr>
        <sz val="11"/>
        <color rgb="FF000000"/>
        <rFont val="Arial"/>
        <family val="2"/>
      </rPr>
      <t>30 percent</t>
    </r>
    <r>
      <rPr>
        <sz val="11"/>
        <color theme="1"/>
        <rFont val="Arial"/>
        <family val="2"/>
      </rPr>
      <t xml:space="preserve"> investment in Amapá, which is recorded as an equity method investment in the </t>
    </r>
    <r>
      <rPr>
        <sz val="11"/>
        <color rgb="FF000000"/>
        <rFont val="Arial"/>
        <family val="2"/>
      </rPr>
      <t>Statements of Unaudited Condensed Consolidated Operations</t>
    </r>
    <r>
      <rPr>
        <sz val="11"/>
        <color theme="1"/>
        <rFont val="Arial"/>
        <family val="2"/>
      </rPr>
      <t xml:space="preserve">. The carrying value of the investment was reduced to fair value of </t>
    </r>
    <r>
      <rPr>
        <sz val="11"/>
        <color rgb="FF000000"/>
        <rFont val="Arial"/>
        <family val="2"/>
      </rPr>
      <t>$72.5 million</t>
    </r>
    <r>
      <rPr>
        <sz val="11"/>
        <color theme="1"/>
        <rFont val="Arial"/>
        <family val="2"/>
      </rPr>
      <t xml:space="preserve"> as of December 31, 2012, resulting in an impairment charge of </t>
    </r>
    <r>
      <rPr>
        <sz val="11"/>
        <color rgb="FF000000"/>
        <rFont val="Arial"/>
        <family val="2"/>
      </rPr>
      <t>$365.4 million</t>
    </r>
    <r>
      <rPr>
        <sz val="11"/>
        <color theme="1"/>
        <rFont val="Arial"/>
        <family val="2"/>
      </rPr>
      <t>, which was recorded in the fourth quarter of 2012. We believe the sum of the sale proceeds approximates fair value. The fair value of the proceeds (and therefore the portion of the equity method investment measured at fair value) was determined using a probability-weighted cash flow approach.</t>
    </r>
  </si>
  <si>
    <t>DEBT AND CREDIT FACILITIES</t>
  </si>
  <si>
    <t>Debt Disclosure [Abstract]</t>
  </si>
  <si>
    <r>
      <t>NOTE 9 - DEBT AND CREDIT FACILITIES</t>
    </r>
    <r>
      <rPr>
        <b/>
        <sz val="11"/>
        <color theme="1"/>
        <rFont val="Arial"/>
        <family val="2"/>
      </rPr>
      <t xml:space="preserve"> </t>
    </r>
  </si>
  <si>
    <r>
      <t xml:space="preserve">The following represents a summary of our long-term debt as of </t>
    </r>
    <r>
      <rPr>
        <sz val="11"/>
        <color rgb="FF000000"/>
        <rFont val="Arial"/>
        <family val="2"/>
      </rPr>
      <t>September 30, 2013</t>
    </r>
    <r>
      <rPr>
        <sz val="11"/>
        <color theme="1"/>
        <rFont val="Arial"/>
        <family val="2"/>
      </rPr>
      <t xml:space="preserve"> and December 31, </t>
    </r>
    <r>
      <rPr>
        <sz val="11"/>
        <color rgb="FF000000"/>
        <rFont val="Arial"/>
        <family val="2"/>
      </rPr>
      <t>2012</t>
    </r>
    <r>
      <rPr>
        <sz val="11"/>
        <color theme="1"/>
        <rFont val="Arial"/>
        <family val="2"/>
      </rPr>
      <t>:</t>
    </r>
  </si>
  <si>
    <t>($ in Millions)</t>
  </si>
  <si>
    <t>Debt Instrument</t>
  </si>
  <si>
    <t>Type</t>
  </si>
  <si>
    <t>Annual Effective Interest Rate</t>
  </si>
  <si>
    <t>Final Maturity</t>
  </si>
  <si>
    <t>Total Face Amount</t>
  </si>
  <si>
    <t>Total Debt</t>
  </si>
  <si>
    <t>$700 Million 4.875% 2021 Senior Notes</t>
  </si>
  <si>
    <t>Fixed</t>
  </si>
  <si>
    <t>$1.3 Billion Senior Notes:</t>
  </si>
  <si>
    <t>$500 Million 4.80% 2020 Senior Notes</t>
  </si>
  <si>
    <t>$800 Million 6.25% 2040 Senior Notes</t>
  </si>
  <si>
    <t>$400 Million 5.90% 2020 Senior Notes</t>
  </si>
  <si>
    <t>$500 Million 3.95% 2018 Senior Notes</t>
  </si>
  <si>
    <t>$1.75 Billion Credit Facility:</t>
  </si>
  <si>
    <t>Revolving Loan</t>
  </si>
  <si>
    <t>Variable</t>
  </si>
  <si>
    <t>Equipment Loans</t>
  </si>
  <si>
    <t>Total debt</t>
  </si>
  <si>
    <t>Less current portion</t>
  </si>
  <si>
    <t>Long-term debt</t>
  </si>
  <si>
    <t>$1.25 Billion Term Loan</t>
  </si>
  <si>
    <r>
      <t xml:space="preserve">During the first quarter of 2013, the term loan was repaid in full through repayments totaling </t>
    </r>
    <r>
      <rPr>
        <sz val="10"/>
        <color rgb="FF000000"/>
        <rFont val="Arial"/>
        <family val="2"/>
      </rPr>
      <t>$847.1 million</t>
    </r>
    <r>
      <rPr>
        <sz val="10"/>
        <color theme="1"/>
        <rFont val="Arial"/>
        <family val="2"/>
      </rPr>
      <t xml:space="preserve">. As of </t>
    </r>
    <r>
      <rPr>
        <sz val="10"/>
        <color rgb="FF000000"/>
        <rFont val="Arial"/>
        <family val="2"/>
      </rPr>
      <t>December 31, 2012</t>
    </r>
    <r>
      <rPr>
        <sz val="10"/>
        <color theme="1"/>
        <rFont val="Arial"/>
        <family val="2"/>
      </rPr>
      <t xml:space="preserve">, </t>
    </r>
    <r>
      <rPr>
        <sz val="10"/>
        <color rgb="FF000000"/>
        <rFont val="Arial"/>
        <family val="2"/>
      </rPr>
      <t>$402.8 million</t>
    </r>
    <r>
      <rPr>
        <sz val="10"/>
        <color theme="1"/>
        <rFont val="Arial"/>
        <family val="2"/>
      </rPr>
      <t xml:space="preserve"> had been paid on the original </t>
    </r>
    <r>
      <rPr>
        <sz val="10"/>
        <color rgb="FF000000"/>
        <rFont val="Arial"/>
        <family val="2"/>
      </rPr>
      <t>$1.25 billion</t>
    </r>
    <r>
      <rPr>
        <sz val="10"/>
        <color theme="1"/>
        <rFont val="Arial"/>
        <family val="2"/>
      </rPr>
      <t xml:space="preserve"> term loan and, of the remaining term loan, </t>
    </r>
    <r>
      <rPr>
        <sz val="10"/>
        <color rgb="FF000000"/>
        <rFont val="Arial"/>
        <family val="2"/>
      </rPr>
      <t>$94.1 million</t>
    </r>
    <r>
      <rPr>
        <sz val="10"/>
        <color theme="1"/>
        <rFont val="Arial"/>
        <family val="2"/>
      </rPr>
      <t xml:space="preserve"> was classified as </t>
    </r>
    <r>
      <rPr>
        <i/>
        <sz val="10"/>
        <color rgb="FF000000"/>
        <rFont val="Arial"/>
        <family val="2"/>
      </rPr>
      <t>Current portion of debt</t>
    </r>
    <r>
      <rPr>
        <sz val="10"/>
        <color theme="1"/>
        <rFont val="Arial"/>
        <family val="2"/>
      </rPr>
      <t>. The current classification was based upon the principal payment terms of the arrangement requiring principal payments on each three-month anniversary following the funding of the term loan.</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</si>
  <si>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t>
    </r>
    <r>
      <rPr>
        <sz val="10"/>
        <color rgb="FF000000"/>
        <rFont val="Arial"/>
        <family val="2"/>
      </rPr>
      <t>$700 million</t>
    </r>
    <r>
      <rPr>
        <sz val="10"/>
        <color theme="1"/>
        <rFont val="Arial"/>
        <family val="2"/>
      </rPr>
      <t xml:space="preserve"> </t>
    </r>
    <r>
      <rPr>
        <sz val="10"/>
        <color rgb="FF000000"/>
        <rFont val="Arial"/>
        <family val="2"/>
      </rPr>
      <t>4.875 percent</t>
    </r>
    <r>
      <rPr>
        <sz val="10"/>
        <color theme="1"/>
        <rFont val="Arial"/>
        <family val="2"/>
      </rPr>
      <t xml:space="preserve"> senior notes were recorded at a par value of </t>
    </r>
    <r>
      <rPr>
        <sz val="10"/>
        <color rgb="FF000000"/>
        <rFont val="Arial"/>
        <family val="2"/>
      </rPr>
      <t>$700 million</t>
    </r>
    <r>
      <rPr>
        <sz val="10"/>
        <color theme="1"/>
        <rFont val="Arial"/>
        <family val="2"/>
      </rPr>
      <t xml:space="preserve"> less unamortized discounts of </t>
    </r>
    <r>
      <rPr>
        <sz val="10"/>
        <color rgb="FF000000"/>
        <rFont val="Arial"/>
        <family val="2"/>
      </rPr>
      <t>$0.6 million</t>
    </r>
    <r>
      <rPr>
        <sz val="10"/>
        <color theme="1"/>
        <rFont val="Arial"/>
        <family val="2"/>
      </rPr>
      <t xml:space="preserve"> for each period, based on an imputed interest rate of </t>
    </r>
    <r>
      <rPr>
        <sz val="10"/>
        <color rgb="FF000000"/>
        <rFont val="Arial"/>
        <family val="2"/>
      </rPr>
      <t>4.89 percent</t>
    </r>
    <r>
      <rPr>
        <sz val="10"/>
        <color theme="1"/>
        <rFont val="Arial"/>
        <family val="2"/>
      </rPr>
      <t>.</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</si>
  <si>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t>
    </r>
    <r>
      <rPr>
        <sz val="10"/>
        <color rgb="FF000000"/>
        <rFont val="Arial"/>
        <family val="2"/>
      </rPr>
      <t>$500 million</t>
    </r>
    <r>
      <rPr>
        <sz val="10"/>
        <color theme="1"/>
        <rFont val="Arial"/>
        <family val="2"/>
      </rPr>
      <t xml:space="preserve"> </t>
    </r>
    <r>
      <rPr>
        <sz val="10"/>
        <color rgb="FF000000"/>
        <rFont val="Arial"/>
        <family val="2"/>
      </rPr>
      <t>4.80 percent</t>
    </r>
    <r>
      <rPr>
        <sz val="10"/>
        <color theme="1"/>
        <rFont val="Arial"/>
        <family val="2"/>
      </rPr>
      <t xml:space="preserve"> senior notes were recorded at a par value of </t>
    </r>
    <r>
      <rPr>
        <sz val="10"/>
        <color rgb="FF000000"/>
        <rFont val="Arial"/>
        <family val="2"/>
      </rPr>
      <t>$500 million</t>
    </r>
    <r>
      <rPr>
        <sz val="10"/>
        <color theme="1"/>
        <rFont val="Arial"/>
        <family val="2"/>
      </rPr>
      <t xml:space="preserve"> less unamortized discounts of </t>
    </r>
    <r>
      <rPr>
        <sz val="10"/>
        <color rgb="FF000000"/>
        <rFont val="Arial"/>
        <family val="2"/>
      </rPr>
      <t>$0.8 million</t>
    </r>
    <r>
      <rPr>
        <sz val="10"/>
        <color theme="1"/>
        <rFont val="Arial"/>
        <family val="2"/>
      </rPr>
      <t xml:space="preserve"> for each period, based on an imputed interest rate of </t>
    </r>
    <r>
      <rPr>
        <sz val="10"/>
        <color rgb="FF000000"/>
        <rFont val="Arial"/>
        <family val="2"/>
      </rPr>
      <t>4.83 percent</t>
    </r>
    <r>
      <rPr>
        <sz val="10"/>
        <color theme="1"/>
        <rFont val="Arial"/>
        <family val="2"/>
      </rPr>
      <t>.</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</si>
  <si>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t>
    </r>
    <r>
      <rPr>
        <sz val="10"/>
        <color rgb="FF000000"/>
        <rFont val="Arial"/>
        <family val="2"/>
      </rPr>
      <t>$800 million</t>
    </r>
    <r>
      <rPr>
        <sz val="10"/>
        <color theme="1"/>
        <rFont val="Arial"/>
        <family val="2"/>
      </rPr>
      <t xml:space="preserve"> </t>
    </r>
    <r>
      <rPr>
        <sz val="10"/>
        <color rgb="FF000000"/>
        <rFont val="Arial"/>
        <family val="2"/>
      </rPr>
      <t>6.25 percent</t>
    </r>
    <r>
      <rPr>
        <sz val="10"/>
        <color theme="1"/>
        <rFont val="Arial"/>
        <family val="2"/>
      </rPr>
      <t xml:space="preserve"> senior notes were recorded at par value of </t>
    </r>
    <r>
      <rPr>
        <sz val="10"/>
        <color rgb="FF000000"/>
        <rFont val="Arial"/>
        <family val="2"/>
      </rPr>
      <t>$800 million</t>
    </r>
    <r>
      <rPr>
        <sz val="10"/>
        <color theme="1"/>
        <rFont val="Arial"/>
        <family val="2"/>
      </rPr>
      <t xml:space="preserve"> less unamortized discounts of </t>
    </r>
    <r>
      <rPr>
        <sz val="10"/>
        <color rgb="FF000000"/>
        <rFont val="Arial"/>
        <family val="2"/>
      </rPr>
      <t>$9.6 million</t>
    </r>
    <r>
      <rPr>
        <sz val="10"/>
        <color theme="1"/>
        <rFont val="Arial"/>
        <family val="2"/>
      </rPr>
      <t xml:space="preserve"> and </t>
    </r>
    <r>
      <rPr>
        <sz val="10"/>
        <color rgb="FF000000"/>
        <rFont val="Arial"/>
        <family val="2"/>
      </rPr>
      <t>$9.8 million</t>
    </r>
    <r>
      <rPr>
        <sz val="10"/>
        <color theme="1"/>
        <rFont val="Arial"/>
        <family val="2"/>
      </rPr>
      <t xml:space="preserve">, respectively, based on an imputed interest rate of </t>
    </r>
    <r>
      <rPr>
        <sz val="10"/>
        <color rgb="FF000000"/>
        <rFont val="Arial"/>
        <family val="2"/>
      </rPr>
      <t>6.34 percent</t>
    </r>
    <r>
      <rPr>
        <sz val="10"/>
        <color theme="1"/>
        <rFont val="Arial"/>
        <family val="2"/>
      </rPr>
      <t>.</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</si>
  <si>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t>
    </r>
    <r>
      <rPr>
        <sz val="10"/>
        <color rgb="FF000000"/>
        <rFont val="Arial"/>
        <family val="2"/>
      </rPr>
      <t>$400 million</t>
    </r>
    <r>
      <rPr>
        <sz val="10"/>
        <color theme="1"/>
        <rFont val="Arial"/>
        <family val="2"/>
      </rPr>
      <t xml:space="preserve"> </t>
    </r>
    <r>
      <rPr>
        <sz val="10"/>
        <color rgb="FF000000"/>
        <rFont val="Arial"/>
        <family val="2"/>
      </rPr>
      <t>5.90 percent</t>
    </r>
    <r>
      <rPr>
        <sz val="10"/>
        <color theme="1"/>
        <rFont val="Arial"/>
        <family val="2"/>
      </rPr>
      <t xml:space="preserve"> senior notes were recorded at a par value of </t>
    </r>
    <r>
      <rPr>
        <sz val="10"/>
        <color rgb="FF000000"/>
        <rFont val="Arial"/>
        <family val="2"/>
      </rPr>
      <t>$400 million</t>
    </r>
    <r>
      <rPr>
        <sz val="10"/>
        <color theme="1"/>
        <rFont val="Arial"/>
        <family val="2"/>
      </rPr>
      <t xml:space="preserve"> less unamortized discounts of </t>
    </r>
    <r>
      <rPr>
        <sz val="10"/>
        <color rgb="FF000000"/>
        <rFont val="Arial"/>
        <family val="2"/>
      </rPr>
      <t>$1.6 million</t>
    </r>
    <r>
      <rPr>
        <sz val="10"/>
        <color theme="1"/>
        <rFont val="Arial"/>
        <family val="2"/>
      </rPr>
      <t xml:space="preserve"> and </t>
    </r>
    <r>
      <rPr>
        <sz val="10"/>
        <color rgb="FF000000"/>
        <rFont val="Arial"/>
        <family val="2"/>
      </rPr>
      <t>$1.8 million</t>
    </r>
    <r>
      <rPr>
        <sz val="10"/>
        <color theme="1"/>
        <rFont val="Arial"/>
        <family val="2"/>
      </rPr>
      <t xml:space="preserve">, respectively, based on an imputed interest rate of </t>
    </r>
    <r>
      <rPr>
        <sz val="10"/>
        <color rgb="FF000000"/>
        <rFont val="Arial"/>
        <family val="2"/>
      </rPr>
      <t>5.98 percent</t>
    </r>
    <r>
      <rPr>
        <sz val="10"/>
        <color theme="1"/>
        <rFont val="Arial"/>
        <family val="2"/>
      </rPr>
      <t>.</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</si>
  <si>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the </t>
    </r>
    <r>
      <rPr>
        <sz val="10"/>
        <color rgb="FF000000"/>
        <rFont val="Arial"/>
        <family val="2"/>
      </rPr>
      <t>$500 million</t>
    </r>
    <r>
      <rPr>
        <sz val="10"/>
        <color theme="1"/>
        <rFont val="Arial"/>
        <family val="2"/>
      </rPr>
      <t xml:space="preserve"> </t>
    </r>
    <r>
      <rPr>
        <sz val="10"/>
        <color rgb="FF000000"/>
        <rFont val="Arial"/>
        <family val="2"/>
      </rPr>
      <t>3.95 percent</t>
    </r>
    <r>
      <rPr>
        <sz val="10"/>
        <color theme="1"/>
        <rFont val="Arial"/>
        <family val="2"/>
      </rPr>
      <t xml:space="preserve"> senior notes were recorded at a par value of </t>
    </r>
    <r>
      <rPr>
        <sz val="10"/>
        <color rgb="FF000000"/>
        <rFont val="Arial"/>
        <family val="2"/>
      </rPr>
      <t>$500 million</t>
    </r>
    <r>
      <rPr>
        <sz val="10"/>
        <color theme="1"/>
        <rFont val="Arial"/>
        <family val="2"/>
      </rPr>
      <t xml:space="preserve"> less unamortized discounts of </t>
    </r>
    <r>
      <rPr>
        <sz val="10"/>
        <color rgb="FF000000"/>
        <rFont val="Arial"/>
        <family val="2"/>
      </rPr>
      <t>$3.7 million</t>
    </r>
    <r>
      <rPr>
        <sz val="10"/>
        <color theme="1"/>
        <rFont val="Arial"/>
        <family val="2"/>
      </rPr>
      <t xml:space="preserve"> and </t>
    </r>
    <r>
      <rPr>
        <sz val="10"/>
        <color rgb="FF000000"/>
        <rFont val="Arial"/>
        <family val="2"/>
      </rPr>
      <t>$4.3 million</t>
    </r>
    <r>
      <rPr>
        <sz val="10"/>
        <color theme="1"/>
        <rFont val="Arial"/>
        <family val="2"/>
      </rPr>
      <t xml:space="preserve">, respectively, based on an imputed interest rate of </t>
    </r>
    <r>
      <rPr>
        <sz val="10"/>
        <color rgb="FF000000"/>
        <rFont val="Arial"/>
        <family val="2"/>
      </rPr>
      <t>4.14 percent</t>
    </r>
    <r>
      <rPr>
        <sz val="10"/>
        <color theme="1"/>
        <rFont val="Arial"/>
        <family val="2"/>
      </rPr>
      <t>.</t>
    </r>
  </si>
  <si>
    <r>
      <t xml:space="preserve">As of </t>
    </r>
    <r>
      <rPr>
        <sz val="10"/>
        <color rgb="FF000000"/>
        <rFont val="Arial"/>
        <family val="2"/>
      </rPr>
      <t>September 30, 2013</t>
    </r>
    <r>
      <rPr>
        <sz val="10"/>
        <color theme="1"/>
        <rFont val="Arial"/>
        <family val="2"/>
      </rPr>
      <t xml:space="preserve"> and </t>
    </r>
    <r>
      <rPr>
        <sz val="10"/>
        <color rgb="FF000000"/>
        <rFont val="Arial"/>
        <family val="2"/>
      </rPr>
      <t>December 31, 2012</t>
    </r>
    <r>
      <rPr>
        <sz val="10"/>
        <color theme="1"/>
        <rFont val="Arial"/>
        <family val="2"/>
      </rPr>
      <t xml:space="preserve">, </t>
    </r>
    <r>
      <rPr>
        <sz val="10"/>
        <color rgb="FF000000"/>
        <rFont val="Arial"/>
        <family val="2"/>
      </rPr>
      <t>$380.0 million</t>
    </r>
    <r>
      <rPr>
        <sz val="10"/>
        <color theme="1"/>
        <rFont val="Arial"/>
        <family val="2"/>
      </rPr>
      <t xml:space="preserve"> and </t>
    </r>
    <r>
      <rPr>
        <sz val="10"/>
        <color rgb="FF000000"/>
        <rFont val="Arial"/>
        <family val="2"/>
      </rPr>
      <t>$325.0 million</t>
    </r>
    <r>
      <rPr>
        <sz val="10"/>
        <color theme="1"/>
        <rFont val="Arial"/>
        <family val="2"/>
      </rPr>
      <t xml:space="preserve"> revolving loans were drawn under the credit facility, respectively, and the principal amount of letter of credit obligations totaled </t>
    </r>
    <r>
      <rPr>
        <sz val="10"/>
        <color rgb="FF000000"/>
        <rFont val="Arial"/>
        <family val="2"/>
      </rPr>
      <t>$27.7 million</t>
    </r>
    <r>
      <rPr>
        <sz val="10"/>
        <color theme="1"/>
        <rFont val="Arial"/>
        <family val="2"/>
      </rPr>
      <t xml:space="preserve"> for each period, thereby reducing available borrowing capacity to </t>
    </r>
    <r>
      <rPr>
        <sz val="10"/>
        <color rgb="FF000000"/>
        <rFont val="Arial"/>
        <family val="2"/>
      </rPr>
      <t>$1.3 billion</t>
    </r>
    <r>
      <rPr>
        <sz val="10"/>
        <color theme="1"/>
        <rFont val="Arial"/>
        <family val="2"/>
      </rPr>
      <t xml:space="preserve"> and </t>
    </r>
    <r>
      <rPr>
        <sz val="10"/>
        <color rgb="FF000000"/>
        <rFont val="Arial"/>
        <family val="2"/>
      </rPr>
      <t>$1.4 billion</t>
    </r>
    <r>
      <rPr>
        <sz val="10"/>
        <color theme="1"/>
        <rFont val="Arial"/>
        <family val="2"/>
      </rPr>
      <t xml:space="preserve"> for each period, respectively.</t>
    </r>
  </si>
  <si>
    <t>Credit Facility and Term Loan</t>
  </si>
  <si>
    <t>On February 8, 2013, we amended the Term Loan Agreement among Cliffs Natural Resources Inc. and various lenders dated March 4, 2011, as amended, or term loan, and the Amended and Restated Multicurrency Credit Agreement among Cliffs Natural Resources Inc. and various lenders dated August 11, 2011 (as further amended by Amendment No. 1 as of October 16, 2012), or amended credit agreement, to effect the following:</t>
  </si>
  <si>
    <t>•</t>
  </si>
  <si>
    <t>Suspend the current Funded Debt to EBITDA ratio requirement for all quarterly measurement periods in 2013, after which point it will revert back to the period ending March 31, 2014 until maturity.</t>
  </si>
  <si>
    <r>
      <t xml:space="preserve">Require a Minimum Tangible Net Worth of approximately </t>
    </r>
    <r>
      <rPr>
        <sz val="11"/>
        <color rgb="FF000000"/>
        <rFont val="Arial"/>
        <family val="2"/>
      </rPr>
      <t>$4.6 billion</t>
    </r>
    <r>
      <rPr>
        <sz val="11"/>
        <color theme="1"/>
        <rFont val="Arial"/>
        <family val="2"/>
      </rPr>
      <t xml:space="preserve"> as of each of the three-month periods ended March 31, 2013, June 30, 2013, September 30, 2013 and December 31, 2013. Minimum Tangible Net Worth, in accordance with the amended credit agreement and term loan, is defined as total equity less goodwill and intangible assets.</t>
    </r>
  </si>
  <si>
    <r>
      <t xml:space="preserve">Maintain a Maximum Total Funded Debt to Capitalization of </t>
    </r>
    <r>
      <rPr>
        <sz val="11"/>
        <color rgb="FF000000"/>
        <rFont val="Arial"/>
        <family val="2"/>
      </rPr>
      <t>52.5 percent</t>
    </r>
    <r>
      <rPr>
        <sz val="11"/>
        <color theme="1"/>
        <rFont val="Arial"/>
        <family val="2"/>
      </rPr>
      <t xml:space="preserve"> from the amendments' effective date through the period ending December 31, 2013. </t>
    </r>
  </si>
  <si>
    <r>
      <t xml:space="preserve">The amended agreements retain the Minimum Interest Coverage Ratio requirement of </t>
    </r>
    <r>
      <rPr>
        <sz val="11"/>
        <color rgb="FF000000"/>
        <rFont val="Arial"/>
        <family val="2"/>
      </rPr>
      <t>2.5</t>
    </r>
    <r>
      <rPr>
        <sz val="11"/>
        <color theme="1"/>
        <rFont val="Arial"/>
        <family val="2"/>
      </rPr>
      <t xml:space="preserve"> to 1.0. </t>
    </r>
  </si>
  <si>
    <r>
      <t xml:space="preserve">During February 2013, we repaid the </t>
    </r>
    <r>
      <rPr>
        <sz val="11"/>
        <color rgb="FF000000"/>
        <rFont val="Arial"/>
        <family val="2"/>
      </rPr>
      <t>$847.1 million</t>
    </r>
    <r>
      <rPr>
        <sz val="11"/>
        <color theme="1"/>
        <rFont val="Arial"/>
        <family val="2"/>
      </rPr>
      <t xml:space="preserve"> outstanding balance under the term loan through the use of proceeds from the 2013 public equity offerings. Additionally, as a result of the term loan repayment, the remaining deferred financing costs associated with the issuance of the term loan of </t>
    </r>
    <r>
      <rPr>
        <sz val="11"/>
        <color rgb="FF000000"/>
        <rFont val="Arial"/>
        <family val="2"/>
      </rPr>
      <t>$7.1 million</t>
    </r>
    <r>
      <rPr>
        <sz val="11"/>
        <color theme="1"/>
        <rFont val="Arial"/>
        <family val="2"/>
      </rPr>
      <t xml:space="preserve"> were expensed. Upon the repayment of the term loan, the financial covenants associated with the term loan no longer were applicable. </t>
    </r>
  </si>
  <si>
    <r>
      <t xml:space="preserve">Per the terms of the amended credit agreement, we are subject to higher borrowing costs. The applicable interest rate is determined by reference to the former Funded Debt to EBITDA ratio. Based on the amended terms, borrowing costs could increase as much as </t>
    </r>
    <r>
      <rPr>
        <sz val="11"/>
        <color rgb="FF000000"/>
        <rFont val="Arial"/>
        <family val="2"/>
      </rPr>
      <t>0.5 percent</t>
    </r>
    <r>
      <rPr>
        <sz val="11"/>
        <color theme="1"/>
        <rFont val="Arial"/>
        <family val="2"/>
      </rPr>
      <t xml:space="preserve"> relative to the outstanding borrowings, as well as </t>
    </r>
    <r>
      <rPr>
        <sz val="11"/>
        <color rgb="FF000000"/>
        <rFont val="Arial"/>
        <family val="2"/>
      </rPr>
      <t>0.1 percent</t>
    </r>
    <r>
      <rPr>
        <sz val="11"/>
        <color theme="1"/>
        <rFont val="Arial"/>
        <family val="2"/>
      </rPr>
      <t xml:space="preserve"> on unborrowed amounts. Furthermore, the amended credit agreement places certain restrictions upon our declaration and payment of dividends, our ability to consummate acquisitions and the debt levels of our subsidiaries</t>
    </r>
    <r>
      <rPr>
        <sz val="11"/>
        <color theme="1"/>
        <rFont val="Inherit"/>
      </rPr>
      <t>.</t>
    </r>
  </si>
  <si>
    <t>As of September 30, 2013, we were in compliance with all applicable financial covenants related to the amended credit agreement.</t>
  </si>
  <si>
    <r>
      <t>At December 31, 2012, prior to the amendments made on February 8, 2013 that are discussed above, the terms of the term loan and amended credit agreement each contained customary covenants that require compliance with certain financial covenants based on: (1) debt to earnings ratio (Total Funded Debt to EBITDA, as those terms are defined in the amended credit agreement), as of the last day of each fiscal quarter cannot exceed (i) </t>
    </r>
    <r>
      <rPr>
        <sz val="11"/>
        <color rgb="FF000000"/>
        <rFont val="Arial"/>
        <family val="2"/>
      </rPr>
      <t>3.5</t>
    </r>
    <r>
      <rPr>
        <sz val="11"/>
        <color theme="1"/>
        <rFont val="Arial"/>
        <family val="2"/>
      </rPr>
      <t xml:space="preserve"> to 1.0, if none of the </t>
    </r>
    <r>
      <rPr>
        <sz val="11"/>
        <color rgb="FF000000"/>
        <rFont val="Arial"/>
        <family val="2"/>
      </rPr>
      <t>$270.0 million</t>
    </r>
    <r>
      <rPr>
        <sz val="11"/>
        <color theme="1"/>
        <rFont val="Arial"/>
        <family val="2"/>
      </rPr>
      <t xml:space="preserve"> private placement senior notes due 2013 remain outstanding, or otherwise (ii) the then applicable maximum multiple under the </t>
    </r>
    <r>
      <rPr>
        <sz val="11"/>
        <color rgb="FF000000"/>
        <rFont val="Arial"/>
        <family val="2"/>
      </rPr>
      <t>$270.0 million</t>
    </r>
    <r>
      <rPr>
        <sz val="11"/>
        <color theme="1"/>
        <rFont val="Arial"/>
        <family val="2"/>
      </rPr>
      <t xml:space="preserve"> private placement senior notes due 2013 and (2) interest coverage ratio (Consolidated EBITDA to Interest Expense, as those terms are defined in the amended credit agreement), for the preceding </t>
    </r>
    <r>
      <rPr>
        <sz val="11"/>
        <color rgb="FF000000"/>
        <rFont val="Arial"/>
        <family val="2"/>
      </rPr>
      <t>four</t>
    </r>
    <r>
      <rPr>
        <sz val="11"/>
        <color theme="1"/>
        <rFont val="Arial"/>
        <family val="2"/>
      </rPr>
      <t xml:space="preserve"> quarters must not be less than </t>
    </r>
    <r>
      <rPr>
        <sz val="11"/>
        <color rgb="FF000000"/>
        <rFont val="Arial"/>
        <family val="2"/>
      </rPr>
      <t>2.5</t>
    </r>
    <r>
      <rPr>
        <sz val="11"/>
        <color theme="1"/>
        <rFont val="Arial"/>
        <family val="2"/>
      </rPr>
      <t xml:space="preserve"> to 1.0 on the last day of any fiscal quarter. As the </t>
    </r>
    <r>
      <rPr>
        <sz val="11"/>
        <color rgb="FF000000"/>
        <rFont val="Arial"/>
        <family val="2"/>
      </rPr>
      <t>$270.0 million</t>
    </r>
    <r>
      <rPr>
        <sz val="11"/>
        <color theme="1"/>
        <rFont val="Arial"/>
        <family val="2"/>
      </rPr>
      <t xml:space="preserve"> private placement senior notes due 2013 were repaid on December 28, 2012 with proceeds from the 2012 public debt offering, the financial covenant relating to the outstanding notes no longer was applicable. As of December 31, 2012, we were in compliance with the financial covenants related to both the term loan and the amended credit agreement.</t>
    </r>
  </si>
  <si>
    <r>
      <t xml:space="preserve">During September 2013, we entered into </t>
    </r>
    <r>
      <rPr>
        <sz val="11"/>
        <color rgb="FF000000"/>
        <rFont val="Arial"/>
        <family val="2"/>
      </rPr>
      <t>$62.1 million</t>
    </r>
    <r>
      <rPr>
        <sz val="11"/>
        <color theme="1"/>
        <rFont val="Arial"/>
        <family val="2"/>
      </rPr>
      <t xml:space="preserve"> of seven-year installment equipment loans with various interest rates.  The loans are secured by equipment from our Eastern Canadian Iron Ore operations.  Proceeds from the borrowings were used for general corporate purposes.</t>
    </r>
  </si>
  <si>
    <t>Short-Term Facilities</t>
  </si>
  <si>
    <r>
      <t xml:space="preserve">Asia Pacific Iron Ore maintains a bank contingent instrument and cash advance facility. The facility, which is renewable annually at the bank’s discretion, provides </t>
    </r>
    <r>
      <rPr>
        <sz val="11"/>
        <color rgb="FF000000"/>
        <rFont val="Arial"/>
        <family val="2"/>
      </rPr>
      <t>A$30.0 million</t>
    </r>
    <r>
      <rPr>
        <sz val="11"/>
        <color theme="1"/>
        <rFont val="Arial"/>
        <family val="2"/>
      </rPr>
      <t xml:space="preserve"> (</t>
    </r>
    <r>
      <rPr>
        <sz val="11"/>
        <color rgb="FF000000"/>
        <rFont val="Arial"/>
        <family val="2"/>
      </rPr>
      <t>$27.9 million</t>
    </r>
    <r>
      <rPr>
        <sz val="11"/>
        <color theme="1"/>
        <rFont val="Arial"/>
        <family val="2"/>
      </rPr>
      <t xml:space="preserve">) at </t>
    </r>
    <r>
      <rPr>
        <sz val="11"/>
        <color rgb="FF000000"/>
        <rFont val="Arial"/>
        <family val="2"/>
      </rPr>
      <t>September 30, 2013</t>
    </r>
    <r>
      <rPr>
        <sz val="11"/>
        <color theme="1"/>
        <rFont val="Arial"/>
        <family val="2"/>
      </rPr>
      <t xml:space="preserve"> in credit for contingent instruments, such as performance bonds, and the ability to request a cash advance facility to be provided at the discretion of the bank. The facility limit was reduced from </t>
    </r>
    <r>
      <rPr>
        <sz val="11"/>
        <color rgb="FF000000"/>
        <rFont val="Arial"/>
        <family val="2"/>
      </rPr>
      <t>A$40.0 million</t>
    </r>
    <r>
      <rPr>
        <sz val="11"/>
        <color theme="1"/>
        <rFont val="Arial"/>
        <family val="2"/>
      </rPr>
      <t xml:space="preserve"> to </t>
    </r>
    <r>
      <rPr>
        <sz val="11"/>
        <color rgb="FF000000"/>
        <rFont val="Arial"/>
        <family val="2"/>
      </rPr>
      <t>A$30.0 million</t>
    </r>
    <r>
      <rPr>
        <sz val="11"/>
        <color theme="1"/>
        <rFont val="Arial"/>
        <family val="2"/>
      </rPr>
      <t xml:space="preserve"> during the third quarter of 2013. At </t>
    </r>
    <r>
      <rPr>
        <sz val="11"/>
        <color rgb="FF000000"/>
        <rFont val="Arial"/>
        <family val="2"/>
      </rPr>
      <t>December 31, 2012</t>
    </r>
    <r>
      <rPr>
        <sz val="11"/>
        <color theme="1"/>
        <rFont val="Arial"/>
        <family val="2"/>
      </rPr>
      <t xml:space="preserve">, the facility provided </t>
    </r>
    <r>
      <rPr>
        <sz val="11"/>
        <color rgb="FF000000"/>
        <rFont val="Arial"/>
        <family val="2"/>
      </rPr>
      <t>A$40.0 million</t>
    </r>
    <r>
      <rPr>
        <sz val="11"/>
        <color theme="1"/>
        <rFont val="Arial"/>
        <family val="2"/>
      </rPr>
      <t xml:space="preserve"> (</t>
    </r>
    <r>
      <rPr>
        <sz val="11"/>
        <color rgb="FF000000"/>
        <rFont val="Arial"/>
        <family val="2"/>
      </rPr>
      <t>$41.6 million</t>
    </r>
    <r>
      <rPr>
        <sz val="11"/>
        <color theme="1"/>
        <rFont val="Arial"/>
        <family val="2"/>
      </rPr>
      <t xml:space="preserve">) in credit for contingent instruments. As of </t>
    </r>
    <r>
      <rPr>
        <sz val="11"/>
        <color rgb="FF000000"/>
        <rFont val="Arial"/>
        <family val="2"/>
      </rPr>
      <t>September 30, 2013</t>
    </r>
    <r>
      <rPr>
        <sz val="11"/>
        <color theme="1"/>
        <rFont val="Arial"/>
        <family val="2"/>
      </rPr>
      <t xml:space="preserve">, the outstanding bank guarantees under the facility totaled </t>
    </r>
    <r>
      <rPr>
        <sz val="11"/>
        <color rgb="FF000000"/>
        <rFont val="Arial"/>
        <family val="2"/>
      </rPr>
      <t>A$27.5 million</t>
    </r>
    <r>
      <rPr>
        <sz val="11"/>
        <color theme="1"/>
        <rFont val="Arial"/>
        <family val="2"/>
      </rPr>
      <t xml:space="preserve"> (</t>
    </r>
    <r>
      <rPr>
        <sz val="11"/>
        <color rgb="FF000000"/>
        <rFont val="Arial"/>
        <family val="2"/>
      </rPr>
      <t>$25.6 million</t>
    </r>
    <r>
      <rPr>
        <sz val="11"/>
        <color theme="1"/>
        <rFont val="Arial"/>
        <family val="2"/>
      </rPr>
      <t xml:space="preserve">), thereby reducing borrowing capacity to </t>
    </r>
    <r>
      <rPr>
        <sz val="11"/>
        <color rgb="FF000000"/>
        <rFont val="Arial"/>
        <family val="2"/>
      </rPr>
      <t>A$2.5 million</t>
    </r>
    <r>
      <rPr>
        <sz val="11"/>
        <color theme="1"/>
        <rFont val="Arial"/>
        <family val="2"/>
      </rPr>
      <t xml:space="preserve"> (</t>
    </r>
    <r>
      <rPr>
        <sz val="11"/>
        <color rgb="FF000000"/>
        <rFont val="Arial"/>
        <family val="2"/>
      </rPr>
      <t>$2.3 million</t>
    </r>
    <r>
      <rPr>
        <sz val="11"/>
        <color theme="1"/>
        <rFont val="Arial"/>
        <family val="2"/>
      </rPr>
      <t xml:space="preserve">). As of December 31, 2012, the outstanding bank guarantees under the facility totaled </t>
    </r>
    <r>
      <rPr>
        <sz val="11"/>
        <color rgb="FF000000"/>
        <rFont val="Arial"/>
        <family val="2"/>
      </rPr>
      <t>A$25.0 million</t>
    </r>
    <r>
      <rPr>
        <sz val="11"/>
        <color theme="1"/>
        <rFont val="Arial"/>
        <family val="2"/>
      </rPr>
      <t xml:space="preserve"> (</t>
    </r>
    <r>
      <rPr>
        <sz val="11"/>
        <color rgb="FF000000"/>
        <rFont val="Arial"/>
        <family val="2"/>
      </rPr>
      <t>$26.0 million</t>
    </r>
    <r>
      <rPr>
        <sz val="11"/>
        <color theme="1"/>
        <rFont val="Arial"/>
        <family val="2"/>
      </rPr>
      <t xml:space="preserve">), thereby reducing borrowing capacity to </t>
    </r>
    <r>
      <rPr>
        <sz val="11"/>
        <color rgb="FF000000"/>
        <rFont val="Arial"/>
        <family val="2"/>
      </rPr>
      <t>A$15.0 million</t>
    </r>
    <r>
      <rPr>
        <sz val="11"/>
        <color theme="1"/>
        <rFont val="Arial"/>
        <family val="2"/>
      </rPr>
      <t xml:space="preserve"> (</t>
    </r>
    <r>
      <rPr>
        <sz val="11"/>
        <color rgb="FF000000"/>
        <rFont val="Arial"/>
        <family val="2"/>
      </rPr>
      <t>$15.6 million</t>
    </r>
    <r>
      <rPr>
        <sz val="11"/>
        <color theme="1"/>
        <rFont val="Arial"/>
        <family val="2"/>
      </rPr>
      <t>). We have provided a guarantee of the facility, along with certain of our Australian subsidiaries. The terms of the short-term facility contain certain customary covenants; however, there are no financial covenants.</t>
    </r>
  </si>
  <si>
    <t>Letters of Credit</t>
  </si>
  <si>
    <r>
      <t xml:space="preserve">We issued standby letters of credit with certain financial institutions in order to support Bloom Lake’s general business obligations. In addition, we issued standby letters of credit with certain financial institutions during the third quarter of 2011 in order to support Wabush’s obligations.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these letter of credit obligations totaled </t>
    </r>
    <r>
      <rPr>
        <sz val="11"/>
        <color rgb="FF000000"/>
        <rFont val="Arial"/>
        <family val="2"/>
      </rPr>
      <t>$43.3 million</t>
    </r>
    <r>
      <rPr>
        <sz val="11"/>
        <color theme="1"/>
        <rFont val="Arial"/>
        <family val="2"/>
      </rPr>
      <t xml:space="preserve"> and </t>
    </r>
    <r>
      <rPr>
        <sz val="11"/>
        <color rgb="FF000000"/>
        <rFont val="Arial"/>
        <family val="2"/>
      </rPr>
      <t>$96.9 million</t>
    </r>
    <r>
      <rPr>
        <sz val="11"/>
        <color theme="1"/>
        <rFont val="Arial"/>
        <family val="2"/>
      </rPr>
      <t>, respectively. All of these standby letters of credit are in addition to the letters of credit provided for under the amended credit agreement.</t>
    </r>
  </si>
  <si>
    <t>Debt Maturities</t>
  </si>
  <si>
    <r>
      <t xml:space="preserve">The following represents a summary of our maturities of debt instruments, excluding borrowings on the amended credit agreement, based on the principal amounts outstanding at </t>
    </r>
    <r>
      <rPr>
        <sz val="11"/>
        <color rgb="FF000000"/>
        <rFont val="Arial"/>
        <family val="2"/>
      </rPr>
      <t>September 30, 2013</t>
    </r>
    <r>
      <rPr>
        <sz val="11"/>
        <color theme="1"/>
        <rFont val="Arial"/>
        <family val="2"/>
      </rPr>
      <t xml:space="preserve">: </t>
    </r>
  </si>
  <si>
    <t>Maturities of Debt</t>
  </si>
  <si>
    <t>2013 (October 1 - December 31)</t>
  </si>
  <si>
    <t>2018 and thereafter</t>
  </si>
  <si>
    <t>Total maturities of debt</t>
  </si>
  <si>
    <t>LEASE OBLIGATIONS</t>
  </si>
  <si>
    <t>Leases [Abstract]</t>
  </si>
  <si>
    <r>
      <t>NOTE 10 - LEASE OBLIGATIONS</t>
    </r>
    <r>
      <rPr>
        <b/>
        <sz val="11"/>
        <color theme="1"/>
        <rFont val="Arial"/>
        <family val="2"/>
      </rPr>
      <t xml:space="preserve"> </t>
    </r>
  </si>
  <si>
    <r>
      <t xml:space="preserve">We lease certain mining, production and other equipment under operating and capital leases. The leases are for varying lengths, generally at market interest rates and contain purchase and/or renewal options at the end of the terms. Our operating lease expense was </t>
    </r>
    <r>
      <rPr>
        <sz val="11"/>
        <color rgb="FF000000"/>
        <rFont val="Arial"/>
        <family val="2"/>
      </rPr>
      <t>$5.3 million</t>
    </r>
    <r>
      <rPr>
        <sz val="11"/>
        <color theme="1"/>
        <rFont val="Arial"/>
        <family val="2"/>
      </rPr>
      <t xml:space="preserve"> and </t>
    </r>
    <r>
      <rPr>
        <sz val="11"/>
        <color rgb="FF000000"/>
        <rFont val="Arial"/>
        <family val="2"/>
      </rPr>
      <t>$19.5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compared with </t>
    </r>
    <r>
      <rPr>
        <sz val="11"/>
        <color rgb="FF000000"/>
        <rFont val="Arial"/>
        <family val="2"/>
      </rPr>
      <t>$6.7 million</t>
    </r>
    <r>
      <rPr>
        <sz val="11"/>
        <color theme="1"/>
        <rFont val="Arial"/>
        <family val="2"/>
      </rPr>
      <t xml:space="preserve"> and </t>
    </r>
    <r>
      <rPr>
        <sz val="11"/>
        <color rgb="FF000000"/>
        <rFont val="Arial"/>
        <family val="2"/>
      </rPr>
      <t>$19.2 million</t>
    </r>
    <r>
      <rPr>
        <sz val="11"/>
        <color theme="1"/>
        <rFont val="Arial"/>
        <family val="2"/>
      </rPr>
      <t xml:space="preserve"> for the same respective periods in 2012.</t>
    </r>
  </si>
  <si>
    <r>
      <t xml:space="preserve">Future minimum payments under capital leases and non-cancellable operating leases at </t>
    </r>
    <r>
      <rPr>
        <sz val="11"/>
        <color rgb="FF000000"/>
        <rFont val="Arial"/>
        <family val="2"/>
      </rPr>
      <t>September 30, 2013</t>
    </r>
    <r>
      <rPr>
        <sz val="11"/>
        <color theme="1"/>
        <rFont val="Arial"/>
        <family val="2"/>
      </rPr>
      <t xml:space="preserve"> are as follows:</t>
    </r>
  </si>
  <si>
    <t>Capital Leases</t>
  </si>
  <si>
    <t>Operating Leases</t>
  </si>
  <si>
    <t>Total minimum lease payments</t>
  </si>
  <si>
    <t>Amounts representing interest</t>
  </si>
  <si>
    <t>Present value of net minimum lease payments</t>
  </si>
  <si>
    <r>
      <t xml:space="preserve">The total is comprised of </t>
    </r>
    <r>
      <rPr>
        <sz val="11"/>
        <color rgb="FF000000"/>
        <rFont val="Arial"/>
        <family val="2"/>
      </rPr>
      <t>$51.3 million</t>
    </r>
    <r>
      <rPr>
        <sz val="11"/>
        <color theme="1"/>
        <rFont val="Arial"/>
        <family val="2"/>
      </rPr>
      <t xml:space="preserve"> and </t>
    </r>
    <r>
      <rPr>
        <sz val="11"/>
        <color rgb="FF000000"/>
        <rFont val="Arial"/>
        <family val="2"/>
      </rPr>
      <t>$183.9 million</t>
    </r>
    <r>
      <rPr>
        <sz val="11"/>
        <color theme="1"/>
        <rFont val="Arial"/>
        <family val="2"/>
      </rPr>
      <t xml:space="preserve"> classified as </t>
    </r>
    <r>
      <rPr>
        <i/>
        <sz val="11"/>
        <color rgb="FF000000"/>
        <rFont val="Arial"/>
        <family val="2"/>
      </rPr>
      <t>Other current liabilities</t>
    </r>
    <r>
      <rPr>
        <sz val="11"/>
        <color theme="1"/>
        <rFont val="Arial"/>
        <family val="2"/>
      </rPr>
      <t xml:space="preserve"> and </t>
    </r>
    <r>
      <rPr>
        <i/>
        <sz val="11"/>
        <color rgb="FF000000"/>
        <rFont val="Arial"/>
        <family val="2"/>
      </rPr>
      <t>Other liabilities</t>
    </r>
    <r>
      <rPr>
        <sz val="11"/>
        <color theme="1"/>
        <rFont val="Arial"/>
        <family val="2"/>
      </rPr>
      <t xml:space="preserve">, respectively, in the Statements of Unaudited Condensed Consolidated Financial Position at </t>
    </r>
    <r>
      <rPr>
        <sz val="11"/>
        <color rgb="FF000000"/>
        <rFont val="Arial"/>
        <family val="2"/>
      </rPr>
      <t>September 30, 2013</t>
    </r>
    <r>
      <rPr>
        <sz val="11"/>
        <color theme="1"/>
        <rFont val="Arial"/>
        <family val="2"/>
      </rPr>
      <t>.</t>
    </r>
  </si>
  <si>
    <t>Environmental Remediation Obligations [Abstract]</t>
  </si>
  <si>
    <r>
      <t>NOTE 11 - ENVIRONMENTAL AND MINE CLOSURE OBLIGATIONS</t>
    </r>
    <r>
      <rPr>
        <b/>
        <sz val="11"/>
        <color theme="1"/>
        <rFont val="Arial"/>
        <family val="2"/>
      </rPr>
      <t xml:space="preserve"> </t>
    </r>
  </si>
  <si>
    <r>
      <t xml:space="preserve">We had environmental and mine closure liabilities of </t>
    </r>
    <r>
      <rPr>
        <sz val="11"/>
        <color rgb="FF000000"/>
        <rFont val="Arial"/>
        <family val="2"/>
      </rPr>
      <t>$310.2 million</t>
    </r>
    <r>
      <rPr>
        <sz val="11"/>
        <color theme="1"/>
        <rFont val="Arial"/>
        <family val="2"/>
      </rPr>
      <t xml:space="preserve"> and </t>
    </r>
    <r>
      <rPr>
        <sz val="11"/>
        <color rgb="FF000000"/>
        <rFont val="Arial"/>
        <family val="2"/>
      </rPr>
      <t>$265.1 million</t>
    </r>
    <r>
      <rPr>
        <sz val="11"/>
        <color theme="1"/>
        <rFont val="Arial"/>
        <family val="2"/>
      </rPr>
      <t xml:space="preserv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respectively. The following is a summary of the obligations as of </t>
    </r>
    <r>
      <rPr>
        <sz val="11"/>
        <color rgb="FF000000"/>
        <rFont val="Arial"/>
        <family val="2"/>
      </rPr>
      <t>September 30, 2013</t>
    </r>
    <r>
      <rPr>
        <sz val="11"/>
        <color theme="1"/>
        <rFont val="Arial"/>
        <family val="2"/>
      </rPr>
      <t xml:space="preserve"> and as of the </t>
    </r>
    <r>
      <rPr>
        <sz val="11"/>
        <color rgb="FF000000"/>
        <rFont val="Arial"/>
        <family val="2"/>
      </rPr>
      <t>year ended</t>
    </r>
    <r>
      <rPr>
        <sz val="11"/>
        <color theme="1"/>
        <rFont val="Arial"/>
        <family val="2"/>
      </rPr>
      <t xml:space="preserve"> </t>
    </r>
    <r>
      <rPr>
        <sz val="11"/>
        <color rgb="FF000000"/>
        <rFont val="Arial"/>
        <family val="2"/>
      </rPr>
      <t>December 31, 2012</t>
    </r>
    <r>
      <rPr>
        <sz val="11"/>
        <color theme="1"/>
        <rFont val="Arial"/>
        <family val="2"/>
      </rPr>
      <t>:</t>
    </r>
  </si>
  <si>
    <t>Environmental</t>
  </si>
  <si>
    <t>Mine closure</t>
  </si>
  <si>
    <t>LTVSMC</t>
  </si>
  <si>
    <t>Operating mines:</t>
  </si>
  <si>
    <t>Total mine closure</t>
  </si>
  <si>
    <t>Total environmental and mine closure obligations</t>
  </si>
  <si>
    <t>Long term environmental and mine closure obligations</t>
  </si>
  <si>
    <t>Mine Closure</t>
  </si>
  <si>
    <r>
      <t xml:space="preserve">Our mine closure obligations are for our </t>
    </r>
    <r>
      <rPr>
        <sz val="11"/>
        <color rgb="FF000000"/>
        <rFont val="Arial"/>
        <family val="2"/>
      </rPr>
      <t>four</t>
    </r>
    <r>
      <rPr>
        <sz val="11"/>
        <color theme="1"/>
        <rFont val="Arial"/>
        <family val="2"/>
      </rPr>
      <t xml:space="preserve"> consolidated U.S. operating iron ore mines, our </t>
    </r>
    <r>
      <rPr>
        <sz val="11"/>
        <color rgb="FF000000"/>
        <rFont val="Arial"/>
        <family val="2"/>
      </rPr>
      <t>two</t>
    </r>
    <r>
      <rPr>
        <sz val="11"/>
        <color theme="1"/>
        <rFont val="Arial"/>
        <family val="2"/>
      </rPr>
      <t xml:space="preserve"> Eastern Canadian operating iron ore mines, our Asia Pacific operating iron ore mine, our </t>
    </r>
    <r>
      <rPr>
        <sz val="11"/>
        <color rgb="FF000000"/>
        <rFont val="Arial"/>
        <family val="2"/>
      </rPr>
      <t>five</t>
    </r>
    <r>
      <rPr>
        <sz val="11"/>
        <color theme="1"/>
        <rFont val="Arial"/>
        <family val="2"/>
      </rPr>
      <t xml:space="preserve"> operating North American coal mines and a closed operation formerly operating as LTVSMC.</t>
    </r>
  </si>
  <si>
    <t xml:space="preserve">The accrued closure obligation for our active mining operations provides for contractual and legal obligations associated with the eventual closure of the mining operations. The accretion of the liability and amortization of the related asset is recognized over the estimated mine lives for each location. </t>
  </si>
  <si>
    <r>
      <t xml:space="preserve">The following represents a rollforward of our asset retirement obligation liability related to our active mining locations for the </t>
    </r>
    <r>
      <rPr>
        <sz val="11"/>
        <color rgb="FF000000"/>
        <rFont val="Arial"/>
        <family val="2"/>
      </rPr>
      <t>nine months ended</t>
    </r>
    <r>
      <rPr>
        <sz val="11"/>
        <color theme="1"/>
        <rFont val="Arial"/>
        <family val="2"/>
      </rPr>
      <t xml:space="preserve"> </t>
    </r>
    <r>
      <rPr>
        <sz val="11"/>
        <color rgb="FF000000"/>
        <rFont val="Arial"/>
        <family val="2"/>
      </rPr>
      <t>September 30, 2013</t>
    </r>
    <r>
      <rPr>
        <sz val="11"/>
        <color theme="1"/>
        <rFont val="Arial"/>
        <family val="2"/>
      </rPr>
      <t xml:space="preserve"> and the </t>
    </r>
    <r>
      <rPr>
        <sz val="11"/>
        <color rgb="FF000000"/>
        <rFont val="Arial"/>
        <family val="2"/>
      </rPr>
      <t>year ended</t>
    </r>
    <r>
      <rPr>
        <sz val="11"/>
        <color theme="1"/>
        <rFont val="Arial"/>
        <family val="2"/>
      </rPr>
      <t xml:space="preserve"> </t>
    </r>
    <r>
      <rPr>
        <sz val="11"/>
        <color rgb="FF000000"/>
        <rFont val="Arial"/>
        <family val="2"/>
      </rPr>
      <t>December 31, 2012</t>
    </r>
    <r>
      <rPr>
        <sz val="11"/>
        <color theme="1"/>
        <rFont val="Arial"/>
        <family val="2"/>
      </rPr>
      <t>:</t>
    </r>
  </si>
  <si>
    <r>
      <t xml:space="preserve">December 31, 2012 </t>
    </r>
    <r>
      <rPr>
        <sz val="7"/>
        <color theme="1"/>
        <rFont val="Arial"/>
        <family val="2"/>
      </rPr>
      <t>(1)</t>
    </r>
  </si>
  <si>
    <t>Asset retirement obligation at beginning of period</t>
  </si>
  <si>
    <t>Accretion expense</t>
  </si>
  <si>
    <t>Exchange rate changes</t>
  </si>
  <si>
    <t>Revision in estimated cash flows</t>
  </si>
  <si>
    <t>Payments</t>
  </si>
  <si>
    <t>(0.3</t>
  </si>
  <si>
    <t>Asset retirement obligation at end of period</t>
  </si>
  <si>
    <t>Represents a 12-month rollforward of our asset retirement obligation at December 31, 2012.</t>
  </si>
  <si>
    <t>The revisions in estimated cash flows recorded during the nine months ended September 30, 2013 primarily include estimated asset retirement costs for one of our U.S. Iron Ore mines associated with required storm water management systems expected to be implemented subsequent to the closure of the mine.</t>
  </si>
  <si>
    <t>PENSIONS AND OTHER POSTRETIREMENT BENEFITS</t>
  </si>
  <si>
    <t>Postemployment Benefits [Abstract]</t>
  </si>
  <si>
    <r>
      <t>NOTE 12 - PENSIONS AND OTHER POSTRETIREMENT BENEFITS</t>
    </r>
    <r>
      <rPr>
        <b/>
        <sz val="11"/>
        <color theme="1"/>
        <rFont val="Arial"/>
        <family val="2"/>
      </rPr>
      <t xml:space="preserve"> </t>
    </r>
  </si>
  <si>
    <r>
      <t xml:space="preserve">The following are the components of defined benefit pension and OPEB expense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</si>
  <si>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t>Defined Benefit Pension Expense</t>
  </si>
  <si>
    <t>Service cost</t>
  </si>
  <si>
    <t>Interest cost</t>
  </si>
  <si>
    <t>Expected return on plan assets</t>
  </si>
  <si>
    <t>(14.9</t>
  </si>
  <si>
    <t>(49.3</t>
  </si>
  <si>
    <t>(44.7</t>
  </si>
  <si>
    <t>Amortization:</t>
  </si>
  <si>
    <t>Prior service costs</t>
  </si>
  <si>
    <t>Net actuarial loss</t>
  </si>
  <si>
    <t>Net periodic benefit cost</t>
  </si>
  <si>
    <t>Other Postretirement Benefits Expense</t>
  </si>
  <si>
    <t>(5.0</t>
  </si>
  <si>
    <t>(4.3</t>
  </si>
  <si>
    <t>(15.0</t>
  </si>
  <si>
    <t>(12.9</t>
  </si>
  <si>
    <t>(0.9</t>
  </si>
  <si>
    <r>
      <t xml:space="preserve">We made pension contributions of </t>
    </r>
    <r>
      <rPr>
        <sz val="11"/>
        <color rgb="FF000000"/>
        <rFont val="Arial"/>
        <family val="2"/>
      </rPr>
      <t>$36.1 million</t>
    </r>
    <r>
      <rPr>
        <sz val="11"/>
        <color theme="1"/>
        <rFont val="Arial"/>
        <family val="2"/>
      </rPr>
      <t xml:space="preserve"> and </t>
    </r>
    <r>
      <rPr>
        <sz val="11"/>
        <color rgb="FF000000"/>
        <rFont val="Arial"/>
        <family val="2"/>
      </rPr>
      <t>$51.2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respectively, compared to pension contributions of </t>
    </r>
    <r>
      <rPr>
        <sz val="11"/>
        <color rgb="FF000000"/>
        <rFont val="Arial"/>
        <family val="2"/>
      </rPr>
      <t>$7.6 million</t>
    </r>
    <r>
      <rPr>
        <sz val="11"/>
        <color theme="1"/>
        <rFont val="Arial"/>
        <family val="2"/>
      </rPr>
      <t xml:space="preserve"> and </t>
    </r>
    <r>
      <rPr>
        <sz val="11"/>
        <color rgb="FF000000"/>
        <rFont val="Arial"/>
        <family val="2"/>
      </rPr>
      <t>$32.5 million</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2012</t>
    </r>
    <r>
      <rPr>
        <sz val="11"/>
        <color theme="1"/>
        <rFont val="Arial"/>
        <family val="2"/>
      </rPr>
      <t xml:space="preserve">, respectively. The OPEB contributions, made annually in the first quarter, were </t>
    </r>
    <r>
      <rPr>
        <sz val="11"/>
        <color rgb="FF000000"/>
        <rFont val="Arial"/>
        <family val="2"/>
      </rPr>
      <t>$14.1 million</t>
    </r>
    <r>
      <rPr>
        <sz val="11"/>
        <color theme="1"/>
        <rFont val="Arial"/>
        <family val="2"/>
      </rPr>
      <t xml:space="preserve"> and </t>
    </r>
    <r>
      <rPr>
        <sz val="11"/>
        <color rgb="FF000000"/>
        <rFont val="Arial"/>
        <family val="2"/>
      </rPr>
      <t>$21.9 million</t>
    </r>
    <r>
      <rPr>
        <sz val="11"/>
        <color theme="1"/>
        <rFont val="Arial"/>
        <family val="2"/>
      </rPr>
      <t xml:space="preserve"> for the </t>
    </r>
    <r>
      <rPr>
        <sz val="11"/>
        <color rgb="FF000000"/>
        <rFont val="Arial"/>
        <family val="2"/>
      </rPr>
      <t>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respectively.</t>
    </r>
  </si>
  <si>
    <t>STOCK COMPENSATION PLANS</t>
  </si>
  <si>
    <t>Disclosure of Compensation Related Costs, Share-based Payments [Abstract]</t>
  </si>
  <si>
    <r>
      <t>NOTE 13 - STOCK COMPENSATION PLANS</t>
    </r>
    <r>
      <rPr>
        <b/>
        <sz val="11"/>
        <color theme="1"/>
        <rFont val="Arial"/>
        <family val="2"/>
      </rPr>
      <t xml:space="preserve"> </t>
    </r>
  </si>
  <si>
    <t>Employees’ Plans</t>
  </si>
  <si>
    <r>
      <t xml:space="preserve">On March 11, 2013, the Compensation and Organization Committee (“Committee”) of the board of directors approved a grant under our shareholder-approved 2012 Equity Plan for the 2013 to 2015 performance period. A total of </t>
    </r>
    <r>
      <rPr>
        <sz val="11"/>
        <color rgb="FF000000"/>
        <rFont val="Arial"/>
        <family val="2"/>
      </rPr>
      <t>1.0 million</t>
    </r>
    <r>
      <rPr>
        <sz val="11"/>
        <color theme="1"/>
        <rFont val="Arial"/>
        <family val="2"/>
      </rPr>
      <t xml:space="preserve"> shares were granted under the award, consisting of </t>
    </r>
    <r>
      <rPr>
        <sz val="11"/>
        <color rgb="FF000000"/>
        <rFont val="Arial"/>
        <family val="2"/>
      </rPr>
      <t>0.8 million</t>
    </r>
    <r>
      <rPr>
        <sz val="11"/>
        <color theme="1"/>
        <rFont val="Arial"/>
        <family val="2"/>
      </rPr>
      <t xml:space="preserve"> performance shares and </t>
    </r>
    <r>
      <rPr>
        <sz val="11"/>
        <color rgb="FF000000"/>
        <rFont val="Arial"/>
        <family val="2"/>
      </rPr>
      <t>0.2 million</t>
    </r>
    <r>
      <rPr>
        <sz val="11"/>
        <color theme="1"/>
        <rFont val="Arial"/>
        <family val="2"/>
      </rPr>
      <t xml:space="preserve"> restricted share units.</t>
    </r>
  </si>
  <si>
    <r>
      <t xml:space="preserve">The 2012 Equity Plan was approved by our board of directors on March 13, 2012 and our shareholders approved it on May 8, 2012, effective as of March 13, 2012. The 2012 Equity Plan replaced the ICE Plan. The maximum number of shares that may be issued under the 2012 Equity Plan is </t>
    </r>
    <r>
      <rPr>
        <sz val="11"/>
        <color rgb="FF000000"/>
        <rFont val="Arial"/>
        <family val="2"/>
      </rPr>
      <t>6.0 million</t>
    </r>
    <r>
      <rPr>
        <sz val="11"/>
        <color theme="1"/>
        <rFont val="Arial"/>
        <family val="2"/>
      </rPr>
      <t xml:space="preserve"> common shares. During 2012, a total of </t>
    </r>
    <r>
      <rPr>
        <sz val="11"/>
        <color rgb="FF000000"/>
        <rFont val="Arial"/>
        <family val="2"/>
      </rPr>
      <t>23.6 thousand</t>
    </r>
    <r>
      <rPr>
        <sz val="11"/>
        <color theme="1"/>
        <rFont val="Arial"/>
        <family val="2"/>
      </rPr>
      <t xml:space="preserve"> and </t>
    </r>
    <r>
      <rPr>
        <sz val="11"/>
        <color rgb="FF000000"/>
        <rFont val="Arial"/>
        <family val="2"/>
      </rPr>
      <t>426.6 thousand</t>
    </r>
    <r>
      <rPr>
        <sz val="11"/>
        <color theme="1"/>
        <rFont val="Arial"/>
        <family val="2"/>
      </rPr>
      <t xml:space="preserve"> shares were granted under the 2012 Equity Plan and the ICE Plan, respectively.</t>
    </r>
  </si>
  <si>
    <t>The ICE Plan was terminated on May 8, 2012 and no additional grants will be issued from the ICE Plan after this date; however, all awards previously granted under the ICE Plan continue in full force and effect in accordance with the terms of the award.</t>
  </si>
  <si>
    <r>
      <t xml:space="preserve">For the outstanding ICE Plan and Equity Plan awards, each performance share, if earned, entitles the holder to receive common shares or cash within a range between a threshold and maximum number of our common shares, with the actual number of common shares earned dependent upon whether the Company achieves certain objectives and performance goals as established by the Committee. The performance share or unit grants vest over a period of three years and are intended to be paid out in common shares or cash in certain circumstances. Performance for the 2011 to 2013 performance period is measured on the basis of two factors: 1) relative TSR for the period and 2) three-year cumulative free cash flow. The relative TSR for the 2011 to 2013 performance period is measured against the constituents of the S&amp;P Metals and Mining ETF Index on the last day of trading of the performance period. Performance for the 2012 to 2014 and for the 2013 to 2015 performance periods are measured only on the basis of relative TSR for the period and measured against the constituents of the S&amp;P Metals and Mining ETF Index on the last day of trading of the performance period. The final payouts for the 2011 to 2013 performance period, the 2012 to 2014 performance period and the 2013 to 2015 performance period will vary from </t>
    </r>
    <r>
      <rPr>
        <sz val="11"/>
        <color rgb="FF000000"/>
        <rFont val="Arial"/>
        <family val="2"/>
      </rPr>
      <t>zero</t>
    </r>
    <r>
      <rPr>
        <sz val="11"/>
        <color theme="1"/>
        <rFont val="Arial"/>
        <family val="2"/>
      </rPr>
      <t xml:space="preserve"> to </t>
    </r>
    <r>
      <rPr>
        <sz val="11"/>
        <color rgb="FF000000"/>
        <rFont val="Arial"/>
        <family val="2"/>
      </rPr>
      <t>200 percent</t>
    </r>
    <r>
      <rPr>
        <sz val="11"/>
        <color theme="1"/>
        <rFont val="Arial"/>
        <family val="2"/>
      </rPr>
      <t xml:space="preserve"> of the original grant. The restricted share units are subject to continued employment, are retention based, will vest at the end of the respective performance period, and are payable in common shares or cash in certain circumstances at a time determined by the Committee at its discretion.</t>
    </r>
  </si>
  <si>
    <t>Upon the occurrence of a change in control, all performance shares, restricted share units, restricted stock, performance units and retention units granted to a participant will vest and become nonforfeitable and will be paid out in cash.</t>
  </si>
  <si>
    <t>Determination of Fair Value</t>
  </si>
  <si>
    <t>The fair value of each grant is estimated on the date of grant using a Monte Carlo simulation to forecast relative TSR performance. A correlation matrix of historic and projected stock prices was developed for both the Company and our predetermined peer group of mining and metals companies. The fair value assumes that performance goals will be achieved.</t>
  </si>
  <si>
    <r>
      <t xml:space="preserve">The expected term of the grant represents the time from the grant date to the end of the service period for each of the </t>
    </r>
    <r>
      <rPr>
        <sz val="11"/>
        <color rgb="FF000000"/>
        <rFont val="Arial"/>
        <family val="2"/>
      </rPr>
      <t>three</t>
    </r>
    <r>
      <rPr>
        <sz val="11"/>
        <color theme="1"/>
        <rFont val="Arial"/>
        <family val="2"/>
      </rPr>
      <t xml:space="preserve"> plan-year agreements. We estimate the volatility of our common shares and that of the peer group of mining and metals companies using daily price intervals for all companies. The risk-free interest rate is the rate at the grant date on zero-coupon government bonds, with a term commensurate with the remaining life of the performance plans.</t>
    </r>
  </si>
  <si>
    <r>
      <t xml:space="preserve">The following assumptions were utilized to estimate the fair value for the first quarter of </t>
    </r>
    <r>
      <rPr>
        <sz val="11"/>
        <color rgb="FF000000"/>
        <rFont val="Arial"/>
        <family val="2"/>
      </rPr>
      <t>2013</t>
    </r>
    <r>
      <rPr>
        <sz val="11"/>
        <color theme="1"/>
        <rFont val="Arial"/>
        <family val="2"/>
      </rPr>
      <t xml:space="preserve"> performance share grants:</t>
    </r>
  </si>
  <si>
    <t>Grant Date</t>
  </si>
  <si>
    <t>Grant Date Market Price</t>
  </si>
  <si>
    <t>Average Expected Term (Years)</t>
  </si>
  <si>
    <t>Expected Volatility</t>
  </si>
  <si>
    <t>Risk-Free Interest Rate</t>
  </si>
  <si>
    <t>Dividend Yield</t>
  </si>
  <si>
    <t>Fair Value (Percent of Grant Date Market Price)</t>
  </si>
  <si>
    <t>March 11, 2013</t>
  </si>
  <si>
    <r>
      <t xml:space="preserve">The fair value of the restricted share units is determined based on the closing price of the Company’s common shares on the grant date. The restricted share units granted under either the ICE Plan or 2012 Equity Plan vest over a period of </t>
    </r>
    <r>
      <rPr>
        <sz val="11"/>
        <color rgb="FF000000"/>
        <rFont val="Arial"/>
        <family val="2"/>
      </rPr>
      <t>three</t>
    </r>
    <r>
      <rPr>
        <sz val="11"/>
        <color theme="1"/>
        <rFont val="Arial"/>
        <family val="2"/>
      </rPr>
      <t xml:space="preserve"> years.</t>
    </r>
  </si>
  <si>
    <t>INCOME TAXES</t>
  </si>
  <si>
    <t>Income Tax Disclosure [Abstract]</t>
  </si>
  <si>
    <t>Income Taxes</t>
  </si>
  <si>
    <r>
      <t>NOTE 14 - INCOME TAXES</t>
    </r>
    <r>
      <rPr>
        <b/>
        <sz val="11"/>
        <color theme="1"/>
        <rFont val="Arial"/>
        <family val="2"/>
      </rPr>
      <t xml:space="preserve"> </t>
    </r>
  </si>
  <si>
    <r>
      <t xml:space="preserve">Our </t>
    </r>
    <r>
      <rPr>
        <sz val="11"/>
        <color rgb="FF000000"/>
        <rFont val="Arial"/>
        <family val="2"/>
      </rPr>
      <t>2013</t>
    </r>
    <r>
      <rPr>
        <sz val="11"/>
        <color theme="1"/>
        <rFont val="Arial"/>
        <family val="2"/>
      </rPr>
      <t xml:space="preserve"> estimated annual effective tax rate before discrete items is approximately </t>
    </r>
    <r>
      <rPr>
        <sz val="11"/>
        <color rgb="FF000000"/>
        <rFont val="Arial"/>
        <family val="2"/>
      </rPr>
      <t>16.2 percent</t>
    </r>
    <r>
      <rPr>
        <sz val="11"/>
        <color theme="1"/>
        <rFont val="Arial"/>
        <family val="2"/>
      </rPr>
      <t xml:space="preserve">. This estimated annual effective tax rate differs from the U.S. statutory rate of </t>
    </r>
    <r>
      <rPr>
        <sz val="11"/>
        <color rgb="FF000000"/>
        <rFont val="Arial"/>
        <family val="2"/>
      </rPr>
      <t>35 percent</t>
    </r>
    <r>
      <rPr>
        <sz val="11"/>
        <color theme="1"/>
        <rFont val="Arial"/>
        <family val="2"/>
      </rPr>
      <t xml:space="preserve"> primarily due to deductions for percentage depletion in excess of cost depletion related to U.S. operations, income not subject to tax and foreign taxes and benefits derived from operations outside the United States, which are taxed at rates lower than the U.S. statutory rate of </t>
    </r>
    <r>
      <rPr>
        <sz val="11"/>
        <color rgb="FF000000"/>
        <rFont val="Arial"/>
        <family val="2"/>
      </rPr>
      <t>35 percent</t>
    </r>
    <r>
      <rPr>
        <sz val="11"/>
        <color theme="1"/>
        <rFont val="Arial"/>
        <family val="2"/>
      </rPr>
      <t xml:space="preserve">. There were discrete items booked in the first nine months of 2013 of approximately </t>
    </r>
    <r>
      <rPr>
        <sz val="11"/>
        <color rgb="FF000000"/>
        <rFont val="Arial"/>
        <family val="2"/>
      </rPr>
      <t>$14.7 million</t>
    </r>
    <r>
      <rPr>
        <sz val="11"/>
        <color theme="1"/>
        <rFont val="Arial"/>
        <family val="2"/>
      </rPr>
      <t xml:space="preserve"> benefit. These adjustments relate primarily to deferred tax balances, which include the amendments of prior year income tax returns and the reversal of a previously recorded valuation allowance for which it was determined the benefit of the associated deferred tax asset is realizable.</t>
    </r>
  </si>
  <si>
    <t>CAPITAL STOCK</t>
  </si>
  <si>
    <t>Equity [Abstract]</t>
  </si>
  <si>
    <r>
      <t>NOTE 15 - CAPITAL STOCK</t>
    </r>
    <r>
      <rPr>
        <b/>
        <sz val="11"/>
        <color theme="1"/>
        <rFont val="Arial"/>
        <family val="2"/>
      </rPr>
      <t xml:space="preserve"> </t>
    </r>
  </si>
  <si>
    <t>Depositary Shares</t>
  </si>
  <si>
    <r>
      <t xml:space="preserve">On February 21, 2013, we issued </t>
    </r>
    <r>
      <rPr>
        <sz val="11"/>
        <color rgb="FF000000"/>
        <rFont val="Arial"/>
        <family val="2"/>
      </rPr>
      <t>29.25 million</t>
    </r>
    <r>
      <rPr>
        <sz val="11"/>
        <color theme="1"/>
        <rFont val="Arial"/>
        <family val="2"/>
      </rPr>
      <t xml:space="preserve"> depositary shares, equivalent to </t>
    </r>
    <r>
      <rPr>
        <sz val="11"/>
        <color rgb="FF000000"/>
        <rFont val="Arial"/>
        <family val="2"/>
      </rPr>
      <t>731,250</t>
    </r>
    <r>
      <rPr>
        <sz val="11"/>
        <color theme="1"/>
        <rFont val="Arial"/>
        <family val="2"/>
      </rPr>
      <t xml:space="preserve"> preferred shares, comprised of the </t>
    </r>
    <r>
      <rPr>
        <sz val="11"/>
        <color rgb="FF000000"/>
        <rFont val="Arial"/>
        <family val="2"/>
      </rPr>
      <t>27.0 million</t>
    </r>
    <r>
      <rPr>
        <sz val="11"/>
        <color theme="1"/>
        <rFont val="Arial"/>
        <family val="2"/>
      </rPr>
      <t xml:space="preserve"> depositary share offering and the exercise of an underwriters' over-allotment option to purchase an additional </t>
    </r>
    <r>
      <rPr>
        <sz val="11"/>
        <color rgb="FF000000"/>
        <rFont val="Arial"/>
        <family val="2"/>
      </rPr>
      <t>2.25 million</t>
    </r>
    <r>
      <rPr>
        <sz val="11"/>
        <color theme="1"/>
        <rFont val="Arial"/>
        <family val="2"/>
      </rPr>
      <t xml:space="preserve"> depositary shares. Each depositary share represents a 1/40</t>
    </r>
    <r>
      <rPr>
        <sz val="7"/>
        <color theme="1"/>
        <rFont val="Arial"/>
        <family val="2"/>
      </rPr>
      <t>th</t>
    </r>
    <r>
      <rPr>
        <sz val="11"/>
        <color theme="1"/>
        <rFont val="Arial"/>
        <family val="2"/>
      </rPr>
      <t xml:space="preserve"> interest in a share of our </t>
    </r>
    <r>
      <rPr>
        <sz val="11"/>
        <color rgb="FF000000"/>
        <rFont val="Arial"/>
        <family val="2"/>
      </rPr>
      <t>7.00 percent</t>
    </r>
    <r>
      <rPr>
        <sz val="11"/>
        <color theme="1"/>
        <rFont val="Arial"/>
        <family val="2"/>
      </rPr>
      <t xml:space="preserve"> Series A Mandatory Convertible Preferred Stock, Class A, without par value, or Preferred Share, at a price of </t>
    </r>
    <r>
      <rPr>
        <sz val="11"/>
        <color rgb="FF000000"/>
        <rFont val="Arial"/>
        <family val="2"/>
      </rPr>
      <t>$25</t>
    </r>
    <r>
      <rPr>
        <sz val="11"/>
        <color theme="1"/>
        <rFont val="Arial"/>
        <family val="2"/>
      </rPr>
      <t xml:space="preserve"> per depositary share for total net proceeds of approximately </t>
    </r>
    <r>
      <rPr>
        <sz val="11"/>
        <color rgb="FF000000"/>
        <rFont val="Arial"/>
        <family val="2"/>
      </rPr>
      <t>$709.4 million</t>
    </r>
    <r>
      <rPr>
        <sz val="11"/>
        <color theme="1"/>
        <rFont val="Arial"/>
        <family val="2"/>
      </rPr>
      <t xml:space="preserve">, after underwriter fees and discounts. Each Preferred Share has an initial liquidation preference of </t>
    </r>
    <r>
      <rPr>
        <sz val="11"/>
        <color rgb="FF000000"/>
        <rFont val="Arial"/>
        <family val="2"/>
      </rPr>
      <t>$1,000</t>
    </r>
    <r>
      <rPr>
        <sz val="11"/>
        <color theme="1"/>
        <rFont val="Arial"/>
        <family val="2"/>
      </rPr>
      <t xml:space="preserve"> per share (equivalent to a </t>
    </r>
    <r>
      <rPr>
        <sz val="11"/>
        <color rgb="FF000000"/>
        <rFont val="Arial"/>
        <family val="2"/>
      </rPr>
      <t>$25</t>
    </r>
    <r>
      <rPr>
        <sz val="11"/>
        <color theme="1"/>
        <rFont val="Arial"/>
        <family val="2"/>
      </rPr>
      <t xml:space="preserve"> liquidation preference per depositary share). When and if declared by our board of directors, we will pay cumulative dividends on each Preferred Share at an annual rate of </t>
    </r>
    <r>
      <rPr>
        <sz val="11"/>
        <color rgb="FF000000"/>
        <rFont val="Arial"/>
        <family val="2"/>
      </rPr>
      <t>7.00 percent</t>
    </r>
    <r>
      <rPr>
        <sz val="11"/>
        <color theme="1"/>
        <rFont val="Arial"/>
        <family val="2"/>
      </rPr>
      <t xml:space="preserve"> on the liquidation preference. We will pay declared dividends in cash on February 1, May 1, August 1 and November 1 of each year, commencing on May 1, 2013 and to, and including February 1, 2016. Holders of the depositary shares are entitled to a proportional fractional interest in the rights and preferences of the Preferred Shares, including conversion, dividend, liquidation and voting rights, subject to the provisions of the deposit agreement.</t>
    </r>
  </si>
  <si>
    <r>
      <t xml:space="preserve">The Preferred Shares may be converted, at the option of the holder, at the minimum conversion rate of </t>
    </r>
    <r>
      <rPr>
        <sz val="11"/>
        <color rgb="FF000000"/>
        <rFont val="Arial"/>
        <family val="2"/>
      </rPr>
      <t>28.1480</t>
    </r>
    <r>
      <rPr>
        <sz val="11"/>
        <color theme="1"/>
        <rFont val="Arial"/>
        <family val="2"/>
      </rPr>
      <t xml:space="preserve"> of our common shares (equivalent to </t>
    </r>
    <r>
      <rPr>
        <sz val="11"/>
        <color rgb="FF000000"/>
        <rFont val="Arial"/>
        <family val="2"/>
      </rPr>
      <t>0.7037</t>
    </r>
    <r>
      <rPr>
        <sz val="11"/>
        <color theme="1"/>
        <rFont val="Arial"/>
        <family val="2"/>
      </rPr>
      <t xml:space="preserve"> of our common shares per depositary share) at any time prior to February 1, 2016 or other than during a fundamental change conversion period, subject to anti-dilution adjustments. If not converted prior to that time, each Preferred Share will convert automatically on February 1, 2016 into between </t>
    </r>
    <r>
      <rPr>
        <sz val="11"/>
        <color rgb="FF000000"/>
        <rFont val="Arial"/>
        <family val="2"/>
      </rPr>
      <t>28.1480</t>
    </r>
    <r>
      <rPr>
        <sz val="11"/>
        <color theme="1"/>
        <rFont val="Arial"/>
        <family val="2"/>
      </rPr>
      <t xml:space="preserve"> and </t>
    </r>
    <r>
      <rPr>
        <sz val="11"/>
        <color rgb="FF000000"/>
        <rFont val="Arial"/>
        <family val="2"/>
      </rPr>
      <t>34.4840</t>
    </r>
    <r>
      <rPr>
        <sz val="11"/>
        <color theme="1"/>
        <rFont val="Arial"/>
        <family val="2"/>
      </rPr>
      <t xml:space="preserve"> common shares, par value </t>
    </r>
    <r>
      <rPr>
        <sz val="11"/>
        <color rgb="FF000000"/>
        <rFont val="Arial"/>
        <family val="2"/>
      </rPr>
      <t>$0.125</t>
    </r>
    <r>
      <rPr>
        <sz val="11"/>
        <color theme="1"/>
        <rFont val="Arial"/>
        <family val="2"/>
      </rPr>
      <t xml:space="preserve"> per share, subject to anti-dilution adjustments. The number of common shares issuable on conversion will be determined based on the average VWAP per share of our common shares during the </t>
    </r>
    <r>
      <rPr>
        <sz val="11"/>
        <color rgb="FF000000"/>
        <rFont val="Arial"/>
        <family val="2"/>
      </rPr>
      <t>20</t>
    </r>
    <r>
      <rPr>
        <sz val="11"/>
        <color theme="1"/>
        <rFont val="Arial"/>
        <family val="2"/>
      </rPr>
      <t xml:space="preserve"> trading day period beginning on, and including, the 23</t>
    </r>
    <r>
      <rPr>
        <sz val="7"/>
        <color theme="1"/>
        <rFont val="Arial"/>
        <family val="2"/>
      </rPr>
      <t>rd</t>
    </r>
    <r>
      <rPr>
        <sz val="11"/>
        <color theme="1"/>
        <rFont val="Arial"/>
        <family val="2"/>
      </rPr>
      <t xml:space="preserve"> scheduled trading day prior to February 1, 2016, subject to customary anti-dilution adjustments. Upon conversion, a minimum of </t>
    </r>
    <r>
      <rPr>
        <sz val="11"/>
        <color rgb="FF000000"/>
        <rFont val="Arial"/>
        <family val="2"/>
      </rPr>
      <t>20.6 million</t>
    </r>
    <r>
      <rPr>
        <sz val="11"/>
        <color theme="1"/>
        <rFont val="Arial"/>
        <family val="2"/>
      </rPr>
      <t xml:space="preserve"> common shares and a maximum of </t>
    </r>
    <r>
      <rPr>
        <sz val="11"/>
        <color rgb="FF000000"/>
        <rFont val="Arial"/>
        <family val="2"/>
      </rPr>
      <t>25.2 million</t>
    </r>
    <r>
      <rPr>
        <sz val="11"/>
        <color theme="1"/>
        <rFont val="Arial"/>
        <family val="2"/>
      </rPr>
      <t xml:space="preserve"> common shares will be issued.</t>
    </r>
  </si>
  <si>
    <t>If certain fundamental changes involving the Company occur, holders of the Preferred Shares may convert their shares into a number of common shares at the conversion rate that will be adjusted under certain circumstances, and such holders also will be entitled to a fundamental change dividend make-whole amount. The Preferred Shares are not redeemable.</t>
  </si>
  <si>
    <t xml:space="preserve">Common Share Public Offering </t>
  </si>
  <si>
    <r>
      <t xml:space="preserve">On February 21, 2013, we issued </t>
    </r>
    <r>
      <rPr>
        <sz val="11"/>
        <color rgb="FF000000"/>
        <rFont val="Arial"/>
        <family val="2"/>
      </rPr>
      <t>10.35 million</t>
    </r>
    <r>
      <rPr>
        <sz val="11"/>
        <color theme="1"/>
        <rFont val="Arial"/>
        <family val="2"/>
      </rPr>
      <t xml:space="preserve"> common shares, comprised of the </t>
    </r>
    <r>
      <rPr>
        <sz val="11"/>
        <color rgb="FF000000"/>
        <rFont val="Arial"/>
        <family val="2"/>
      </rPr>
      <t>9.0 million</t>
    </r>
    <r>
      <rPr>
        <sz val="11"/>
        <color theme="1"/>
        <rFont val="Arial"/>
        <family val="2"/>
      </rPr>
      <t xml:space="preserve"> common share offering and the exercise of an underwriters' over-allotment option to purchase an additional </t>
    </r>
    <r>
      <rPr>
        <sz val="11"/>
        <color rgb="FF000000"/>
        <rFont val="Arial"/>
        <family val="2"/>
      </rPr>
      <t>1.35 million</t>
    </r>
    <r>
      <rPr>
        <sz val="11"/>
        <color theme="1"/>
        <rFont val="Arial"/>
        <family val="2"/>
      </rPr>
      <t xml:space="preserve"> common shares. We received net proceeds of approximately </t>
    </r>
    <r>
      <rPr>
        <sz val="11"/>
        <color rgb="FF000000"/>
        <rFont val="Arial"/>
        <family val="2"/>
      </rPr>
      <t>$285.3 million</t>
    </r>
    <r>
      <rPr>
        <sz val="11"/>
        <color theme="1"/>
        <rFont val="Arial"/>
        <family val="2"/>
      </rPr>
      <t xml:space="preserve"> at a closing price of </t>
    </r>
    <r>
      <rPr>
        <sz val="11"/>
        <color rgb="FF000000"/>
        <rFont val="Arial"/>
        <family val="2"/>
      </rPr>
      <t>$29.00</t>
    </r>
    <r>
      <rPr>
        <sz val="11"/>
        <color theme="1"/>
        <rFont val="Arial"/>
        <family val="2"/>
      </rPr>
      <t xml:space="preserve"> per common share.</t>
    </r>
  </si>
  <si>
    <t>Dividends</t>
  </si>
  <si>
    <r>
      <t xml:space="preserve">On March 20, 2013, our board of directors declared a cash dividend of </t>
    </r>
    <r>
      <rPr>
        <sz val="11"/>
        <color rgb="FF000000"/>
        <rFont val="Arial"/>
        <family val="2"/>
      </rPr>
      <t>$13.6111</t>
    </r>
    <r>
      <rPr>
        <sz val="11"/>
        <color theme="1"/>
        <rFont val="Arial"/>
        <family val="2"/>
      </rPr>
      <t xml:space="preserve"> per Preferred Share, which is equivalent to approximately </t>
    </r>
    <r>
      <rPr>
        <sz val="11"/>
        <color rgb="FF000000"/>
        <rFont val="Arial"/>
        <family val="2"/>
      </rPr>
      <t>$0.34</t>
    </r>
    <r>
      <rPr>
        <sz val="11"/>
        <color theme="1"/>
        <rFont val="Arial"/>
        <family val="2"/>
      </rPr>
      <t xml:space="preserve"> per depositary share. The cash dividend was paid on </t>
    </r>
    <r>
      <rPr>
        <sz val="11"/>
        <color rgb="FF000000"/>
        <rFont val="Arial"/>
        <family val="2"/>
      </rPr>
      <t>May 1, 2013</t>
    </r>
    <r>
      <rPr>
        <sz val="11"/>
        <color theme="1"/>
        <rFont val="Arial"/>
        <family val="2"/>
      </rPr>
      <t xml:space="preserve"> to our shareholders of record as of the close of business on </t>
    </r>
    <r>
      <rPr>
        <sz val="11"/>
        <color rgb="FF000000"/>
        <rFont val="Arial"/>
        <family val="2"/>
      </rPr>
      <t>April 15, 2013</t>
    </r>
    <r>
      <rPr>
        <sz val="11"/>
        <color theme="1"/>
        <rFont val="Arial"/>
        <family val="2"/>
      </rPr>
      <t xml:space="preserve">. On May 7, 2013, our board of directors declared the quarterly cash dividend of </t>
    </r>
    <r>
      <rPr>
        <sz val="11"/>
        <color rgb="FF000000"/>
        <rFont val="Arial"/>
        <family val="2"/>
      </rPr>
      <t>$17.50</t>
    </r>
    <r>
      <rPr>
        <sz val="11"/>
        <color theme="1"/>
        <rFont val="Arial"/>
        <family val="2"/>
      </rPr>
      <t xml:space="preserve"> per Preferred Share, which is equivalent to approximately </t>
    </r>
    <r>
      <rPr>
        <sz val="11"/>
        <color rgb="FF000000"/>
        <rFont val="Arial"/>
        <family val="2"/>
      </rPr>
      <t>$0.44</t>
    </r>
    <r>
      <rPr>
        <sz val="11"/>
        <color theme="1"/>
        <rFont val="Arial"/>
        <family val="2"/>
      </rPr>
      <t xml:space="preserve"> per depositary share. The cash dividend was paid on </t>
    </r>
    <r>
      <rPr>
        <sz val="11"/>
        <color rgb="FF000000"/>
        <rFont val="Arial"/>
        <family val="2"/>
      </rPr>
      <t>August 1, 2013</t>
    </r>
    <r>
      <rPr>
        <sz val="11"/>
        <color theme="1"/>
        <rFont val="Arial"/>
        <family val="2"/>
      </rPr>
      <t xml:space="preserve"> to our shareholders of record as of the close of business on </t>
    </r>
    <r>
      <rPr>
        <sz val="11"/>
        <color rgb="FF000000"/>
        <rFont val="Arial"/>
        <family val="2"/>
      </rPr>
      <t>July 15, 2013</t>
    </r>
    <r>
      <rPr>
        <sz val="11"/>
        <color theme="1"/>
        <rFont val="Arial"/>
        <family val="2"/>
      </rPr>
      <t xml:space="preserve">. On September 9, 2013, our board of directors declared the quarterly cash dividend of </t>
    </r>
    <r>
      <rPr>
        <sz val="11"/>
        <color rgb="FF000000"/>
        <rFont val="Arial"/>
        <family val="2"/>
      </rPr>
      <t>$17.50</t>
    </r>
    <r>
      <rPr>
        <sz val="11"/>
        <color theme="1"/>
        <rFont val="Arial"/>
        <family val="2"/>
      </rPr>
      <t xml:space="preserve"> per Preferred Share, which is equivalent to approximately </t>
    </r>
    <r>
      <rPr>
        <sz val="11"/>
        <color rgb="FF000000"/>
        <rFont val="Arial"/>
        <family val="2"/>
      </rPr>
      <t>$0.44</t>
    </r>
    <r>
      <rPr>
        <sz val="11"/>
        <color theme="1"/>
        <rFont val="Arial"/>
        <family val="2"/>
      </rPr>
      <t xml:space="preserve"> per depositary share. The cash dividend of </t>
    </r>
    <r>
      <rPr>
        <sz val="11"/>
        <color rgb="FF000000"/>
        <rFont val="Arial"/>
        <family val="2"/>
      </rPr>
      <t>$12.9 million</t>
    </r>
    <r>
      <rPr>
        <sz val="11"/>
        <color theme="1"/>
        <rFont val="Arial"/>
        <family val="2"/>
      </rPr>
      <t xml:space="preserve"> will be paid on </t>
    </r>
    <r>
      <rPr>
        <sz val="11"/>
        <color rgb="FF000000"/>
        <rFont val="Arial"/>
        <family val="2"/>
      </rPr>
      <t>November 1, 2013</t>
    </r>
    <r>
      <rPr>
        <sz val="11"/>
        <color theme="1"/>
        <rFont val="Arial"/>
        <family val="2"/>
      </rPr>
      <t xml:space="preserve"> to our shareholders of record as of the close of business on </t>
    </r>
    <r>
      <rPr>
        <sz val="11"/>
        <color rgb="FF000000"/>
        <rFont val="Arial"/>
        <family val="2"/>
      </rPr>
      <t>October 15, 2013</t>
    </r>
    <r>
      <rPr>
        <sz val="11"/>
        <color theme="1"/>
        <rFont val="Arial"/>
        <family val="2"/>
      </rPr>
      <t>.</t>
    </r>
  </si>
  <si>
    <r>
      <t xml:space="preserve">A </t>
    </r>
    <r>
      <rPr>
        <sz val="11"/>
        <color rgb="FF000000"/>
        <rFont val="Arial"/>
        <family val="2"/>
      </rPr>
      <t>$0.28</t>
    </r>
    <r>
      <rPr>
        <sz val="11"/>
        <color theme="1"/>
        <rFont val="Arial"/>
        <family val="2"/>
      </rPr>
      <t xml:space="preserve"> per common share cash dividend was paid on </t>
    </r>
    <r>
      <rPr>
        <sz val="11"/>
        <color rgb="FF000000"/>
        <rFont val="Arial"/>
        <family val="2"/>
      </rPr>
      <t>March 1, 2012</t>
    </r>
    <r>
      <rPr>
        <sz val="11"/>
        <color theme="1"/>
        <rFont val="Arial"/>
        <family val="2"/>
      </rPr>
      <t xml:space="preserve"> to our shareholders of record as of the close of business on </t>
    </r>
    <r>
      <rPr>
        <sz val="11"/>
        <color rgb="FF000000"/>
        <rFont val="Arial"/>
        <family val="2"/>
      </rPr>
      <t>February 15, 2012</t>
    </r>
    <r>
      <rPr>
        <sz val="11"/>
        <color theme="1"/>
        <rFont val="Arial"/>
        <family val="2"/>
      </rPr>
      <t xml:space="preserve">. On </t>
    </r>
    <r>
      <rPr>
        <sz val="11"/>
        <color rgb="FF000000"/>
        <rFont val="Arial"/>
        <family val="2"/>
      </rPr>
      <t>March 13, 2012</t>
    </r>
    <r>
      <rPr>
        <sz val="11"/>
        <color theme="1"/>
        <rFont val="Arial"/>
        <family val="2"/>
      </rPr>
      <t xml:space="preserve">, our board of directors increased the quarterly common share dividend by </t>
    </r>
    <r>
      <rPr>
        <sz val="11"/>
        <color rgb="FF000000"/>
        <rFont val="Arial"/>
        <family val="2"/>
      </rPr>
      <t>123 percent</t>
    </r>
    <r>
      <rPr>
        <sz val="11"/>
        <color theme="1"/>
        <rFont val="Arial"/>
        <family val="2"/>
      </rPr>
      <t xml:space="preserve"> to </t>
    </r>
    <r>
      <rPr>
        <sz val="11"/>
        <color rgb="FF000000"/>
        <rFont val="Arial"/>
        <family val="2"/>
      </rPr>
      <t>$0.625</t>
    </r>
    <r>
      <rPr>
        <sz val="11"/>
        <color theme="1"/>
        <rFont val="Arial"/>
        <family val="2"/>
      </rPr>
      <t xml:space="preserve"> per share. The increased cash dividend of </t>
    </r>
    <r>
      <rPr>
        <sz val="11"/>
        <color rgb="FF000000"/>
        <rFont val="Arial"/>
        <family val="2"/>
      </rPr>
      <t>$0.625</t>
    </r>
    <r>
      <rPr>
        <sz val="11"/>
        <color theme="1"/>
        <rFont val="Arial"/>
        <family val="2"/>
      </rPr>
      <t xml:space="preserve"> per share was paid on </t>
    </r>
    <r>
      <rPr>
        <sz val="11"/>
        <color rgb="FF000000"/>
        <rFont val="Arial"/>
        <family val="2"/>
      </rPr>
      <t>June 1, 2012</t>
    </r>
    <r>
      <rPr>
        <sz val="11"/>
        <color theme="1"/>
        <rFont val="Arial"/>
        <family val="2"/>
      </rPr>
      <t xml:space="preserve">, </t>
    </r>
    <r>
      <rPr>
        <sz val="11"/>
        <color rgb="FF000000"/>
        <rFont val="Arial"/>
        <family val="2"/>
      </rPr>
      <t>August 31, 2012</t>
    </r>
    <r>
      <rPr>
        <sz val="11"/>
        <color theme="1"/>
        <rFont val="Arial"/>
        <family val="2"/>
      </rPr>
      <t xml:space="preserve"> and </t>
    </r>
    <r>
      <rPr>
        <sz val="11"/>
        <color rgb="FF000000"/>
        <rFont val="Arial"/>
        <family val="2"/>
      </rPr>
      <t>December 3, 2012</t>
    </r>
    <r>
      <rPr>
        <sz val="11"/>
        <color theme="1"/>
        <rFont val="Arial"/>
        <family val="2"/>
      </rPr>
      <t xml:space="preserve"> to our common shareholders of record as of the close of business on </t>
    </r>
    <r>
      <rPr>
        <sz val="11"/>
        <color rgb="FF000000"/>
        <rFont val="Arial"/>
        <family val="2"/>
      </rPr>
      <t>April 27, 2012</t>
    </r>
    <r>
      <rPr>
        <sz val="11"/>
        <color theme="1"/>
        <rFont val="Arial"/>
        <family val="2"/>
      </rPr>
      <t xml:space="preserve">, </t>
    </r>
    <r>
      <rPr>
        <sz val="11"/>
        <color rgb="FF000000"/>
        <rFont val="Arial"/>
        <family val="2"/>
      </rPr>
      <t>August 15, 2012</t>
    </r>
    <r>
      <rPr>
        <sz val="11"/>
        <color theme="1"/>
        <rFont val="Arial"/>
        <family val="2"/>
      </rPr>
      <t xml:space="preserve"> and </t>
    </r>
    <r>
      <rPr>
        <sz val="11"/>
        <color rgb="FF000000"/>
        <rFont val="Arial"/>
        <family val="2"/>
      </rPr>
      <t>November 23, 2012</t>
    </r>
    <r>
      <rPr>
        <sz val="11"/>
        <color theme="1"/>
        <rFont val="Arial"/>
        <family val="2"/>
      </rPr>
      <t xml:space="preserve">, respectively. On </t>
    </r>
    <r>
      <rPr>
        <sz val="11"/>
        <color rgb="FF000000"/>
        <rFont val="Arial"/>
        <family val="2"/>
      </rPr>
      <t>February 11, 2013</t>
    </r>
    <r>
      <rPr>
        <sz val="11"/>
        <color theme="1"/>
        <rFont val="Arial"/>
        <family val="2"/>
      </rPr>
      <t xml:space="preserve">, our board of directors approved a reduction to our quarterly cash dividend rate by </t>
    </r>
    <r>
      <rPr>
        <sz val="11"/>
        <color rgb="FF000000"/>
        <rFont val="Arial"/>
        <family val="2"/>
      </rPr>
      <t>76 percent</t>
    </r>
    <r>
      <rPr>
        <sz val="11"/>
        <color theme="1"/>
        <rFont val="Arial"/>
        <family val="2"/>
      </rPr>
      <t xml:space="preserve"> to </t>
    </r>
    <r>
      <rPr>
        <sz val="11"/>
        <color rgb="FF000000"/>
        <rFont val="Arial"/>
        <family val="2"/>
      </rPr>
      <t>$0.15</t>
    </r>
    <r>
      <rPr>
        <sz val="11"/>
        <color theme="1"/>
        <rFont val="Arial"/>
        <family val="2"/>
      </rPr>
      <t xml:space="preserve"> per share. Our board of directors took this step in order to improve the future cash flows available for investment in the Phase II expansion at Bloom Lake, as well as to preserve our investment-grade credit ratings. The decreased dividend of </t>
    </r>
    <r>
      <rPr>
        <sz val="11"/>
        <color rgb="FF000000"/>
        <rFont val="Arial"/>
        <family val="2"/>
      </rPr>
      <t>$0.15</t>
    </r>
    <r>
      <rPr>
        <sz val="11"/>
        <color theme="1"/>
        <rFont val="Arial"/>
        <family val="2"/>
      </rPr>
      <t xml:space="preserve"> per share was paid on </t>
    </r>
    <r>
      <rPr>
        <sz val="11"/>
        <color rgb="FF000000"/>
        <rFont val="Arial"/>
        <family val="2"/>
      </rPr>
      <t>March 1, 2013</t>
    </r>
    <r>
      <rPr>
        <sz val="11"/>
        <color theme="1"/>
        <rFont val="Arial"/>
        <family val="2"/>
      </rPr>
      <t xml:space="preserve">, </t>
    </r>
    <r>
      <rPr>
        <sz val="11"/>
        <color rgb="FF000000"/>
        <rFont val="Arial"/>
        <family val="2"/>
      </rPr>
      <t>June 3, 2013</t>
    </r>
    <r>
      <rPr>
        <sz val="11"/>
        <color theme="1"/>
        <rFont val="Arial"/>
        <family val="2"/>
      </rPr>
      <t xml:space="preserve"> and </t>
    </r>
    <r>
      <rPr>
        <sz val="11"/>
        <color rgb="FF000000"/>
        <rFont val="Arial"/>
        <family val="2"/>
      </rPr>
      <t>September 3, 2013</t>
    </r>
    <r>
      <rPr>
        <sz val="11"/>
        <color theme="1"/>
        <rFont val="Arial"/>
        <family val="2"/>
      </rPr>
      <t xml:space="preserve"> to our common shareholders of record as of the close of business on </t>
    </r>
    <r>
      <rPr>
        <sz val="11"/>
        <color rgb="FF000000"/>
        <rFont val="Arial"/>
        <family val="2"/>
      </rPr>
      <t>February 22, 2013</t>
    </r>
    <r>
      <rPr>
        <sz val="11"/>
        <color theme="1"/>
        <rFont val="Arial"/>
        <family val="2"/>
      </rPr>
      <t xml:space="preserve">, </t>
    </r>
    <r>
      <rPr>
        <sz val="11"/>
        <color rgb="FF000000"/>
        <rFont val="Arial"/>
        <family val="2"/>
      </rPr>
      <t>May 17, 2013</t>
    </r>
    <r>
      <rPr>
        <sz val="11"/>
        <color theme="1"/>
        <rFont val="Arial"/>
        <family val="2"/>
      </rPr>
      <t xml:space="preserve"> and </t>
    </r>
    <r>
      <rPr>
        <sz val="11"/>
        <color rgb="FF000000"/>
        <rFont val="Arial"/>
        <family val="2"/>
      </rPr>
      <t>August 15, 2013</t>
    </r>
    <r>
      <rPr>
        <sz val="11"/>
        <color theme="1"/>
        <rFont val="Arial"/>
        <family val="2"/>
      </rPr>
      <t>, respectively.</t>
    </r>
  </si>
  <si>
    <t>SHAREHOLDERS' EQUITY</t>
  </si>
  <si>
    <t>Shareholders' Equity [Abstract]</t>
  </si>
  <si>
    <r>
      <t>NOTE 16 - SHAREHOLDERS' EQUITY</t>
    </r>
    <r>
      <rPr>
        <b/>
        <sz val="11"/>
        <color theme="1"/>
        <rFont val="Arial"/>
        <family val="2"/>
      </rPr>
      <t xml:space="preserve"> </t>
    </r>
  </si>
  <si>
    <r>
      <t xml:space="preserve">The following table reflects the changes in shareholders' equity attributable to both Cliffs and the noncontrolling interests primarily related to Bloom Lake, Tilden and Empire of which Cliffs owns </t>
    </r>
    <r>
      <rPr>
        <sz val="11"/>
        <color rgb="FF000000"/>
        <rFont val="Arial"/>
        <family val="2"/>
      </rPr>
      <t>75 percent</t>
    </r>
    <r>
      <rPr>
        <sz val="11"/>
        <color theme="1"/>
        <rFont val="Arial"/>
        <family val="2"/>
      </rPr>
      <t xml:space="preserve">, </t>
    </r>
    <r>
      <rPr>
        <sz val="11"/>
        <color rgb="FF000000"/>
        <rFont val="Arial"/>
        <family val="2"/>
      </rPr>
      <t>85 percent</t>
    </r>
    <r>
      <rPr>
        <sz val="11"/>
        <color theme="1"/>
        <rFont val="Arial"/>
        <family val="2"/>
      </rPr>
      <t xml:space="preserve"> and </t>
    </r>
    <r>
      <rPr>
        <sz val="11"/>
        <color rgb="FF000000"/>
        <rFont val="Arial"/>
        <family val="2"/>
      </rPr>
      <t>79 percent</t>
    </r>
    <r>
      <rPr>
        <sz val="11"/>
        <color theme="1"/>
        <rFont val="Arial"/>
        <family val="2"/>
      </rPr>
      <t xml:space="preserve">, respectively, for the </t>
    </r>
    <r>
      <rPr>
        <sz val="11"/>
        <color rgb="FF000000"/>
        <rFont val="Arial"/>
        <family val="2"/>
      </rPr>
      <t>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September 30, 2012</t>
    </r>
    <r>
      <rPr>
        <sz val="11"/>
        <color theme="1"/>
        <rFont val="Arial"/>
        <family val="2"/>
      </rPr>
      <t>:</t>
    </r>
  </si>
  <si>
    <t>Cliffs</t>
  </si>
  <si>
    <t>Shareholders’</t>
  </si>
  <si>
    <t>Equity</t>
  </si>
  <si>
    <t>Noncontrolling</t>
  </si>
  <si>
    <t>Total Equity</t>
  </si>
  <si>
    <t>Comprehensive income</t>
  </si>
  <si>
    <t>Other comprehensive income (loss)</t>
  </si>
  <si>
    <t>(122.8</t>
  </si>
  <si>
    <t>(119.6</t>
  </si>
  <si>
    <t>Total comprehensive income</t>
  </si>
  <si>
    <t>Issuance of common shares</t>
  </si>
  <si>
    <t>Issuance of Preferred Shares</t>
  </si>
  <si>
    <t>Stock and other incentive plans</t>
  </si>
  <si>
    <t>Common and Preferred Shares dividends</t>
  </si>
  <si>
    <t>(104.7</t>
  </si>
  <si>
    <t xml:space="preserve">Capital contribution by noncontrolling </t>
  </si>
  <si>
    <t>    interest to subsidiary</t>
  </si>
  <si>
    <t>Other comprehensive income</t>
  </si>
  <si>
    <t>Common shares dividends</t>
  </si>
  <si>
    <t>(217.8</t>
  </si>
  <si>
    <t>Undistributed gains to noncontrolling interest</t>
  </si>
  <si>
    <t>Capital contribution by noncontrolling interest</t>
  </si>
  <si>
    <t>    to subsidiary</t>
  </si>
  <si>
    <t>Acquisition of controlling interest</t>
  </si>
  <si>
    <t>(8.0</t>
  </si>
  <si>
    <r>
      <t xml:space="preserve">The following table reflects the changes in </t>
    </r>
    <r>
      <rPr>
        <i/>
        <sz val="11"/>
        <color theme="1"/>
        <rFont val="Arial"/>
        <family val="2"/>
      </rPr>
      <t>Accumulated other comprehensive income (loss)</t>
    </r>
    <r>
      <rPr>
        <sz val="11"/>
        <color theme="1"/>
        <rFont val="Arial"/>
        <family val="2"/>
      </rPr>
      <t xml:space="preserve"> related to Cliffs shareholders’ equity for </t>
    </r>
    <r>
      <rPr>
        <sz val="11"/>
        <color rgb="FF000000"/>
        <rFont val="Arial"/>
        <family val="2"/>
      </rPr>
      <t>September 30, 2013</t>
    </r>
    <r>
      <rPr>
        <sz val="11"/>
        <color theme="1"/>
        <rFont val="Arial"/>
        <family val="2"/>
      </rPr>
      <t xml:space="preserve"> and </t>
    </r>
    <r>
      <rPr>
        <sz val="11"/>
        <color rgb="FF000000"/>
        <rFont val="Arial"/>
        <family val="2"/>
      </rPr>
      <t>September 30, 2012</t>
    </r>
    <r>
      <rPr>
        <sz val="11"/>
        <color theme="1"/>
        <rFont val="Arial"/>
        <family val="2"/>
      </rPr>
      <t>:</t>
    </r>
  </si>
  <si>
    <t>Postretirement Benefit Liability, net of tax</t>
  </si>
  <si>
    <t>Unrealized Net Gain (Loss) on Securities, net of tax</t>
  </si>
  <si>
    <t>Unrealized Net Gain (Loss) on Foreign Currency Translation</t>
  </si>
  <si>
    <t>Net Unrealized Gain (Loss) on Derivative Financial Instruments, net of tax</t>
  </si>
  <si>
    <t>Accumulated Other Comprehensive Income (Loss)</t>
  </si>
  <si>
    <t>Balance December 31, 2012</t>
  </si>
  <si>
    <t>(382.7</t>
  </si>
  <si>
    <t>(55.6</t>
  </si>
  <si>
    <t>Other comprehensive income (loss) before reclassifications</t>
  </si>
  <si>
    <t>(1.1</t>
  </si>
  <si>
    <t>Net loss (gain) reclassified from accumulated other comprehensive income (loss)</t>
  </si>
  <si>
    <t>(2.0</t>
  </si>
  <si>
    <t>Balance March 31, 2013</t>
  </si>
  <si>
    <t>(377.4</t>
  </si>
  <si>
    <t>(51.4</t>
  </si>
  <si>
    <t>Other comprehensive loss before reclassifications</t>
  </si>
  <si>
    <t>(1.5</t>
  </si>
  <si>
    <t>(152.0</t>
  </si>
  <si>
    <t>(42.2</t>
  </si>
  <si>
    <t>(197.7</t>
  </si>
  <si>
    <t>(2.2</t>
  </si>
  <si>
    <t>Balance June 30, 2013</t>
  </si>
  <si>
    <t>(370.8</t>
  </si>
  <si>
    <t>(42.7</t>
  </si>
  <si>
    <t>(239.6</t>
  </si>
  <si>
    <t>(0.6</t>
  </si>
  <si>
    <t>Balance September 30, 2013</t>
  </si>
  <si>
    <t>(365.1</t>
  </si>
  <si>
    <t>(14.4</t>
  </si>
  <si>
    <t>(178.4</t>
  </si>
  <si>
    <t>Unrealized Net Gain on Foreign Currency Translation</t>
  </si>
  <si>
    <t>Net Unrealized Gain on Derivative Financial Instruments, net of tax</t>
  </si>
  <si>
    <t>Balance December 31, 2011</t>
  </si>
  <si>
    <t>(408.9</t>
  </si>
  <si>
    <t>(92.6</t>
  </si>
  <si>
    <t>Change during 2012</t>
  </si>
  <si>
    <t>Balance September 30, 2012</t>
  </si>
  <si>
    <t>(392.5</t>
  </si>
  <si>
    <t>(51.0</t>
  </si>
  <si>
    <r>
      <t xml:space="preserve">The following table reflects the details about </t>
    </r>
    <r>
      <rPr>
        <i/>
        <sz val="11"/>
        <color theme="1"/>
        <rFont val="Arial"/>
        <family val="2"/>
      </rPr>
      <t xml:space="preserve">Accumulated other comprehensive income (loss) </t>
    </r>
    <r>
      <rPr>
        <sz val="11"/>
        <color theme="1"/>
        <rFont val="Arial"/>
        <family val="2"/>
      </rPr>
      <t xml:space="preserve">components related to Cliffs shareholders’ equity for the </t>
    </r>
    <r>
      <rPr>
        <sz val="11"/>
        <color rgb="FF000000"/>
        <rFont val="Arial"/>
        <family val="2"/>
      </rPr>
      <t>three and nine months ended</t>
    </r>
    <r>
      <rPr>
        <sz val="10"/>
        <color theme="1"/>
        <rFont val="Inherit"/>
      </rPr>
      <t xml:space="preserve"> </t>
    </r>
    <r>
      <rPr>
        <sz val="11"/>
        <color rgb="FF000000"/>
        <rFont val="Arial"/>
        <family val="2"/>
      </rPr>
      <t>September 30, 2013</t>
    </r>
    <r>
      <rPr>
        <sz val="11"/>
        <color theme="1"/>
        <rFont val="Arial"/>
        <family val="2"/>
      </rPr>
      <t>:</t>
    </r>
  </si>
  <si>
    <t>Details about Accumulated Other Comprehensive Income (Loss) Components</t>
  </si>
  <si>
    <t>Amount of (Gain)/Loss Reclassified into Income</t>
  </si>
  <si>
    <t>Affected Line Item in the Statement of Unaudited Condensed Consolidated Operations</t>
  </si>
  <si>
    <t>Amortization of Pension and Postretirement Benefit Liability:</t>
  </si>
  <si>
    <t>Prior-service costs</t>
  </si>
  <si>
    <t>(0.1</t>
  </si>
  <si>
    <t>(0.4</t>
  </si>
  <si>
    <t>Total before taxes</t>
  </si>
  <si>
    <t>(4.0</t>
  </si>
  <si>
    <t>(10.0</t>
  </si>
  <si>
    <t>Income tax benefit (expense)</t>
  </si>
  <si>
    <t>Net of taxes</t>
  </si>
  <si>
    <t>Unrealized gain (loss) on marketable securities:</t>
  </si>
  <si>
    <t>Sale of marketable securities</t>
  </si>
  <si>
    <t>(0.5</t>
  </si>
  <si>
    <t>Unrealized gain (loss) on derivative financial instruments:</t>
  </si>
  <si>
    <t>Australian dollar foreign exchange contracts</t>
  </si>
  <si>
    <t>Canadian dollar foreign exchange contracts</t>
  </si>
  <si>
    <t>(5.7</t>
  </si>
  <si>
    <t>Total Reclassifications for the Period</t>
  </si>
  <si>
    <r>
      <t xml:space="preserve">These accumulated other comprehensive income components are included in the computation of net periodic benefit cost. See </t>
    </r>
    <r>
      <rPr>
        <sz val="9"/>
        <color rgb="FF000000"/>
        <rFont val="Arial"/>
        <family val="2"/>
      </rPr>
      <t>NOTE 12 - PENSIONS AND OTHER POSTRETIREMENT BENEFITS</t>
    </r>
    <r>
      <rPr>
        <sz val="9"/>
        <color theme="1"/>
        <rFont val="Arial"/>
        <family val="2"/>
      </rPr>
      <t xml:space="preserve"> for further information.</t>
    </r>
  </si>
  <si>
    <t>RELATED PARTIES</t>
  </si>
  <si>
    <t>Related Party Transactions [Abstract]</t>
  </si>
  <si>
    <r>
      <t>NOTE 17 - RELATED PARTIES</t>
    </r>
    <r>
      <rPr>
        <b/>
        <sz val="11"/>
        <color theme="1"/>
        <rFont val="Arial"/>
        <family val="2"/>
      </rPr>
      <t xml:space="preserve"> </t>
    </r>
  </si>
  <si>
    <r>
      <t>Three</t>
    </r>
    <r>
      <rPr>
        <sz val="11"/>
        <color theme="1"/>
        <rFont val="Arial"/>
        <family val="2"/>
      </rPr>
      <t xml:space="preserve"> of our </t>
    </r>
    <r>
      <rPr>
        <sz val="11"/>
        <color rgb="FF000000"/>
        <rFont val="Arial"/>
        <family val="2"/>
      </rPr>
      <t>five</t>
    </r>
    <r>
      <rPr>
        <sz val="11"/>
        <color theme="1"/>
        <rFont val="Arial"/>
        <family val="2"/>
      </rPr>
      <t xml:space="preserve"> U.S. iron ore mines and </t>
    </r>
    <r>
      <rPr>
        <sz val="11"/>
        <color rgb="FF000000"/>
        <rFont val="Arial"/>
        <family val="2"/>
      </rPr>
      <t>one</t>
    </r>
    <r>
      <rPr>
        <sz val="11"/>
        <color theme="1"/>
        <rFont val="Arial"/>
        <family val="2"/>
      </rPr>
      <t xml:space="preserve"> of our </t>
    </r>
    <r>
      <rPr>
        <sz val="11"/>
        <color rgb="FF000000"/>
        <rFont val="Arial"/>
        <family val="2"/>
      </rPr>
      <t>two</t>
    </r>
    <r>
      <rPr>
        <sz val="11"/>
        <color theme="1"/>
        <rFont val="Arial"/>
        <family val="2"/>
      </rPr>
      <t xml:space="preserve"> Eastern Canadian iron ore mines are owned with various joint venture partners that are integrated steel producers or their subsidiaries. We are the manager of each of the mines we co-own and rely on our joint venture partners to make their required capital contributions and to pay for their share of the iron ore pellets and concentrate that we produce. The joint venture partners are also our customers. The following is a summary of the mine ownership of these iron ore mines at </t>
    </r>
    <r>
      <rPr>
        <sz val="11"/>
        <color rgb="FF000000"/>
        <rFont val="Arial"/>
        <family val="2"/>
      </rPr>
      <t>September 30, 2013</t>
    </r>
    <r>
      <rPr>
        <sz val="11"/>
        <color theme="1"/>
        <rFont val="Arial"/>
        <family val="2"/>
      </rPr>
      <t>:</t>
    </r>
  </si>
  <si>
    <t>Mine</t>
  </si>
  <si>
    <t>Cliffs Natural Resources</t>
  </si>
  <si>
    <t>ArcelorMittal</t>
  </si>
  <si>
    <t>U.S. Steel Canada</t>
  </si>
  <si>
    <t>WISCO</t>
  </si>
  <si>
    <t>ArcelorMittal has a unilateral right to put its interest in the Empire mine to us, but has not exercised this right to date.</t>
  </si>
  <si>
    <r>
      <t>Product revenues</t>
    </r>
    <r>
      <rPr>
        <sz val="11"/>
        <color theme="1"/>
        <rFont val="Arial"/>
        <family val="2"/>
      </rPr>
      <t xml:space="preserve"> from related parties were as follows:</t>
    </r>
  </si>
  <si>
    <t>Product revenues from related parties</t>
  </si>
  <si>
    <t>Total product revenues</t>
  </si>
  <si>
    <t>Related party product revenue as a percent of total product revenue</t>
  </si>
  <si>
    <r>
      <t xml:space="preserve">Amounts due from related parties recorded in </t>
    </r>
    <r>
      <rPr>
        <i/>
        <sz val="11"/>
        <color rgb="FF000000"/>
        <rFont val="Arial"/>
        <family val="2"/>
      </rPr>
      <t>Accounts receivable, net</t>
    </r>
    <r>
      <rPr>
        <sz val="11"/>
        <color theme="1"/>
        <rFont val="Arial"/>
        <family val="2"/>
      </rPr>
      <t xml:space="preserve"> and </t>
    </r>
    <r>
      <rPr>
        <i/>
        <sz val="11"/>
        <color rgb="FF000000"/>
        <rFont val="Arial"/>
        <family val="2"/>
      </rPr>
      <t>Derivative assets</t>
    </r>
    <r>
      <rPr>
        <i/>
        <sz val="11"/>
        <color theme="1"/>
        <rFont val="Arial"/>
        <family val="2"/>
      </rPr>
      <t>,</t>
    </r>
    <r>
      <rPr>
        <sz val="11"/>
        <color theme="1"/>
        <rFont val="Arial"/>
        <family val="2"/>
      </rPr>
      <t xml:space="preserve"> including customer supply agreements and provisional pricing arrangements, were </t>
    </r>
    <r>
      <rPr>
        <sz val="11"/>
        <color rgb="FF000000"/>
        <rFont val="Arial"/>
        <family val="2"/>
      </rPr>
      <t>$124.2 million</t>
    </r>
    <r>
      <rPr>
        <sz val="11"/>
        <color theme="1"/>
        <rFont val="Arial"/>
        <family val="2"/>
      </rPr>
      <t xml:space="preserve"> and </t>
    </r>
    <r>
      <rPr>
        <sz val="11"/>
        <color rgb="FF000000"/>
        <rFont val="Arial"/>
        <family val="2"/>
      </rPr>
      <t>$149.8 million</t>
    </r>
    <r>
      <rPr>
        <sz val="11"/>
        <color theme="1"/>
        <rFont val="Arial"/>
        <family val="2"/>
      </rPr>
      <t xml:space="preserve"> at </t>
    </r>
    <r>
      <rPr>
        <sz val="11"/>
        <color rgb="FF000000"/>
        <rFont val="Arial"/>
        <family val="2"/>
      </rPr>
      <t>September 30, 2013</t>
    </r>
    <r>
      <rPr>
        <sz val="11"/>
        <color theme="1"/>
        <rFont val="Arial"/>
        <family val="2"/>
      </rPr>
      <t xml:space="preserve"> and December 31, </t>
    </r>
    <r>
      <rPr>
        <sz val="11"/>
        <color rgb="FF000000"/>
        <rFont val="Arial"/>
        <family val="2"/>
      </rPr>
      <t>2012</t>
    </r>
    <r>
      <rPr>
        <sz val="11"/>
        <color theme="1"/>
        <rFont val="Arial"/>
        <family val="2"/>
      </rPr>
      <t xml:space="preserve">, respectively. Amounts due to related parties recorded in </t>
    </r>
    <r>
      <rPr>
        <i/>
        <sz val="11"/>
        <color rgb="FF000000"/>
        <rFont val="Arial"/>
        <family val="2"/>
      </rPr>
      <t>Other current liabilities</t>
    </r>
    <r>
      <rPr>
        <i/>
        <sz val="11"/>
        <color theme="1"/>
        <rFont val="Arial"/>
        <family val="2"/>
      </rPr>
      <t>,</t>
    </r>
    <r>
      <rPr>
        <sz val="11"/>
        <color theme="1"/>
        <rFont val="Arial"/>
        <family val="2"/>
      </rPr>
      <t xml:space="preserve"> including provisional pricing arrangements and liabilities to related parties, were </t>
    </r>
    <r>
      <rPr>
        <sz val="11"/>
        <color rgb="FF000000"/>
        <rFont val="Arial"/>
        <family val="2"/>
      </rPr>
      <t>$38.5 million</t>
    </r>
    <r>
      <rPr>
        <sz val="10"/>
        <color theme="1"/>
        <rFont val="Inherit"/>
      </rPr>
      <t xml:space="preserve"> </t>
    </r>
    <r>
      <rPr>
        <sz val="11"/>
        <color theme="1"/>
        <rFont val="Arial"/>
        <family val="2"/>
      </rPr>
      <t xml:space="preserve">and </t>
    </r>
    <r>
      <rPr>
        <sz val="11"/>
        <color rgb="FF000000"/>
        <rFont val="Arial"/>
        <family val="2"/>
      </rPr>
      <t>$20.2 million</t>
    </r>
    <r>
      <rPr>
        <sz val="11"/>
        <color theme="1"/>
        <rFont val="Arial"/>
        <family val="2"/>
      </rPr>
      <t xml:space="preserve"> at </t>
    </r>
    <r>
      <rPr>
        <sz val="11"/>
        <color rgb="FF000000"/>
        <rFont val="Arial"/>
        <family val="2"/>
      </rPr>
      <t>September 30, 2013</t>
    </r>
    <r>
      <rPr>
        <sz val="11"/>
        <color theme="1"/>
        <rFont val="Arial"/>
        <family val="2"/>
      </rPr>
      <t xml:space="preserve"> and December 31, </t>
    </r>
    <r>
      <rPr>
        <sz val="11"/>
        <color rgb="FF000000"/>
        <rFont val="Arial"/>
        <family val="2"/>
      </rPr>
      <t>2012</t>
    </r>
    <r>
      <rPr>
        <sz val="11"/>
        <color theme="1"/>
        <rFont val="Arial"/>
        <family val="2"/>
      </rPr>
      <t>, respectively.</t>
    </r>
  </si>
  <si>
    <t>EARNINGS PER SHARE</t>
  </si>
  <si>
    <t>Earnings Per Share [Abstract]</t>
  </si>
  <si>
    <r>
      <t>NOTE 18 - EARNINGS PER SHARE</t>
    </r>
    <r>
      <rPr>
        <b/>
        <sz val="11"/>
        <color theme="1"/>
        <rFont val="Arial"/>
        <family val="2"/>
      </rPr>
      <t xml:space="preserve"> </t>
    </r>
  </si>
  <si>
    <t>The following table summarizes the computation of basic and diluted earnings per share:</t>
  </si>
  <si>
    <t>(In Millions, Except Per Share Amounts)</t>
  </si>
  <si>
    <t>Net Income from Continuing Operations</t>
  </si>
  <si>
    <t>attributable to Cliffs shareholders</t>
  </si>
  <si>
    <t>Income from Discontinued Operations,</t>
  </si>
  <si>
    <t>    net of tax</t>
  </si>
  <si>
    <t>(35.9</t>
  </si>
  <si>
    <t>Weighted Average Number of Shares:</t>
  </si>
  <si>
    <t>Employee Stock Plans</t>
  </si>
  <si>
    <t>Earnings per Common Share Attributable to</t>
  </si>
  <si>
    <t>Cliffs Common Shareholders - Basic:</t>
  </si>
  <si>
    <t>(0.02</t>
  </si>
  <si>
    <t>Cliffs Common Shareholders - Diluted:</t>
  </si>
  <si>
    <t>COMMITMENTS AND CONTINGENCIES</t>
  </si>
  <si>
    <t>Commitments and Contingencies Disclosure [Abstract]</t>
  </si>
  <si>
    <r>
      <t>NOTE 19 - COMMITMENTS AND CONTINGENCIES</t>
    </r>
    <r>
      <rPr>
        <b/>
        <sz val="11"/>
        <color theme="1"/>
        <rFont val="Arial"/>
        <family val="2"/>
      </rPr>
      <t xml:space="preserve"> </t>
    </r>
  </si>
  <si>
    <t>Purchase Commitments</t>
  </si>
  <si>
    <r>
      <t xml:space="preserve">In 2011, we began to incur capital commitments related to the expansion of the Bloom Lake mine. The Phase II expansion project includes expansion of the mine and the mine’s processing capabilities. The capital investment also includes common infrastructure necessary to sustain current operations and support the expansion. As previously announced, we are continuing to delay certain components of the Phase II expansion at the Bloom Lake mine, including the completion of the concentrator and load-out facility. Common infrastructure projects necessary to sustain current operations and support the expansion are continuing as planned. Through </t>
    </r>
    <r>
      <rPr>
        <sz val="11"/>
        <color rgb="FF000000"/>
        <rFont val="Arial"/>
        <family val="2"/>
      </rPr>
      <t>September 30, 2013</t>
    </r>
    <r>
      <rPr>
        <sz val="11"/>
        <color theme="1"/>
        <rFont val="Arial"/>
        <family val="2"/>
      </rPr>
      <t xml:space="preserve">, approximately </t>
    </r>
    <r>
      <rPr>
        <sz val="11"/>
        <color rgb="FF000000"/>
        <rFont val="Arial"/>
        <family val="2"/>
      </rPr>
      <t>$1.3 billion</t>
    </r>
    <r>
      <rPr>
        <sz val="11"/>
        <color theme="1"/>
        <rFont val="Arial"/>
        <family val="2"/>
      </rPr>
      <t xml:space="preserve"> of the total capital investment for the Bloom Lake expansion project had been committed, of which a total of approximately </t>
    </r>
    <r>
      <rPr>
        <sz val="11"/>
        <color rgb="FF000000"/>
        <rFont val="Arial"/>
        <family val="2"/>
      </rPr>
      <t>$1.2 billion</t>
    </r>
    <r>
      <rPr>
        <sz val="11"/>
        <color theme="1"/>
        <rFont val="Arial"/>
        <family val="2"/>
      </rPr>
      <t xml:space="preserve"> had been expended. Of the remaining committed capital, expenditures of approximately </t>
    </r>
    <r>
      <rPr>
        <sz val="11"/>
        <color rgb="FF000000"/>
        <rFont val="Arial"/>
        <family val="2"/>
      </rPr>
      <t>$104 million</t>
    </r>
    <r>
      <rPr>
        <sz val="11"/>
        <color theme="1"/>
        <rFont val="Arial"/>
        <family val="2"/>
      </rPr>
      <t xml:space="preserve"> are expected to be made during the remainder of 2013. </t>
    </r>
  </si>
  <si>
    <t>Contingencies</t>
  </si>
  <si>
    <t>Litigation</t>
  </si>
  <si>
    <r>
      <t xml:space="preserve">We are currently a party to various claims and legal proceedings incidental to our operations. If management believes that a loss arising from these matters is probable and can reasonably be estimated, we record the amount of the loss, or the minimum estimated liability when the loss is estimated using a range, and no point within the range is more probable than another. As additional information becomes available, any potential liability related to these matters is assessed and the estimates are revised, if necessary. Based on currently available information, management believes that the ultimate outcome of these matters, individually and in the aggregate, will not have a material effect on our financial position, results of operations or cash flows. However, litigation is subject to inherent uncertainties, and unfavorable rulings could occur. An unfavorable ruling could include monetary damages, additional funding requirements or an injunction. If an unfavorable ruling were to occur, there exists the possibility of a material impact on the financial position and results of operations of the period in which the ruling occurs, or future periods. However, we believe that any pending litigation will not result in a material liability in relation to our </t>
    </r>
    <r>
      <rPr>
        <sz val="11"/>
        <color rgb="FF000000"/>
        <rFont val="Arial"/>
        <family val="2"/>
      </rPr>
      <t>unaudited condensed consolidated financial statements</t>
    </r>
    <r>
      <rPr>
        <sz val="11"/>
        <color theme="1"/>
        <rFont val="Arial"/>
        <family val="2"/>
      </rPr>
      <t>.</t>
    </r>
  </si>
  <si>
    <t>CASH FLOW INFORMATION</t>
  </si>
  <si>
    <t>Supplemental Cash Flow Information [Abstract]</t>
  </si>
  <si>
    <t>Cash Flow Information</t>
  </si>
  <si>
    <r>
      <t>NOTE 20 - CASH FLOW INFORMATION</t>
    </r>
    <r>
      <rPr>
        <b/>
        <sz val="11"/>
        <color theme="1"/>
        <rFont val="Arial"/>
        <family val="2"/>
      </rPr>
      <t xml:space="preserve"> </t>
    </r>
  </si>
  <si>
    <r>
      <t xml:space="preserve">A reconciliation of capital additions to cash paid for capital expenditures for the </t>
    </r>
    <r>
      <rPr>
        <sz val="11"/>
        <color rgb="FF000000"/>
        <rFont val="Arial"/>
        <family val="2"/>
      </rPr>
      <t>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is as follows:</t>
    </r>
  </si>
  <si>
    <t>Capital additions</t>
  </si>
  <si>
    <t xml:space="preserve">Cash paid for capital expenditures </t>
  </si>
  <si>
    <t>Difference</t>
  </si>
  <si>
    <t>(117.1</t>
  </si>
  <si>
    <t>Non-cash accruals</t>
  </si>
  <si>
    <t>Capital leases</t>
  </si>
  <si>
    <t>Non-Cash Financing Activities - Declared Dividends</t>
  </si>
  <si>
    <r>
      <t xml:space="preserve">On September 9, 2013, our board of directors declared the quarterly cash dividend on our </t>
    </r>
    <r>
      <rPr>
        <sz val="11"/>
        <color rgb="FF000000"/>
        <rFont val="Arial"/>
        <family val="2"/>
      </rPr>
      <t>7.00 percent</t>
    </r>
    <r>
      <rPr>
        <sz val="11"/>
        <color theme="1"/>
        <rFont val="Arial"/>
        <family val="2"/>
      </rPr>
      <t xml:space="preserve"> Series A Mandatory Convertible Preferred Stock, Class A, of $17.50 per share, which is equivalent to approximately $0.44 per depositary share, each representing 1/40</t>
    </r>
    <r>
      <rPr>
        <sz val="7"/>
        <color theme="1"/>
        <rFont val="Arial"/>
        <family val="2"/>
      </rPr>
      <t>th</t>
    </r>
    <r>
      <rPr>
        <sz val="11"/>
        <color theme="1"/>
        <rFont val="Arial"/>
        <family val="2"/>
      </rPr>
      <t xml:space="preserve"> of a share of Series A preferred stock. The cash dividend of </t>
    </r>
    <r>
      <rPr>
        <sz val="11"/>
        <color rgb="FF000000"/>
        <rFont val="Arial"/>
        <family val="2"/>
      </rPr>
      <t>$12.9 million</t>
    </r>
    <r>
      <rPr>
        <sz val="11"/>
        <color theme="1"/>
        <rFont val="Arial"/>
        <family val="2"/>
      </rPr>
      <t xml:space="preserve"> will be payable on </t>
    </r>
    <r>
      <rPr>
        <sz val="11"/>
        <color rgb="FF000000"/>
        <rFont val="Arial"/>
        <family val="2"/>
      </rPr>
      <t>November 1, 2013</t>
    </r>
    <r>
      <rPr>
        <sz val="11"/>
        <color theme="1"/>
        <rFont val="Arial"/>
        <family val="2"/>
      </rPr>
      <t xml:space="preserve"> to our shareholders of record as of the close of business on </t>
    </r>
    <r>
      <rPr>
        <sz val="11"/>
        <color rgb="FF000000"/>
        <rFont val="Arial"/>
        <family val="2"/>
      </rPr>
      <t>October 15, 2013</t>
    </r>
    <r>
      <rPr>
        <sz val="11"/>
        <color theme="1"/>
        <rFont val="Arial"/>
        <family val="2"/>
      </rPr>
      <t>.</t>
    </r>
  </si>
  <si>
    <t>SUBSEQUENT EVENTS</t>
  </si>
  <si>
    <t>Subsequent Events [Abstract]</t>
  </si>
  <si>
    <r>
      <t>NOTE 21 - SUBSEQUENT EVENTS</t>
    </r>
    <r>
      <rPr>
        <b/>
        <sz val="11"/>
        <color theme="1"/>
        <rFont val="Arial"/>
        <family val="2"/>
      </rPr>
      <t xml:space="preserve"> </t>
    </r>
  </si>
  <si>
    <t>We have evaluated subsequent events through the date of financial statement issuance.</t>
  </si>
  <si>
    <t>BASIS OF PRESENTATION AND SIGNIFICANT ACCOUNTING POLICIES (Policies)</t>
  </si>
  <si>
    <t>Basis Of Consolidation</t>
  </si>
  <si>
    <r>
      <t xml:space="preserve">On July 31, 2012, we entered into a definitive asset sale agreement with our joint venture partner, HWE Cockatoo Pty Ltd., to sell our beneficial interest in the mining tenements and certain infrastructure of Cockatoo Island to Pluton Resources, which was amended on August 31, 2012. On September 7, 2012, the closing date, Pluton Resources paid a nominal sum of AUD </t>
    </r>
    <r>
      <rPr>
        <sz val="11"/>
        <color rgb="FF000000"/>
        <rFont val="Arial"/>
        <family val="2"/>
      </rPr>
      <t>$4.00</t>
    </r>
    <r>
      <rPr>
        <sz val="11"/>
        <color theme="1"/>
        <rFont val="Arial"/>
        <family val="2"/>
      </rPr>
      <t xml:space="preserve"> and assumed ownership of the assets and responsibility for the environmental rehabilitation obligations and other assumed liabilities not inherently attached to the tenements acquired. The rehabilitation obligations and assumed liabilities that are inherently attached to the tenements were transferred to Pluton Resources upon registration by the Department of Mining and Petroleum denoting Pluton Resources as the tenement holder. Upon final settlement of the sale, which was completed during the second quarter of 2013, we transferred approximately </t>
    </r>
    <r>
      <rPr>
        <sz val="11"/>
        <color rgb="FF000000"/>
        <rFont val="Arial"/>
        <family val="2"/>
      </rPr>
      <t>$18.6 million</t>
    </r>
    <r>
      <rPr>
        <sz val="11"/>
        <color theme="1"/>
        <rFont val="Arial"/>
        <family val="2"/>
      </rPr>
      <t xml:space="preserve"> related to the estimated cost of the rehabilitation</t>
    </r>
  </si>
  <si>
    <t>BASIS OF PRESENTATION AND SIGNIFICANT ACCOUNTING POLICIES (Tables)</t>
  </si>
  <si>
    <t>Schedule Of Subsidiaries</t>
  </si>
  <si>
    <t>Schedule of Equity Method Investments</t>
  </si>
  <si>
    <r>
      <t xml:space="preserve">The following table presents the detail of our investments in unconsolidated ventures and where those investments are classified in the </t>
    </r>
    <r>
      <rPr>
        <sz val="11"/>
        <color rgb="FF000000"/>
        <rFont val="Arial"/>
        <family val="2"/>
      </rPr>
      <t>Statements of Unaudited Condensed Consolidated Financial Position</t>
    </r>
    <r>
      <rPr>
        <sz val="11"/>
        <color theme="1"/>
        <rFont val="Arial"/>
        <family val="2"/>
      </rPr>
      <t xml:space="preserve">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Parentheses indicate a net liability.</t>
    </r>
  </si>
  <si>
    <t>Estimated Useful Lives Of Intangible Assets Subject To Periodic Amortization On Straight Line Basis Table [Text Block]</t>
  </si>
  <si>
    <t>SEGMENT REPORTING (Tables)</t>
  </si>
  <si>
    <t>Schedule Of Segment Reporting Information, By Segment</t>
  </si>
  <si>
    <t>Summary of Assets by Segment</t>
  </si>
  <si>
    <t>DERIVATIVE INSTRUMENTS AND HEDGING ACTIVITIES (Tables)</t>
  </si>
  <si>
    <t>Schedule Of Derivative Instruments In Statement Of Financial Position, Fair Value</t>
  </si>
  <si>
    <t>Schedule Of Derivative Gains (Losses) Recognized In Accumulated Other Comprehensive Income</t>
  </si>
  <si>
    <t>Schedule of Derivatives in Fair Value Hedging Relationships, Statements of Financial Performance and Financial Position, Location</t>
  </si>
  <si>
    <r>
      <t xml:space="preserve">The net gain or loss recognized in </t>
    </r>
    <r>
      <rPr>
        <i/>
        <sz val="11"/>
        <color rgb="FF000000"/>
        <rFont val="Arial"/>
        <family val="2"/>
      </rPr>
      <t>Other non-operating income (expense)</t>
    </r>
    <r>
      <rPr>
        <sz val="11"/>
        <color theme="1"/>
        <rFont val="Arial"/>
        <family val="2"/>
      </rPr>
      <t xml:space="preserve">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were as follows:</t>
    </r>
  </si>
  <si>
    <t>Schedule Of Derivatives Not Designated As Hedging Instruments Statements Of Financial Performance Location Table</t>
  </si>
  <si>
    <t>INVENTORIES (Tables)</t>
  </si>
  <si>
    <t>Schedule Of Inventories</t>
  </si>
  <si>
    <t>PROPERTY, PLANT AND EQUIPMENT (Tables)</t>
  </si>
  <si>
    <t>Value Of Each Of The Major Classes Of Consolidated Depreciable Assets</t>
  </si>
  <si>
    <t>DISCONTINUED OPERATIONS (Tables)</t>
  </si>
  <si>
    <t>Discontinued Operations, Statements of Consolidated Financial Position and Statements of Consolidated Operations Information</t>
  </si>
  <si>
    <t>GOODWILL AND OTHER INTANGIBLE ASSETS AND LIABILITIES (Tables)</t>
  </si>
  <si>
    <t>Schedule Of Goodwill</t>
  </si>
  <si>
    <t>Schedule Of Finite-Lived Intangible Assets By Major Class</t>
  </si>
  <si>
    <t>Estimated Amortization Expense Relating To Intangible Assets</t>
  </si>
  <si>
    <t>The estimated amortization expense relating to intangible assets for each of the five succeeding years is as follows:</t>
  </si>
  <si>
    <t>Schedule Of Earnings To Be Recognized On Below-Market Sales Contract</t>
  </si>
  <si>
    <r>
      <t xml:space="preserve">The following amounts are estimated to be recognized in </t>
    </r>
    <r>
      <rPr>
        <i/>
        <sz val="11"/>
        <color rgb="FF000000"/>
        <rFont val="Arial"/>
        <family val="2"/>
      </rPr>
      <t>Product revenues</t>
    </r>
    <r>
      <rPr>
        <sz val="11"/>
        <color theme="1"/>
        <rFont val="Arial"/>
        <family val="2"/>
      </rPr>
      <t xml:space="preserve"> for the remainder of this year and each of the three succeeding fiscal years:</t>
    </r>
  </si>
  <si>
    <t>FAIR VALUE OF FINANCIAL INSTRUMENTS (Tables)</t>
  </si>
  <si>
    <t>Fair Value Of Assets And Liabilities</t>
  </si>
  <si>
    <t>Fair Value, Recurring and Nonrecurring, Valuation Techniques</t>
  </si>
  <si>
    <t>Fair Value, Assets Measured On Recurring Basis, Unobservable Input Reconciliation</t>
  </si>
  <si>
    <r>
      <t xml:space="preserve">The following tables represent a reconciliation of the changes in fair value of financial instruments measured at fair value on a recurring basis using significant unobservable inputs (Level 3) for the </t>
    </r>
    <r>
      <rPr>
        <sz val="11"/>
        <color rgb="FF000000"/>
        <rFont val="Arial"/>
        <family val="2"/>
      </rPr>
      <t>three and nine months ended</t>
    </r>
    <r>
      <rPr>
        <sz val="11"/>
        <color theme="1"/>
        <rFont val="Arial"/>
        <family val="2"/>
      </rPr>
      <t xml:space="preserve">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t>
    </r>
  </si>
  <si>
    <t>Fair Value, Liabilities Measured on Recurring Basis, Unobservable Input Reconciliation</t>
  </si>
  <si>
    <t>Schedule Of Carrying Value And Fair Value Of Financial Instruments</t>
  </si>
  <si>
    <r>
      <t xml:space="preserve">A summary of the carrying amount and fair value of other financial instruments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were as follows:</t>
    </r>
  </si>
  <si>
    <t>Fair Value Measurements, Nonrecurring</t>
  </si>
  <si>
    <t>DEBT AND CREDIT FACILITIES (Tables)</t>
  </si>
  <si>
    <t>Schedule Of Long-Term Debt</t>
  </si>
  <si>
    <t>Schedule of Maturities of Long-term Debt [Table Text Block]</t>
  </si>
  <si>
    <t>LEASE OBLIGATIONS (Tables)</t>
  </si>
  <si>
    <t>Schedule Of Future Minimum Lease Payments For Capital Leases And Operating Leases</t>
  </si>
  <si>
    <t>ENVIRONMENTAL AND MINE CLOSURE OBLIGATIONS (Tables)</t>
  </si>
  <si>
    <t>Summary Of Mine Closure Obligations</t>
  </si>
  <si>
    <r>
      <t xml:space="preserve">The following is a summary of the obligations as of </t>
    </r>
    <r>
      <rPr>
        <sz val="11"/>
        <color rgb="FF000000"/>
        <rFont val="Arial"/>
        <family val="2"/>
      </rPr>
      <t>September 30, 2013</t>
    </r>
    <r>
      <rPr>
        <sz val="11"/>
        <color theme="1"/>
        <rFont val="Arial"/>
        <family val="2"/>
      </rPr>
      <t xml:space="preserve"> and as of the </t>
    </r>
    <r>
      <rPr>
        <sz val="11"/>
        <color rgb="FF000000"/>
        <rFont val="Arial"/>
        <family val="2"/>
      </rPr>
      <t>year ended</t>
    </r>
    <r>
      <rPr>
        <sz val="11"/>
        <color theme="1"/>
        <rFont val="Arial"/>
        <family val="2"/>
      </rPr>
      <t xml:space="preserve"> </t>
    </r>
    <r>
      <rPr>
        <sz val="11"/>
        <color rgb="FF000000"/>
        <rFont val="Arial"/>
        <family val="2"/>
      </rPr>
      <t>December 31, 2012</t>
    </r>
    <r>
      <rPr>
        <sz val="11"/>
        <color theme="1"/>
        <rFont val="Arial"/>
        <family val="2"/>
      </rPr>
      <t>:</t>
    </r>
  </si>
  <si>
    <t>Asset Retirement Obligation Disclosure</t>
  </si>
  <si>
    <t>PENSIONS AND OTHER POSTRETIREMENT BENEFITS (Tables)</t>
  </si>
  <si>
    <t>Schedule of Net Benefit Costs [Table Text Block]</t>
  </si>
  <si>
    <t>STOCK COMPENSATION PLANS (Tables)</t>
  </si>
  <si>
    <t>Schedule Of Share-Based Payment Award, Employee Stock Purchase Plan, Valuation Assumptions</t>
  </si>
  <si>
    <t>SHAREHOLDERS' EQUITY Shareholders' Equity (Tables)</t>
  </si>
  <si>
    <t>Changes in Accumulated Othe Comprehensive Income [Abstract]</t>
  </si>
  <si>
    <t>Schedule of Stockholders Equity [Table Text Block]</t>
  </si>
  <si>
    <t>Schedule of Accumulated Other Comprehensive Income (Loss) [Table Text Block]</t>
  </si>
  <si>
    <t>Details of Accumulated Other Comprehensive Income (Loss) Components [Table Text Block]</t>
  </si>
  <si>
    <t>RELATED PARTIES (Tables)</t>
  </si>
  <si>
    <t>Summary Of Other Ownership Interests</t>
  </si>
  <si>
    <r>
      <t xml:space="preserve">The following is a summary of the mine ownership of these iron ore mines at </t>
    </r>
    <r>
      <rPr>
        <sz val="11"/>
        <color rgb="FF000000"/>
        <rFont val="Arial"/>
        <family val="2"/>
      </rPr>
      <t>September 30, 2013</t>
    </r>
    <r>
      <rPr>
        <sz val="11"/>
        <color theme="1"/>
        <rFont val="Arial"/>
        <family val="2"/>
      </rPr>
      <t>:</t>
    </r>
  </si>
  <si>
    <t>Summary Of Related Party Transactions Table Disclosure</t>
  </si>
  <si>
    <t>EARNINGS PER SHARE (Tables)</t>
  </si>
  <si>
    <t>Earnings Per Share Computation</t>
  </si>
  <si>
    <t>CASH FLOW INFORMATION (Tables)</t>
  </si>
  <si>
    <t>Supplemental Cash Flow Disclosures</t>
  </si>
  <si>
    <t>BASIS OF PRESENTATION AND SIGNIFICANT ACCOUNTING POLICIES (Narrative) (Details)</t>
  </si>
  <si>
    <t>12 Months Ended</t>
  </si>
  <si>
    <t>Amapa [Member]</t>
  </si>
  <si>
    <t>USD ($)</t>
  </si>
  <si>
    <t>Asia Pacific Iron Ore [Member]</t>
  </si>
  <si>
    <t>Cockatoo [Member]</t>
  </si>
  <si>
    <t>AUD</t>
  </si>
  <si>
    <t>Sonoma [Member]</t>
  </si>
  <si>
    <t>Asia Pacific Coal [Member]</t>
  </si>
  <si>
    <t>Jul. 10, 2012</t>
  </si>
  <si>
    <t>Black Label And Black Thor Chromite Deposits [Member]</t>
  </si>
  <si>
    <t>Big Daddy Chromite Deposit [Member]</t>
  </si>
  <si>
    <t>Investments in Ventures [Member]</t>
  </si>
  <si>
    <t>Related Party Transaction [Line Items]</t>
  </si>
  <si>
    <t>Trading Day Window Determining Number of Common Shares Issuable on Conversion</t>
  </si>
  <si>
    <t>Depositary Share Interest in a Share of 7% Series A Mandatory Convertible Preferred Stock, Class A</t>
  </si>
  <si>
    <t>Ownership interest, equity method investment</t>
  </si>
  <si>
    <t>Total percentage of Amapa sold</t>
  </si>
  <si>
    <t>Equity Method Investment, Other than Temporary Impairment</t>
  </si>
  <si>
    <t>Proceeds from sale of economic interest (in AUD)</t>
  </si>
  <si>
    <t>Estimated rehabilitation costs</t>
  </si>
  <si>
    <t>BASIS OF PRESENTATION AND SIGNIFICANT ACCOUNTING POLICIES (Schedule Of Subsidiaries) (Details)</t>
  </si>
  <si>
    <t>Northshore [Member]</t>
  </si>
  <si>
    <t>Entity Address, State or Province</t>
  </si>
  <si>
    <t>Noncontrolling Interest, Ownership Percentage by Parent</t>
  </si>
  <si>
    <t>Segment Reporting Information, Description of Products and Services</t>
  </si>
  <si>
    <t>United Taconite [Member]</t>
  </si>
  <si>
    <t>Wabush [Member]</t>
  </si>
  <si>
    <t>Bloom Lake [Member]</t>
  </si>
  <si>
    <t>Tilden [Member]</t>
  </si>
  <si>
    <t>Empire [Member]</t>
  </si>
  <si>
    <t>Koolyanobbing [Member]</t>
  </si>
  <si>
    <t>Pinnacle [Member]</t>
  </si>
  <si>
    <t>Oak Grove [Member]</t>
  </si>
  <si>
    <t>CLCC [Member]</t>
  </si>
  <si>
    <t>BASIS OF PRESENTATION AND SIGNIFICANT ACCOUNTING POLICIES (Investments In Unconsolidated Ventures) (Details) (USD $)</t>
  </si>
  <si>
    <t>Schedule of Equity Method Investments [Line Items]</t>
  </si>
  <si>
    <t>Investments in Ventures [Member] | Amapa [Member]</t>
  </si>
  <si>
    <t>Investments in Ventures [Member] | Hibbing [Member]</t>
  </si>
  <si>
    <t>[1]</t>
  </si>
  <si>
    <t>Investments in Ventures [Member] | Other Equity Investees [Member]</t>
  </si>
  <si>
    <t>Other Noncurrent Liabilities [Member] | Cockatoo [Member]</t>
  </si>
  <si>
    <t>[2]</t>
  </si>
  <si>
    <t>Other Noncurrent Liabilities [Member] | Hibbing [Member]</t>
  </si>
  <si>
    <t>At December 31, 2012 the classification for Hibbing was Other liabilities.</t>
  </si>
  <si>
    <t>At December 31, 2012 our ownership interest percentage for Cockatoo was 50 percent.</t>
  </si>
  <si>
    <t>BASIS OF PRESENTATION AND SIGNIFICANT ACCOUNTING POLICIES Schedule of Intangible Asset Lives (Details) (All Other Segments [Member])</t>
  </si>
  <si>
    <t>Permits [Member] | Minimum [Member]</t>
  </si>
  <si>
    <t>Finite-Lived Intangible Assets [Line Items]</t>
  </si>
  <si>
    <t>Finite-Lived Intangible Asset, Useful Life</t>
  </si>
  <si>
    <t>15 years</t>
  </si>
  <si>
    <t>Permits [Member] | Maximum [Member]</t>
  </si>
  <si>
    <t>40 years</t>
  </si>
  <si>
    <t>Utility Contracts [Member]</t>
  </si>
  <si>
    <t>5 years</t>
  </si>
  <si>
    <t>Leases [Member] | Minimum [Member]</t>
  </si>
  <si>
    <t>4 years 6 months</t>
  </si>
  <si>
    <t>Leases [Member] | Maximum [Member]</t>
  </si>
  <si>
    <t>17 years 6 months</t>
  </si>
  <si>
    <t>SEGMENT REPORTING (Narrative) (Details)</t>
  </si>
  <si>
    <t>Facility</t>
  </si>
  <si>
    <t>U.S. Iron Ore [Member]</t>
  </si>
  <si>
    <t>Segment Reporting Information [Line Items]</t>
  </si>
  <si>
    <t>Number of mines (in number of facilities)</t>
  </si>
  <si>
    <t>Eastern Canadian Iron Ore [Member]</t>
  </si>
  <si>
    <t>North American Coal [Member] | Metallurgical Coal Mines [Member]</t>
  </si>
  <si>
    <t>North American Coal [Member] | Thermal Coal Mines [Member]</t>
  </si>
  <si>
    <t>Latin American Iron Ore [Member] | Amapa [Member]</t>
  </si>
  <si>
    <t>Interest Percentage</t>
  </si>
  <si>
    <t>SEGMENT REPORTING (Schedule Of Segment Reporting Information, By Segment) (Details) (USD $)</t>
  </si>
  <si>
    <t>Revenues from producet sales and services, percent</t>
  </si>
  <si>
    <t>Revenues from product sales and services</t>
  </si>
  <si>
    <t>Sales Margin</t>
  </si>
  <si>
    <t>Income from Continuing Operations before income taxes and equity (loss) from ventures</t>
  </si>
  <si>
    <t>Capital Additions</t>
  </si>
  <si>
    <t>North American Coal [Member]</t>
  </si>
  <si>
    <t>All Other Segments [Member]</t>
  </si>
  <si>
    <t>Includes capital lease additions and non-cash accruals. Refer to NOTE 20 - CASH FLOW INFORMATION.</t>
  </si>
  <si>
    <t>SEGMENT REPORTING Segment Reporting (Summary of Assets by Segment) (Details) (USD $)</t>
  </si>
  <si>
    <t>Assets</t>
  </si>
  <si>
    <t>Total Segment Assets [Member]</t>
  </si>
  <si>
    <t>Corporate [Member]</t>
  </si>
  <si>
    <t>DERIVATIVE INSTRUMENTS AND HEDGING ACTIVITIES (Narrative) (Details) (USD $)</t>
  </si>
  <si>
    <t>Australian Dollar Foreign Exchange Contract Hedge Designation [Member]</t>
  </si>
  <si>
    <t>Designated as Hedging Instrument [Member]</t>
  </si>
  <si>
    <t>Accumulated Other Comprehensive Income (Loss) [Member]</t>
  </si>
  <si>
    <t>Canadian Dollar Foreign Exchange Contracts Hedge Designation [Member]</t>
  </si>
  <si>
    <t>Interest Rate Swap [Member]</t>
  </si>
  <si>
    <t>Customer Supply Agreement [Member]</t>
  </si>
  <si>
    <t>Not Designated as Hedging Instrument [Member]</t>
  </si>
  <si>
    <t>Product Revenues [Member]</t>
  </si>
  <si>
    <t>Derivative Financial Instruments, Assets [Member]</t>
  </si>
  <si>
    <t>Provisional Pricing Arrangements [Member]</t>
  </si>
  <si>
    <t>U.S. Iron Ore, Eastern Canadian Iron Ore And Asia Pacific Iron Ore [Member]</t>
  </si>
  <si>
    <t>Derivative Financial Instruments, Liabilities [Member]</t>
  </si>
  <si>
    <t>U.S. Iron Ore and Eastern Canadian Iron Ore [Member]</t>
  </si>
  <si>
    <t>Derivative [Line Items]</t>
  </si>
  <si>
    <t>Derivative, Notional Amount</t>
  </si>
  <si>
    <t>Amount that will be reclassified to product revenues in the next 12 months upon settlement of the related contracts</t>
  </si>
  <si>
    <t>Amount of gain/(loss) recognized in income on derivative</t>
  </si>
  <si>
    <t>DERIVATIVE INSTRUMENTS AND HEDGING ACTIVITIES (Schedule Of Derivative Instruments In Statement Of Financial Position, Fair Value) (Details) (USD $)</t>
  </si>
  <si>
    <t>Derivatives, Fair Value [Line Items]</t>
  </si>
  <si>
    <t>Derivative asset, fair value</t>
  </si>
  <si>
    <t>Derivative liability, fair value</t>
  </si>
  <si>
    <t>Fair Value, Inputs, Level 2 [Member] | Designated as Hedging Instrument [Member] | Interest Rate Swap [Member] | Derivative Financial Instruments, Assets [Member]</t>
  </si>
  <si>
    <t>Fair Value, Inputs, Level 2 [Member] | Designated as Hedging Instrument [Member] | Interest Rate Swap [Member] | Derivative Financial Instruments, Liabilities [Member]</t>
  </si>
  <si>
    <t>Fair Value, Inputs, Level 2 [Member] | Designated as Hedging Instrument [Member] | Foreign Exchange Contract [Member] | Derivative Financial Instruments, Assets [Member]</t>
  </si>
  <si>
    <t>Fair Value, Inputs, Level 2 [Member] | Designated as Hedging Instrument [Member] | Foreign Exchange Contract [Member] | Derivative Financial Instruments, Liabilities [Member]</t>
  </si>
  <si>
    <t>Fair Value, Inputs, Level 2 [Member] | Not Designated as Hedging Instrument [Member] | Commodity Contract [Member] | Derivative Financial Instruments, Assets [Member]</t>
  </si>
  <si>
    <t>Fair Value, Inputs, Level 2 [Member] | Not Designated as Hedging Instrument [Member] | Commodity Contract [Member] | Derivative Financial Instruments, Liabilities [Member]</t>
  </si>
  <si>
    <t>Market Approach Valuation Technique [Member] | Fair Value, Inputs, Level 3 [Member] | Not Designated as Hedging Instrument [Member] | Customer Supply Agreement [Member] | Derivative Financial Instruments, Assets [Member]</t>
  </si>
  <si>
    <t>Market Approach Valuation Technique [Member] | Fair Value, Inputs, Level 3 [Member] | Not Designated as Hedging Instrument [Member] | Customer Supply Agreement [Member] | Derivative Financial Instruments, Liabilities [Member]</t>
  </si>
  <si>
    <t>Market Approach Valuation Technique [Member] | Fair Value, Inputs, Level 3 [Member] | Not Designated as Hedging Instrument [Member] | Provisional Pricing Arrangements [Member] | Derivative Financial Instruments, Assets [Member]</t>
  </si>
  <si>
    <t>Market Approach Valuation Technique [Member] | Fair Value, Inputs, Level 3 [Member] | Not Designated as Hedging Instrument [Member] | Provisional Pricing Arrangements [Member] | Derivative Financial Instruments, Liabilities [Member]</t>
  </si>
  <si>
    <t>DERIVATIVE INSTRUMENTS AND HEDGING ACTIVITIES (Statements Of Financial Performance Location Table) (Details) (USD $)</t>
  </si>
  <si>
    <t>Amount of Gain (Loss) Recognized in OCI on Derivative (Effective Portion)</t>
  </si>
  <si>
    <t>Derivative Instruments, Gain (Loss) Reclassified from Accumulated OCI into Income, Effective Portion, Net</t>
  </si>
  <si>
    <t>Australian Dollar Foreign Exchange Contract Hedge Designation [Member] | Product Revenues [Member]</t>
  </si>
  <si>
    <t>Canadian Dollar Foreign Exchange Contracts Hedge Designation [Member] | Cost of Sales [Member]</t>
  </si>
  <si>
    <t>DERIVATIVE INSTRUMENTS AND HEDGING ACTIVITIES DERIVATIVE INSTRUMENTS AND HEDGING ACTIVITIES (Schedule of Derivative Instruments Designated as Fair Value Hedges) (Details) (Other Nonoperating Income Expense [Member], Interest Rate Swap [Member], USD $)</t>
  </si>
  <si>
    <t>Other Nonoperating Income Expense [Member] | Interest Rate Swap [Member]</t>
  </si>
  <si>
    <t>Derivative Instruments, Gain (Loss) [Line Items]</t>
  </si>
  <si>
    <t>Gain (Loss) on Fair Value Hedge Ineffectiveness, Net</t>
  </si>
  <si>
    <t>DERIVATIVE INSTRUMENTS AND HEDGING ACTIVITIES (Schedule Of Derivatives Not Designated As Hedging Instruments) (Details) (USD $)</t>
  </si>
  <si>
    <t>Derivative Instruments Not Designated as Hedging Instruments, Gain (Loss), Net</t>
  </si>
  <si>
    <t>Foreign Exchange Contract [Member] | Other Income (Expense) [Member]</t>
  </si>
  <si>
    <t>Foreign Exchange Contract [Member] | Discontinued Operations [Member]</t>
  </si>
  <si>
    <t>Commodity Contract [Member] | Other Nonoperating Income Expense [Member]</t>
  </si>
  <si>
    <t>Customer Supply Agreements [Member] | Product Revenues [Member]</t>
  </si>
  <si>
    <t>Provisional Pricing Arrangements [Member] | Product Revenues [Member]</t>
  </si>
  <si>
    <t>INVENTORIES (Narrative) (Details) (Cost of Sales [Member], USD $)</t>
  </si>
  <si>
    <t>Inventory [Line Items]</t>
  </si>
  <si>
    <t>Inventory Write-down</t>
  </si>
  <si>
    <t>Pellets [Member] | Wabush [Member]</t>
  </si>
  <si>
    <t>Unsaleable Inventory Impairment Charge</t>
  </si>
  <si>
    <t>Concentrate [Member] | Eastern Canadian Iron Ore [Member]</t>
  </si>
  <si>
    <t>INVENTORIES (Schedule Of Inventories) (Details) (USD $)</t>
  </si>
  <si>
    <t>Inventory, Net [Abstract]</t>
  </si>
  <si>
    <t>PROPERTY, PLANT AND EQUIPMENT (Narrative) (Details) (USD $)</t>
  </si>
  <si>
    <t>Construction in Progress [Member]</t>
  </si>
  <si>
    <t>Property, Plant and Equipment [Line Items]</t>
  </si>
  <si>
    <t>Depreciation And Depletion</t>
  </si>
  <si>
    <t>Accumulated amount of capitalized interest included within construction in progress</t>
  </si>
  <si>
    <t>Interest costs capitalized during the period</t>
  </si>
  <si>
    <t>PROPERTY, PLANT AND EQUIPMENT (Value Of Each Of The Major Classes Of Consolidated Depreciable Assets) (Details) (USD $)</t>
  </si>
  <si>
    <t>Property, plant and equipment, gross</t>
  </si>
  <si>
    <t>Property, plant and equipment, net</t>
  </si>
  <si>
    <t>Land Rights And Mineral Rights [Member]</t>
  </si>
  <si>
    <t>Office And Information Technology [Member]</t>
  </si>
  <si>
    <t>Buildings [Member]</t>
  </si>
  <si>
    <t>Mining Equipment [Member]</t>
  </si>
  <si>
    <t>Processing Equipment [Member]</t>
  </si>
  <si>
    <t>Railroad Equipment [Member]</t>
  </si>
  <si>
    <t>Electric Power Facilities [Member]</t>
  </si>
  <si>
    <t>Port Facilities [Member]</t>
  </si>
  <si>
    <t>Capitalized Interest Charges [Member]</t>
  </si>
  <si>
    <t>Land Improvements [Member]</t>
  </si>
  <si>
    <t>Other [Member]</t>
  </si>
  <si>
    <t>DISCONTINUED OPERATIONS (Details) (USD $)</t>
  </si>
  <si>
    <t>Income Statement, Balance Sheet and Additional Disclosures by Disposal Groups, Including Discontinued Operations [Line Items]</t>
  </si>
  <si>
    <t>Percentage Of Ownership Interests</t>
  </si>
  <si>
    <t>Statements of Consolidated Operations</t>
  </si>
  <si>
    <t>Disposal Group, Including Discontinued Operation, Revenue</t>
  </si>
  <si>
    <t>Tax effect of discontinued operation, tax expense (benefit)</t>
  </si>
  <si>
    <t>GOODWILL AND OTHER INTANGIBLE ASSETS AND LIABILITIES (Narrative) (Details) (USD $)</t>
  </si>
  <si>
    <t>Goodwill [Line Items]</t>
  </si>
  <si>
    <t>Minimum [Member]</t>
  </si>
  <si>
    <t>Below-market sales contracts, remaining contract life</t>
  </si>
  <si>
    <t>1 year</t>
  </si>
  <si>
    <t>Maximum [Member]</t>
  </si>
  <si>
    <t>4 years</t>
  </si>
  <si>
    <t>Cost of Sales [Member]</t>
  </si>
  <si>
    <t>Amortization expense relating to intangible assets</t>
  </si>
  <si>
    <t>Product Revenues [Member] | Sales Revenue, Goods, Net [Member]</t>
  </si>
  <si>
    <t>GOODWILL AND OTHER INTANGIBLE ASSETS AND LIABILITIES (Schedule Of Goodwill) (Details) (USD $)</t>
  </si>
  <si>
    <t>Goodwill [Roll Forward]</t>
  </si>
  <si>
    <t>Other Segment [Member]</t>
  </si>
  <si>
    <t>GOODWILL AND OTHER INTANGIBLE ASSETS AND LIABILITIES (Schedule Of Finite-Lived Intangible Assets By Major Class) (Details) (USD $)</t>
  </si>
  <si>
    <t>Definite lived intangible assets - Gross Carrying Amount</t>
  </si>
  <si>
    <t>Definite lived intangible assets - Accumulated Amortization</t>
  </si>
  <si>
    <t>Definite lived intangible assets - Net Carrying Amount</t>
  </si>
  <si>
    <t>Permits [Member] | Intangible Assets, Net [Member]</t>
  </si>
  <si>
    <t>Utility Contracts [Member] | Intangible Assets, Net [Member]</t>
  </si>
  <si>
    <t>Leases [Member] | Intangible Assets, Net [Member]</t>
  </si>
  <si>
    <t>Below Market Sales Contracts [Member]</t>
  </si>
  <si>
    <t>Below Market Sales Contracts [Member] | Other Current Liabilities [Member]</t>
  </si>
  <si>
    <t>Below Market Sales Contracts [Member] | Other Liabilities [Member]</t>
  </si>
  <si>
    <t>GOODWILL AND OTHER INTANGIBLE ASSETS AND LIABILITIES (Estimated Amortization Expense Relating To Intangible Assets) (Details) (USD $)</t>
  </si>
  <si>
    <t>Estimated amortization expense, intangible assets [Abstract]</t>
  </si>
  <si>
    <t>GOODWILL AND OTHER INTANGIBLE ASSETS AND LIABILITIES (Schedule Of Earnings To Be Recognized On Below Market Sales Contract) (Details) (USD $)</t>
  </si>
  <si>
    <t>Estimated recognition of product revenues, below-market sales contracts [Abstract]</t>
  </si>
  <si>
    <t>FAIR VALUE OF FINANCIAL INSTRUMENTS (Narrative) (Details) (USD $)</t>
  </si>
  <si>
    <t>Dec. 31, 2002</t>
  </si>
  <si>
    <t>Fair Value, Assets And Liabilities Components [Line Items]</t>
  </si>
  <si>
    <t>Management Estimate of 62% Fe</t>
  </si>
  <si>
    <t>Supply agreement, customer receivable, basis spread on variable rate</t>
  </si>
  <si>
    <t>Loans Receivable, Fair Value Disclosure</t>
  </si>
  <si>
    <t>Estimated credit-adjusted risk-free interest rate</t>
  </si>
  <si>
    <t>Accounts, Notes, Loans and Financing Receivable, Net, Noncurrent</t>
  </si>
  <si>
    <t>Prior [Member] | Empire [Member]</t>
  </si>
  <si>
    <t>Noncontrolling Interest, Ownership Percentage by Noncontrolling Owners</t>
  </si>
  <si>
    <t>Current [Member] | Empire [Member]</t>
  </si>
  <si>
    <t>Percent ownership interest after transaction</t>
  </si>
  <si>
    <t>Other Current Assets [Member] | Empire [Member]</t>
  </si>
  <si>
    <t>Customer Supplemental Payments [Member]</t>
  </si>
  <si>
    <t>Maximum deferred portion of supplemental payments</t>
  </si>
  <si>
    <t>Supply agreement, customer receivable, stated interest rate</t>
  </si>
  <si>
    <t>Supply agreement, customer receivable, description of variable rate basis</t>
  </si>
  <si>
    <t>prime rate</t>
  </si>
  <si>
    <t>Payments for (Proceeds from) Loans Receivable</t>
  </si>
  <si>
    <t>Customer Supplemental Payments [Member] | Other Current Assets [Member]</t>
  </si>
  <si>
    <t>Equity Method Investments, Fair Value Disclosure</t>
  </si>
  <si>
    <t>FAIR VALUE OF FINANCIAL INSTRUMENTS (Fair Value Of Assets And Liabilities) (Details) (USD $)</t>
  </si>
  <si>
    <t>Marketable Securities</t>
  </si>
  <si>
    <t>Fair Value, Inputs, Level 1 [Member]</t>
  </si>
  <si>
    <t>Fair Value, Inputs, Level 2 [Member]</t>
  </si>
  <si>
    <t>Fair Value, Inputs, Level 3 [Member]</t>
  </si>
  <si>
    <t>FAIR VALUE OF FINANCIAL INSTRUMENTS (Schedule Of Quantitative Inputs And Assumptions For Level 3 Assets And Liabilities) (Details) (USD $)</t>
  </si>
  <si>
    <t>Fair Value, Assets and Liabilities Measured on Recurring and Nonrecurring Basis [Line Items]</t>
  </si>
  <si>
    <t>Fair Value, Inputs, Level 3 [Member] | Not Designated as Hedging Instrument [Member] | Managements Estimate Of 62% Fee [Member]</t>
  </si>
  <si>
    <t>Fair Value, Inputs, Level 3 [Member] | Not Designated as Hedging Instrument [Member] | Market Approach Valuation Technique [Member] | Provisional Pricing Arrangements [Member] | Managements Estimate Of 62% Fee [Member]</t>
  </si>
  <si>
    <t>Fair value measurement with unobservable inputs derivative asset range</t>
  </si>
  <si>
    <t>Fair Value, Inputs, Level 3 [Member] | Not Designated as Hedging Instrument [Member] | Market Approach Valuation Technique [Member] | Customer Supply Agreement [Member] | Hot-Rolled Steel Estimate [Member]</t>
  </si>
  <si>
    <t>Fair Value, Inputs, Level 3 [Member] | Not Designated as Hedging Instrument [Member] | Market Approach Valuation Technique [Member] | Customer Supply Agreement [Member] | Hot-Rolled Steel Estimate [Member] | Minimum [Member]</t>
  </si>
  <si>
    <t>Fair Value, Inputs, Level 3 [Member] | Not Designated as Hedging Instrument [Member] | Market Approach Valuation Technique [Member] | Customer Supply Agreement [Member] | Hot-Rolled Steel Estimate [Member] | Maximum [Member]</t>
  </si>
  <si>
    <t>Derivative Financial Instruments, Assets [Member] | Fair Value, Inputs, Level 3 [Member] | Not Designated as Hedging Instrument [Member] | Market Approach Valuation Technique [Member] | Provisional Pricing Arrangements [Member]</t>
  </si>
  <si>
    <t>Derivative Financial Instruments, Assets [Member] | Fair Value, Inputs, Level 3 [Member] | Not Designated as Hedging Instrument [Member] | Market Approach Valuation Technique [Member] | Customer Supply Agreement [Member]</t>
  </si>
  <si>
    <t>Derivative Financial Instruments, Liabilities [Member] | Fair Value, Inputs, Level 3 [Member] | Not Designated as Hedging Instrument [Member] | Market Approach Valuation Technique [Member] | Provisional Pricing Arrangements [Member]</t>
  </si>
  <si>
    <t>Derivative Financial Instruments, Liabilities [Member] | Fair Value, Inputs, Level 3 [Member] | Not Designated as Hedging Instrument [Member] | Market Approach Valuation Technique [Member] | Customer Supply Agreement [Member]</t>
  </si>
  <si>
    <t>FAIR VALUE OF FINANCIAL INSTRUMENTS (Fair Value, Assets and Liabilities Measured On Recurring Basis, Unobservable Input Reconciliation) (Details) (USD $)</t>
  </si>
  <si>
    <t>Fair Value, Assets Measured On Recurring Basis, Unobservable Input Reconciliation [Roll Forward]</t>
  </si>
  <si>
    <t>Beginning balance - January 1</t>
  </si>
  <si>
    <t>Fair Value, Liabilities Measured on Recurring Basis, Unobservable Input Reconciliation [Roll Forward]</t>
  </si>
  <si>
    <t>FAIR VALUE OF FINANCIAL INSTRUMENTS (Carrying Value And Fair Value Of Financial Instruments Disclosure) (Details) (USD $)</t>
  </si>
  <si>
    <t>Fair Value, Balance Sheet Grouping, Financial Statement Captions [Line Items]</t>
  </si>
  <si>
    <t>Debt Instrument, Face Amount</t>
  </si>
  <si>
    <t>Term loan, carrying value</t>
  </si>
  <si>
    <t>Total long-term debt, carrying value</t>
  </si>
  <si>
    <t>Term Loan - $1.25 Billion [Member]</t>
  </si>
  <si>
    <t>Term Loan Original Amount</t>
  </si>
  <si>
    <t>Seven Hundred Million Four Point Eight Seven Five Two Thousand Twenty-one Senior Note [Member]</t>
  </si>
  <si>
    <t>Senior Notes - $1.3 Billion [Member]</t>
  </si>
  <si>
    <t>Senior Notes - $400 Million [Member]</t>
  </si>
  <si>
    <t>[3]</t>
  </si>
  <si>
    <t>Senior Notes - $500 Million [Member]</t>
  </si>
  <si>
    <t>[4]</t>
  </si>
  <si>
    <t>Revolving Credit Facility [Member]</t>
  </si>
  <si>
    <t>Revolving loan, carrying value</t>
  </si>
  <si>
    <t>[5]</t>
  </si>
  <si>
    <t>Equipment Loans [Member]</t>
  </si>
  <si>
    <t>Portion at Fair Value Measurement [Member] | Fair Value, Inputs, Level 2 [Member]</t>
  </si>
  <si>
    <t>Accounts Receivable, Fair Value Disclosure</t>
  </si>
  <si>
    <t>Total long-term debt, fair value</t>
  </si>
  <si>
    <t>Portion at Fair Value Measurement [Member] | Fair Value, Inputs, Level 2 [Member] | Customer Supplemental Payments [Member]</t>
  </si>
  <si>
    <t>Portion at Fair Value Measurement [Member] | Fair Value, Inputs, Level 2 [Member] | ArcelorMittal USA - Receivable [Member]</t>
  </si>
  <si>
    <t>Portion at Fair Value Measurement [Member] | Fair Value, Inputs, Level 2 [Member] | Other Credit Receivable [Member]</t>
  </si>
  <si>
    <t>Portion at Fair Value Measurement [Member] | Fair Value, Inputs, Level 2 [Member] | Term Loan - $1.25 Billion [Member]</t>
  </si>
  <si>
    <t>Debt Instrument, Fair Value Disclosure</t>
  </si>
  <si>
    <t>Portion at Fair Value Measurement [Member] | Fair Value, Inputs, Level 2 [Member] | Seven Hundred Million Four Point Eight Seven Five Two Thousand Twenty-one Senior Note [Member]</t>
  </si>
  <si>
    <t>Portion at Fair Value Measurement [Member] | Fair Value, Inputs, Level 2 [Member] | Senior Notes - $1.3 Billion [Member]</t>
  </si>
  <si>
    <t>Portion at Fair Value Measurement [Member] | Fair Value, Inputs, Level 2 [Member] | Senior Notes - $400 Million [Member]</t>
  </si>
  <si>
    <t>Portion at Fair Value Measurement [Member] | Fair Value, Inputs, Level 2 [Member] | Senior Notes - $500 Million [Member]</t>
  </si>
  <si>
    <t>Portion at Fair Value Measurement [Member] | Fair Value, Inputs, Level 2 [Member] | Revolving Credit Facility [Member]</t>
  </si>
  <si>
    <t>Revolving loan, fair value</t>
  </si>
  <si>
    <t>Portion at Fair Value Measurement [Member] | Fair Value, Inputs, Level 2 [Member] | Equipment Loans [Member]</t>
  </si>
  <si>
    <t>Portion at Fair Value Measurement [Member] | Fair Value, Inputs, Level 2 [Member] | Interest Rate Swap [Member]</t>
  </si>
  <si>
    <t>Reported Value Measurement [Member] | Fair Value, Inputs, Level 2 [Member]</t>
  </si>
  <si>
    <t>Reported Value Measurement [Member] | Fair Value, Inputs, Level 2 [Member] | Customer Supplemental Payments [Member]</t>
  </si>
  <si>
    <t>Reported Value Measurement [Member] | Fair Value, Inputs, Level 2 [Member] | ArcelorMittal USA - Receivable [Member]</t>
  </si>
  <si>
    <t>Reported Value Measurement [Member] | Fair Value, Inputs, Level 2 [Member] | Other Credit Receivable [Member]</t>
  </si>
  <si>
    <t>Reported Value Measurement [Member] | Fair Value, Inputs, Level 2 [Member] | Term Loan - $1.25 Billion [Member]</t>
  </si>
  <si>
    <t>Reported Value Measurement [Member] | Fair Value, Inputs, Level 2 [Member] | Seven Hundred Million Four Point Eight Seven Five Two Thousand Twenty-one Senior Note [Member]</t>
  </si>
  <si>
    <t>Senior notes, carrying value</t>
  </si>
  <si>
    <t>Reported Value Measurement [Member] | Fair Value, Inputs, Level 2 [Member] | Senior Notes - $1.3 Billion [Member]</t>
  </si>
  <si>
    <t>Reported Value Measurement [Member] | Fair Value, Inputs, Level 2 [Member] | Senior Notes - $400 Million [Member]</t>
  </si>
  <si>
    <t>Reported Value Measurement [Member] | Fair Value, Inputs, Level 2 [Member] | Senior Notes - $500 Million [Member]</t>
  </si>
  <si>
    <t>Reported Value Measurement [Member] | Fair Value, Inputs, Level 2 [Member] | Revolving Credit Facility [Member]</t>
  </si>
  <si>
    <t>Reported Value Measurement [Member] | Fair Value, Inputs, Level 2 [Member] | Equipment Loans [Member]</t>
  </si>
  <si>
    <t>Reported Value Measurement [Member] | Fair Value, Inputs, Level 2 [Member] | Interest Rate Swap [Member]</t>
  </si>
  <si>
    <t>During the first quarter of 2013, the term loan was repaid in full through repayments totaling $847.1 million. As of DecemberB 31, 2012, $402.8 million had been paid on the original $1.25 billion term loan and, of the remaining term loan, $94.1 million was classified as Current portion of debt. The current classification was based upon the principal payment terms of the arrangement requiring principal payments on each three-month anniversary following the funding of the term loan.</t>
  </si>
  <si>
    <t>As of SeptemberB 30, 2013 and DecemberB 31, 2012, the $700 million 4.875 percent senior notes were recorded at a par value of $700 million less unamortized discounts of $0.6 million for each period, based on an imputed interest rate of 4.89 percent.</t>
  </si>
  <si>
    <t>As of SeptemberB 30, 2013 and DecemberB 31, 2012, the $400 million 5.90 percent senior notes were recorded at a par value of $400 million less unamortized discounts of $1.6 million and $1.8 million, respectively, based on an imputed interest rate of 5.98 percent.</t>
  </si>
  <si>
    <t>As of SeptemberB 30, 2013 and DecemberB 31, 2012, the $500 million 3.95 percent senior notes were recorded at a par value of $500 million less unamortized discounts of $3.7 million and $4.3 million, respectively, based on an imputed interest rate of 4.14 percent.</t>
  </si>
  <si>
    <t>As of SeptemberB 30, 2013 and DecemberB 31, 2012, $380.0 million and $325.0 million revolving loans were drawn under the credit facility, respectively, and the principal amount of letter of credit obligations totaled $27.7 million for each period, thereby reducing available borrowing capacity to $1.3 billion and $1.4 billion for each period, respectively.</t>
  </si>
  <si>
    <t>FAIR VALUE OF FINANCIAL INSTRUMENTS FAIR VALUE OF FINANCIAL INSTRUMENTS (Impairment Charges on Financial and Nonfinancial Assets) (Details) (Amapa [Member], USD $)</t>
  </si>
  <si>
    <t>ASSETS:</t>
  </si>
  <si>
    <t>DEBT AND CREDIT FACILITIES (Narrative) (Details)</t>
  </si>
  <si>
    <t>Quarter</t>
  </si>
  <si>
    <t>Dec. 28, 2012</t>
  </si>
  <si>
    <t>$270 Million Senior Notes [Member]</t>
  </si>
  <si>
    <t>Line of Credit [Member]</t>
  </si>
  <si>
    <t>Line of Credit Facility [Line Items]</t>
  </si>
  <si>
    <t>Revolving credit facility, borrowing capacity</t>
  </si>
  <si>
    <t>Financial covenant, debt to earnings ratio</t>
  </si>
  <si>
    <t>Number of preceding quarters to calculate financial covenant</t>
  </si>
  <si>
    <t>Financial covenant, interest coverage ratio</t>
  </si>
  <si>
    <t>Extinguishment of Debt, Amount</t>
  </si>
  <si>
    <t>Deferred Finance Costs, Net</t>
  </si>
  <si>
    <t>Credit facility, amount outstanding</t>
  </si>
  <si>
    <t>Credit facility remaining capacity</t>
  </si>
  <si>
    <t>Letters of credit outstanding</t>
  </si>
  <si>
    <t>Debt Instrument, Minimum Tangible Net Worth Required Under Agreement, as of the End of Each Fiscal Quarter in the Next Fiscal Year</t>
  </si>
  <si>
    <t>Debt Instrument, Maximum Total Funded Debt to Capitalization Required Until the End of the Next Fiscal Year End</t>
  </si>
  <si>
    <t>Potential Increase in Borrowing Costs on Outstanding Borrowings</t>
  </si>
  <si>
    <t>Potential Increase in Borrowing Costs on Unused Borrowing Capacity</t>
  </si>
  <si>
    <t>DEBT AND CREDIT FACILITIES (Schedule Of Long-Term Debt) (Details) (USD $)</t>
  </si>
  <si>
    <t>Debt Instrument [Line Items]</t>
  </si>
  <si>
    <t>Long-term Debt</t>
  </si>
  <si>
    <t>Current portion of long-term debt</t>
  </si>
  <si>
    <t>Long-term debt noncurrent portion</t>
  </si>
  <si>
    <t>Total amounts paid down on original loan</t>
  </si>
  <si>
    <t>Imputed interest rate</t>
  </si>
  <si>
    <t>Stated interest rate</t>
  </si>
  <si>
    <t>Debt Instrument, Unamortized Discount</t>
  </si>
  <si>
    <t>$500 million 4.80% 2020 Senior Notes [Member]</t>
  </si>
  <si>
    <t>$800 Million 6.25% 2040 Senior Notes [Member]</t>
  </si>
  <si>
    <t>$400 Million 5.90% 2020 Senior Notes [Member]</t>
  </si>
  <si>
    <t>$500 Million 3.95% 2018 Senior Notes [Member]</t>
  </si>
  <si>
    <t>[6]</t>
  </si>
  <si>
    <t>[7]</t>
  </si>
  <si>
    <t>Letter of Credit [Member]</t>
  </si>
  <si>
    <t>As of SeptemberB 30, 2013 and DecemberB 31, 2012, the $500 million 4.80 percent senior notes were recorded at a par value of $500 million less unamortized discounts of $0.8 million for each period, based on an imputed interest rate of 4.83 percent.</t>
  </si>
  <si>
    <t>As of SeptemberB 30, 2013 and DecemberB 31, 2012, the $800 million 6.25 percent senior notes were recorded at par value of $800 million less unamortized discounts of $9.6 million and $9.8 million, respectively, based on an imputed interest rate of 6.34 percent.</t>
  </si>
  <si>
    <t>DEBT AND CREDIT FACILITIES DEBT AND CREDIT FACILITIES (Schedule of Debt Maturities) (Details) (USD $)</t>
  </si>
  <si>
    <t>Debt Maturities Remainder 2013</t>
  </si>
  <si>
    <t>Debt Maturities 2014</t>
  </si>
  <si>
    <t>Debt Maturities 2015</t>
  </si>
  <si>
    <t>Debt Maturities 2016</t>
  </si>
  <si>
    <t>Debt Maturities 2017</t>
  </si>
  <si>
    <t>Debt Maturities 2018 and After</t>
  </si>
  <si>
    <t>Long-term Debt, Maturities, Total</t>
  </si>
  <si>
    <t>LEASE OBLIGATIONS (Narrative) (Details) (USD $)</t>
  </si>
  <si>
    <t>Operating lease expense</t>
  </si>
  <si>
    <t>LEASE OBLIGATIONS (Future Minimum Lease Payments) (Details) (USD $)</t>
  </si>
  <si>
    <t>Other Current Liabilities [Member]</t>
  </si>
  <si>
    <t>Other Liabilities [Member]</t>
  </si>
  <si>
    <t>The total is comprised of $51.3 million and $183.9 million classified as Other current liabilities and Other liabilities, respectively, in the Statements of Unaudited Condensed Consolidated Financial Position at SeptemberB 30, 2013.</t>
  </si>
  <si>
    <t>ENVIRONMENTAL AND MINE CLOSURE OBLIGATIONS (Narrative) (Details) (USD $)</t>
  </si>
  <si>
    <t>LTV Steel Mining Company [Member]</t>
  </si>
  <si>
    <t>Loss Contingencies [Line Items]</t>
  </si>
  <si>
    <t>Mine closure obligation, number of mines (in number of facilities)</t>
  </si>
  <si>
    <t>ENVIRONMENTAL AND MINE CLOSURE OBLIGATIONS (Summary Of Mine Closure Obligations) (Details) (USD $)</t>
  </si>
  <si>
    <t>Mine Reclamation and Closing Liability, current and noncurrent</t>
  </si>
  <si>
    <t>U.S. Iron Ore [Member] | Owned Or Operating Facilities [Member]</t>
  </si>
  <si>
    <t>Eastern Canadian Iron Ore [Member] | Owned Or Operating Facilities [Member]</t>
  </si>
  <si>
    <t>Asia Pacific Iron Ore [Member] | Owned Or Operating Facilities [Member]</t>
  </si>
  <si>
    <t>North American Coal [Member] | Owned Or Operating Facilities [Member]</t>
  </si>
  <si>
    <t>LTV Steel Mining Company [Member] | Previously Owned Or Operating Facilities [Member]</t>
  </si>
  <si>
    <t>ENVIRONMENTAL AND MINE CLOSURE OBLIGATIONS (Asset Retirement Obligation Disclosure) (Details) (USD $)</t>
  </si>
  <si>
    <t>Asset Retirement Obligation [Roll Forward]</t>
  </si>
  <si>
    <t>PENSIONS AND OTHER POSTRETIREMENT BENEFITS (Narrative) (Details) (USD $)</t>
  </si>
  <si>
    <t>Pension Plans, Defined Benefit [Member]</t>
  </si>
  <si>
    <t>Definted Benefit Plan Disclosure [Line Items]</t>
  </si>
  <si>
    <t>Pension Contributions</t>
  </si>
  <si>
    <t>Other Postretirement Benefit Plans, Defined Benefit [Member]</t>
  </si>
  <si>
    <t>Other Postretirement Benefit Expense</t>
  </si>
  <si>
    <t>PENSIONS AND OTHER POSTRETIREMENT BENEFITS (Estimated Net Periodic Benefit Cost) (Details) (USD $)</t>
  </si>
  <si>
    <t>Pension Plan, Defined Benefit [Member]</t>
  </si>
  <si>
    <t>Defined Benefit Plans and Other Postretirement Benefit Plans Table Text Block [Line Items]</t>
  </si>
  <si>
    <t>Defined Benefit Plan, Service Cost</t>
  </si>
  <si>
    <t>Defined Benefit Plan, Interest Cost</t>
  </si>
  <si>
    <t>Defined Benefit Plan, Expected Return on Plan Assets</t>
  </si>
  <si>
    <t>Defined Benefit Plan, Amortization of Prior Service Cost (Credit)</t>
  </si>
  <si>
    <t>Defined Benefit Plan, Amortization of Gains (Losses)</t>
  </si>
  <si>
    <t>Defined Benefit Plan, Settlements, Benefit Obligation</t>
  </si>
  <si>
    <t>Defined Benefit Plan, Net Periodic Benefit Cost</t>
  </si>
  <si>
    <t>STOCK COMPENSATION PLANS (Narrative) (Details)</t>
  </si>
  <si>
    <t>Share-based Compensation Arrangement by Share-based Payment Award [Line Items]</t>
  </si>
  <si>
    <t>Share-based Compensation Arrangement by Share-based Payment Award, Number of Plan Year Agreements</t>
  </si>
  <si>
    <t>ICE Plan and 2012 Equity Plan [Member]</t>
  </si>
  <si>
    <t>Performance/vesting period</t>
  </si>
  <si>
    <t>3 years</t>
  </si>
  <si>
    <t>2012 Equity Plan [Member]</t>
  </si>
  <si>
    <t>Number of shares granted under the award</t>
  </si>
  <si>
    <t>Number of performance shares granted</t>
  </si>
  <si>
    <t>Number of restricted shares granted</t>
  </si>
  <si>
    <t>Number of shares granted</t>
  </si>
  <si>
    <t>2012 Equity Plan [Member] | Maximum [Member]</t>
  </si>
  <si>
    <t>Maximum number of shares that may be issued (in shares)</t>
  </si>
  <si>
    <t>Ice Plan [Member]</t>
  </si>
  <si>
    <t>Two Thousand And Eleven To Two Thousand And Thirteen And The Two Thousand And Twelve To Two Thousand Fourteen and Two Thousand Thirteen to Two Thousand Fifteen Performance Periods [Member] | ICE Plan and 2012 Equity Plan [Member] | Minimum [Member]</t>
  </si>
  <si>
    <t>Payout rate, as a percentage of the original grant</t>
  </si>
  <si>
    <t>Two Thousand And Eleven To Two Thousand And Thirteen And The Two Thousand And Twelve To Two Thousand Fourteen and Two Thousand Thirteen to Two Thousand Fifteen Performance Periods [Member] | ICE Plan and 2012 Equity Plan [Member] | Maximum [Member]</t>
  </si>
  <si>
    <t>STOCK COMPENSATION PLANS (Assumptions Utilized To Estimate Fair Value For Performance Share Grants) (Details) (Performance Shares [Member], USD $)</t>
  </si>
  <si>
    <t>Performance Shares [Member]</t>
  </si>
  <si>
    <t>2 years 9 months 21 days</t>
  </si>
  <si>
    <t>INCOME TAXES (Narrative) (Details) (USD $)</t>
  </si>
  <si>
    <t>Statutory Tax Rate [Line Items]</t>
  </si>
  <si>
    <t>Effective Income Tax Rate, Continuing Operations</t>
  </si>
  <si>
    <t>Discrete Tax Items</t>
  </si>
  <si>
    <t>United States [Member]</t>
  </si>
  <si>
    <t>Effective Income Tax Rate Reconciliation, at Federal Statutory Income Tax Rate</t>
  </si>
  <si>
    <t>CAPITAL STOCK (Details) (USD $)</t>
  </si>
  <si>
    <t>In Millions, except Share data, unless otherwise specified</t>
  </si>
  <si>
    <t>2 Months Ended</t>
  </si>
  <si>
    <t>1 Months Ended</t>
  </si>
  <si>
    <t>Feb. 21, 2013</t>
  </si>
  <si>
    <t>Over Allotment Option [Member]</t>
  </si>
  <si>
    <t>Sep. 09, 2013</t>
  </si>
  <si>
    <t>Mar. 20, 2013</t>
  </si>
  <si>
    <t>Mar. 13, 2012</t>
  </si>
  <si>
    <t>Common Stock [Member]</t>
  </si>
  <si>
    <t>Feb. 11, 2013</t>
  </si>
  <si>
    <t>Sep. 03, 2013</t>
  </si>
  <si>
    <t>Jun. 03, 2013</t>
  </si>
  <si>
    <t>Mar. 01, 2013</t>
  </si>
  <si>
    <t>Dec. 03, 2012</t>
  </si>
  <si>
    <t>Aug. 31, 2012</t>
  </si>
  <si>
    <t>Jun. 01, 2012</t>
  </si>
  <si>
    <t>Mar. 01, 2012</t>
  </si>
  <si>
    <t>Common Stock from when Mandatory Convertible Preferred Stock Converts on February 1, 2016 [Member]</t>
  </si>
  <si>
    <t>Depositary Share [Member]</t>
  </si>
  <si>
    <t>Depositary Share Offering included in Depositary Share Issuance</t>
  </si>
  <si>
    <t>Number of Shares included in Depositary Share Issuance due to Exercise of</t>
  </si>
  <si>
    <t>Series A Mandatory Convertible Preferred Stock, Class A, Percentage</t>
  </si>
  <si>
    <t>Convertible Preferred Stock, Shares Issued upon Conversion</t>
  </si>
  <si>
    <t>Convertible Preferred Stock, Shares Issued Upon Conversion per Depositary Share</t>
  </si>
  <si>
    <t>Common Stock, Par or Stated Value Per Share</t>
  </si>
  <si>
    <t>Number of Common Shares Mandatory Convertible Stock Converts to on February 1, 2016</t>
  </si>
  <si>
    <t>Dividends payable, per share</t>
  </si>
  <si>
    <t>Dividends, Preferred Stock</t>
  </si>
  <si>
    <t>Percentage increase (decrease) in dividends payable</t>
  </si>
  <si>
    <t>Issuance of common shares, public offering (in shares)</t>
  </si>
  <si>
    <t>Closing price per share (in usd per share)</t>
  </si>
  <si>
    <t>SHAREHOLDERS' EQUITY Schedule of Shareholders' Equity (Details) (USD $)</t>
  </si>
  <si>
    <t>Dec. 31, 2011</t>
  </si>
  <si>
    <t>Stockholders' Equity Attributable to Parent</t>
  </si>
  <si>
    <t>Stockholders' Equity Attributable to Noncontrolling Interest</t>
  </si>
  <si>
    <t>Stockholders' Equity, Including Portion Attributable to Noncontrolling Interest</t>
  </si>
  <si>
    <t>INCOME (LOSS) ATTRIBUTABLE TO NONCONTROLLING INTEREST</t>
  </si>
  <si>
    <t>Net Income (Loss), Including Portion Attributable to Noncontrolling Interest</t>
  </si>
  <si>
    <t>Other Comprehensive Income (Loss), Net of Tax, Portion Attributable to Parent</t>
  </si>
  <si>
    <t>Other Comprehensive Income (Loss), Net of Tax</t>
  </si>
  <si>
    <t>Comprehensive Income (Loss), Net of Tax, Including Portion Attributable to Noncontrolling Interest</t>
  </si>
  <si>
    <t>Stock and Other Incentive Plans</t>
  </si>
  <si>
    <t>Undistributed Gains To Noncontrolling Interest</t>
  </si>
  <si>
    <t>Capital Contribution By Noncontrolling Interest</t>
  </si>
  <si>
    <t>Noncontrolling Interest, Decrease from Redemptions or Purchase of Interests</t>
  </si>
  <si>
    <t>Cliffs Shareholders Equity [Member]</t>
  </si>
  <si>
    <t>Comprehensive Income (Loss), Net of Tax, Attributable to Parent</t>
  </si>
  <si>
    <t>Noncontrolling Interest [Member]</t>
  </si>
  <si>
    <t>Other Comprehensive Income (Loss), Net of Tax, Portion Attributable to Noncontrolling Interest</t>
  </si>
  <si>
    <t>Stock Issued During Period, Value, New Issues</t>
  </si>
  <si>
    <t>Common Stock [Member] | Cliffs Shareholders Equity [Member]</t>
  </si>
  <si>
    <t>Common Stock [Member] | Noncontrolling Interest [Member]</t>
  </si>
  <si>
    <t>Preferred Class A [Member] | Cliffs Shareholders Equity [Member]</t>
  </si>
  <si>
    <t>Preferred Class A [Member] | Noncontrolling Interest [Member]</t>
  </si>
  <si>
    <t>SHAREHOLDERS' EQUITY Accumulate Other Comprehensive Income (Loss) (Details) (USD $)</t>
  </si>
  <si>
    <t>Jun. 30, 2013</t>
  </si>
  <si>
    <t>Mar. 31, 2013</t>
  </si>
  <si>
    <t>Accumulated Defined Benefit Plans Adjustment [Member]</t>
  </si>
  <si>
    <t>Accumulated Net Unrealized Investment Gain (Loss) [Member]</t>
  </si>
  <si>
    <t>Accumulated Translation Adjustment [Member]</t>
  </si>
  <si>
    <t>Accumulated Net Gain (Loss) from Designated or Qualifying Cash Flow Hedges [Member]</t>
  </si>
  <si>
    <t>Accumulated Other Comprehensive Income (Loss), Pension and Other Postretirement Benefit Plans, Net of Tax</t>
  </si>
  <si>
    <t>Accumulated Other Comprehensive Income (Loss), Available-for-sale Securities Adjustment, Net of Tax</t>
  </si>
  <si>
    <t>Accumulated Other Comprehensive Income (Loss), Foreign Currency Translation Adjustment, Net of Tax</t>
  </si>
  <si>
    <t>Accumulated Other Comprehensive Income (Loss), Cumulative Changes in Net Gain (Loss) from Cash Flow Hedges, Effect Net of Tax</t>
  </si>
  <si>
    <t>Other Comprehensive Income (Loss), before Reclassifications, before Tax</t>
  </si>
  <si>
    <t>Amounts Reclassified from Accumulated Other Comprehensive Income (Loss)</t>
  </si>
  <si>
    <t>Other Comprehensive (Income) Loss, Pension and Other Postretirement Benefit Plans, Adjustment, Net of Tax</t>
  </si>
  <si>
    <t>Other Comprehensive Income (Loss), Unrealized Gain (Loss) on Derivatives Arising During Period, Net of Tax</t>
  </si>
  <si>
    <t>SHAREHOLDERS' EQUITY Details of Accumulated Other Comprehensive Income (Loss) Components (Details) (USD $)</t>
  </si>
  <si>
    <t>Details of Accumulated Other Comprehensive Income (Loss) Components [Line Items]</t>
  </si>
  <si>
    <t>Derivative Instruments, (Gain) Loss Reclassified from Accumulated OCI into Income, Effective Portion, Net</t>
  </si>
  <si>
    <t>Total Amount Reclassified from Accumulated Other Comprehensive Income (Loss) During the Period</t>
  </si>
  <si>
    <t>Other Comprehensive Income (Loss), Reclassification, Pension and Other Postretirement Benefit Plans, Net Gain (Loss) Recognized in Net Periodic Benefit Cost, before Tax</t>
  </si>
  <si>
    <t>Other Comprehensive Income (Loss), Pension and Other Postretirement Benefit Plans, Net Unamortized Gain (Loss) Arising During Period, Tax</t>
  </si>
  <si>
    <t>Realized Gain (Loss) on Marketable Securities [Member]</t>
  </si>
  <si>
    <t>Marketable Securities, Realized Gain (Loss)</t>
  </si>
  <si>
    <t>Accumulated Other-than-Temporary Impairment [Member]</t>
  </si>
  <si>
    <t>Other than Temporary Impairment Losses, Investments, Portion in Other Comprehensive Loss, before Tax, Including Portion Attributable to Noncontrolling Interest, Available-for-sale Securities</t>
  </si>
  <si>
    <t>Realized Gain (Loss) on Marketable Securities and Other than Temporary Impairment [Member]</t>
  </si>
  <si>
    <t>Other Comprehensive Income (Loss), Unrealized Holding Gain (Loss) on Securities and Impairment on Securities Arising During Period, before tax</t>
  </si>
  <si>
    <t>Other Comprehensive Income (Loss), Realized Holding Gain (Loss) on Securities and Impairment on Securities Arising During Period, Tax</t>
  </si>
  <si>
    <t>Other Comprehensive Income (Loss), Realized Holding Gain (Loss) on Securities and Impairment on Securities Arising During Period, net of tax</t>
  </si>
  <si>
    <t>Realized Gain Loss On Derivatives [Member]</t>
  </si>
  <si>
    <t>(Gain) Loss on Derivative Instruments, Net, Pretax</t>
  </si>
  <si>
    <t>Tax on Derivative Instruments Gain/Loss Reclassified from Accumulated OCI in to Earnings</t>
  </si>
  <si>
    <t>Amount of (gain)/loss recognized in income on derivative</t>
  </si>
  <si>
    <t>Realized Gain Loss On Derivatives [Member] | Australian Hedge Contracts [Member]</t>
  </si>
  <si>
    <t>Realized Gain Loss On Derivatives [Member] | Canadian Hedge Contracts [Member]</t>
  </si>
  <si>
    <t>These accumulated other comprehensive income components are included in the computation of net periodic benefit cost. See NOTE 12 - PENSIONS AND OTHER POSTRETIREMENT BENEFITS for further information.</t>
  </si>
  <si>
    <t>SHAREHOLDERS' EQUITY Narrative (Details)</t>
  </si>
  <si>
    <t>RELATED PARTIES (Narrative) (Details) (USD $)</t>
  </si>
  <si>
    <t>Joint Venture Partners [Member]</t>
  </si>
  <si>
    <t>Due from Related Parties, Current</t>
  </si>
  <si>
    <t>Due to Related Parties, Current</t>
  </si>
  <si>
    <t>RELATED PARTIES (Summary Of Other Ownership Interests) (Details)</t>
  </si>
  <si>
    <t>Hibbing [Member] | Arcelor Mittal [Member]</t>
  </si>
  <si>
    <t>Hibbing [Member] | WISCO [Member]</t>
  </si>
  <si>
    <t>Hibbing [Member] | U. S. Steel Canada [Member]</t>
  </si>
  <si>
    <t>Empire [Member] | Arcelor Mittal [Member]</t>
  </si>
  <si>
    <t>Empire [Member] | WISCO [Member]</t>
  </si>
  <si>
    <t>Empire [Member] | U. S. Steel Canada [Member]</t>
  </si>
  <si>
    <t>Tilden [Member] | Arcelor Mittal [Member]</t>
  </si>
  <si>
    <t>Tilden [Member] | WISCO [Member]</t>
  </si>
  <si>
    <t>Tilden [Member] | U. S. Steel Canada [Member]</t>
  </si>
  <si>
    <t>Bloom Lake [Member] | Arcelor Mittal [Member]</t>
  </si>
  <si>
    <t>Bloom Lake [Member] | WISCO [Member]</t>
  </si>
  <si>
    <t>Bloom Lake [Member] | U. S. Steel Canada [Member]</t>
  </si>
  <si>
    <t>RELATED PARTIES (Summary Of Related Party Transactions Table Disclosure) (Details) (USD $)</t>
  </si>
  <si>
    <t>EARNINGS PER SHARE (Earnings Per Share Computation) (Details) (USD $)</t>
  </si>
  <si>
    <t>Income from Continuing Operations Attributable to Parent</t>
  </si>
  <si>
    <t>Income from Discontinued Operations, net of tax</t>
  </si>
  <si>
    <t>COMMITMENTS AND CONTINGENCIES (Details) (USD $)</t>
  </si>
  <si>
    <t>Other Commitments [Line Items]</t>
  </si>
  <si>
    <t>Capital investment, future payments</t>
  </si>
  <si>
    <t>Capital investment committed</t>
  </si>
  <si>
    <t>Capital expenditures related to commitment</t>
  </si>
  <si>
    <t>CASH FLOW INFORMATION (Narrative) (Details) (USD $)</t>
  </si>
  <si>
    <t>In Millions, except Per Share data, unless otherwise specified</t>
  </si>
  <si>
    <t>Dividends Payable [Line Items]</t>
  </si>
  <si>
    <t>Preferred stock cash dividend</t>
  </si>
  <si>
    <t>CASH FLOW INFORMATION (Reconciliation Of Capital Additions To Cash Paid For Capital Expenditures) (Details) (USD $)</t>
  </si>
  <si>
    <t>Property, Plant and Equipment, Additions</t>
  </si>
  <si>
    <t>Payments to Acquire Property, Plant, and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</si>
</sst>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rgb="FF000000"/>
      <name val="Arial"/>
      <family val="2"/>
    </font>
    <font>
      <sz val="11"/>
      <color theme="1"/>
      <name val="Arial"/>
      <family val="2"/>
    </font>
    <font>
      <sz val="11"/>
      <color rgb="FF000000"/>
      <name val="Arial"/>
      <family val="2"/>
    </font>
    <font>
      <b/>
      <i/>
      <sz val="11"/>
      <color theme="1"/>
      <name val="Arial"/>
      <family val="2"/>
    </font>
    <font>
      <b/>
      <sz val="11"/>
      <color theme="1"/>
      <name val="Arial"/>
      <family val="2"/>
    </font>
    <font>
      <sz val="10"/>
      <color theme="1"/>
      <name val="Inherit"/>
    </font>
    <font>
      <i/>
      <sz val="11"/>
      <color theme="1"/>
      <name val="Arial"/>
      <family val="2"/>
    </font>
    <font>
      <i/>
      <sz val="7"/>
      <color theme="1"/>
      <name val="Arial"/>
      <family val="2"/>
    </font>
    <font>
      <u/>
      <sz val="6"/>
      <color theme="1"/>
      <name val="Arial"/>
      <family val="2"/>
    </font>
    <font>
      <sz val="10"/>
      <color theme="1"/>
      <name val="Arial"/>
      <family val="2"/>
    </font>
    <font>
      <sz val="6"/>
      <color theme="1"/>
      <name val="Arial"/>
      <family val="2"/>
    </font>
    <font>
      <i/>
      <sz val="10"/>
      <color theme="1"/>
      <name val="Arial"/>
      <family val="2"/>
    </font>
    <font>
      <i/>
      <sz val="11"/>
      <color rgb="FF000000"/>
      <name val="Arial"/>
      <family val="2"/>
    </font>
    <font>
      <b/>
      <sz val="9"/>
      <color theme="1"/>
      <name val="Arial"/>
      <family val="2"/>
    </font>
    <font>
      <sz val="9"/>
      <color theme="1"/>
      <name val="Arial"/>
      <family val="2"/>
    </font>
    <font>
      <sz val="9"/>
      <color rgb="FF000000"/>
      <name val="Arial"/>
      <family val="2"/>
    </font>
    <font>
      <b/>
      <sz val="10"/>
      <color theme="1"/>
      <name val="Arial"/>
      <family val="2"/>
    </font>
    <font>
      <i/>
      <sz val="9"/>
      <color theme="1"/>
      <name val="Arial"/>
      <family val="2"/>
    </font>
    <font>
      <b/>
      <sz val="8"/>
      <color theme="1"/>
      <name val="Arial"/>
      <family val="2"/>
    </font>
    <font>
      <sz val="8"/>
      <color theme="1"/>
      <name val="Arial"/>
      <family val="2"/>
    </font>
    <font>
      <b/>
      <sz val="7"/>
      <color theme="1"/>
      <name val="Arial"/>
      <family val="2"/>
    </font>
    <font>
      <sz val="7"/>
      <color theme="1"/>
      <name val="Arial"/>
      <family val="2"/>
    </font>
    <font>
      <i/>
      <sz val="8"/>
      <color theme="1"/>
      <name val="Arial"/>
      <family val="2"/>
    </font>
    <font>
      <b/>
      <sz val="10.5"/>
      <color theme="1"/>
      <name val="Arial"/>
      <family val="2"/>
    </font>
    <font>
      <b/>
      <sz val="10"/>
      <color theme="1"/>
      <name val="Inherit"/>
    </font>
    <font>
      <sz val="10"/>
      <color rgb="FF000000"/>
      <name val="Arial"/>
      <family val="2"/>
    </font>
    <font>
      <i/>
      <sz val="10"/>
      <color rgb="FF000000"/>
      <name val="Arial"/>
      <family val="2"/>
    </font>
    <font>
      <sz val="11"/>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10"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3" fillId="0" borderId="10" xfId="0" applyFont="1" applyBorder="1" applyAlignment="1">
      <alignment horizontal="center" wrapText="1"/>
    </xf>
    <xf numFmtId="0" fontId="24" fillId="0" borderId="0" xfId="0" applyFont="1" applyAlignment="1">
      <alignment wrapText="1"/>
    </xf>
    <xf numFmtId="0" fontId="20" fillId="33" borderId="0" xfId="0" applyFont="1" applyFill="1" applyAlignment="1">
      <alignment horizontal="left" wrapText="1"/>
    </xf>
    <xf numFmtId="0" fontId="24" fillId="33" borderId="0" xfId="0" applyFont="1" applyFill="1" applyAlignment="1">
      <alignment wrapText="1"/>
    </xf>
    <xf numFmtId="0" fontId="20" fillId="33" borderId="0" xfId="0" applyFont="1" applyFill="1" applyAlignment="1">
      <alignment horizontal="center" wrapText="1"/>
    </xf>
    <xf numFmtId="10" fontId="20" fillId="33" borderId="0" xfId="0" applyNumberFormat="1" applyFont="1" applyFill="1" applyAlignment="1">
      <alignment horizontal="center" wrapText="1"/>
    </xf>
    <xf numFmtId="0" fontId="20" fillId="0" borderId="0" xfId="0" applyFont="1" applyAlignment="1">
      <alignment horizontal="left" wrapText="1"/>
    </xf>
    <xf numFmtId="0" fontId="20" fillId="0" borderId="0" xfId="0" applyFont="1" applyAlignment="1">
      <alignment horizontal="center" wrapText="1"/>
    </xf>
    <xf numFmtId="10" fontId="20" fillId="0" borderId="0" xfId="0" applyNumberFormat="1" applyFont="1" applyAlignment="1">
      <alignment horizontal="center" wrapText="1"/>
    </xf>
    <xf numFmtId="0" fontId="18"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left" wrapText="1"/>
    </xf>
    <xf numFmtId="0" fontId="24" fillId="0" borderId="12" xfId="0" applyFont="1" applyBorder="1" applyAlignment="1">
      <alignment wrapText="1"/>
    </xf>
    <xf numFmtId="0" fontId="23" fillId="33" borderId="0" xfId="0" applyFont="1" applyFill="1" applyAlignment="1">
      <alignment horizontal="left" wrapText="1"/>
    </xf>
    <xf numFmtId="0" fontId="23" fillId="33" borderId="12" xfId="0" applyFont="1" applyFill="1" applyBorder="1" applyAlignment="1">
      <alignment horizontal="left" wrapText="1"/>
    </xf>
    <xf numFmtId="0" fontId="23" fillId="33" borderId="0" xfId="0" applyFont="1" applyFill="1" applyAlignment="1">
      <alignment horizontal="right" wrapText="1"/>
    </xf>
    <xf numFmtId="0" fontId="23" fillId="33" borderId="12" xfId="0" applyFont="1" applyFill="1" applyBorder="1" applyAlignment="1">
      <alignment horizontal="right" wrapText="1"/>
    </xf>
    <xf numFmtId="0" fontId="24" fillId="33" borderId="12" xfId="0" applyFont="1" applyFill="1" applyBorder="1" applyAlignment="1">
      <alignment wrapText="1"/>
    </xf>
    <xf numFmtId="0" fontId="20" fillId="33" borderId="0" xfId="0" applyFont="1" applyFill="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3" fillId="0" borderId="10" xfId="0" applyFont="1" applyBorder="1" applyAlignment="1">
      <alignment horizontal="center" wrapText="1"/>
    </xf>
    <xf numFmtId="0" fontId="23" fillId="0" borderId="0" xfId="0" applyFont="1" applyAlignment="1">
      <alignment horizontal="left" wrapText="1"/>
    </xf>
    <xf numFmtId="0" fontId="23" fillId="0" borderId="10" xfId="0" applyFont="1" applyBorder="1" applyAlignment="1">
      <alignment horizontal="left" wrapText="1"/>
    </xf>
    <xf numFmtId="0" fontId="24" fillId="0" borderId="0" xfId="0" applyFont="1" applyAlignment="1">
      <alignment wrapText="1"/>
    </xf>
    <xf numFmtId="0" fontId="23" fillId="0" borderId="0" xfId="0" applyFont="1" applyAlignment="1">
      <alignment horizontal="center" wrapText="1"/>
    </xf>
    <xf numFmtId="0" fontId="23" fillId="0" borderId="12" xfId="0" applyFont="1" applyBorder="1" applyAlignment="1">
      <alignment horizontal="center" wrapText="1"/>
    </xf>
    <xf numFmtId="0" fontId="24" fillId="0" borderId="12" xfId="0" applyFont="1" applyBorder="1" applyAlignment="1">
      <alignment wrapText="1"/>
    </xf>
    <xf numFmtId="0" fontId="24" fillId="0" borderId="0" xfId="0" applyFont="1" applyBorder="1" applyAlignment="1">
      <alignment wrapText="1"/>
    </xf>
    <xf numFmtId="0" fontId="20" fillId="0" borderId="12" xfId="0" applyFont="1" applyBorder="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4" fillId="33" borderId="0" xfId="0" applyFont="1" applyFill="1" applyAlignment="1">
      <alignment wrapText="1"/>
    </xf>
    <xf numFmtId="0" fontId="25" fillId="33" borderId="12" xfId="0" applyFont="1" applyFill="1" applyBorder="1" applyAlignment="1">
      <alignment horizontal="left" wrapText="1"/>
    </xf>
    <xf numFmtId="0" fontId="25" fillId="33" borderId="0" xfId="0" applyFont="1" applyFill="1" applyBorder="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center" wrapText="1"/>
    </xf>
    <xf numFmtId="0" fontId="23" fillId="33" borderId="12" xfId="0" applyFont="1" applyFill="1" applyBorder="1" applyAlignment="1">
      <alignment horizontal="left" wrapText="1"/>
    </xf>
    <xf numFmtId="0" fontId="23" fillId="33" borderId="0" xfId="0" applyFont="1" applyFill="1" applyBorder="1" applyAlignment="1">
      <alignment horizontal="left" wrapText="1"/>
    </xf>
    <xf numFmtId="0" fontId="23" fillId="33" borderId="12" xfId="0" applyFont="1" applyFill="1" applyBorder="1" applyAlignment="1">
      <alignment horizontal="right" wrapText="1"/>
    </xf>
    <xf numFmtId="0" fontId="23" fillId="33" borderId="0" xfId="0" applyFont="1" applyFill="1" applyBorder="1" applyAlignment="1">
      <alignment horizontal="right" wrapText="1"/>
    </xf>
    <xf numFmtId="0" fontId="24" fillId="33" borderId="12" xfId="0" applyFont="1" applyFill="1" applyBorder="1" applyAlignment="1">
      <alignment wrapText="1"/>
    </xf>
    <xf numFmtId="0" fontId="24" fillId="33" borderId="0" xfId="0" applyFont="1" applyFill="1" applyBorder="1" applyAlignment="1">
      <alignmen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0" borderId="0" xfId="0" applyFont="1" applyAlignment="1">
      <alignment horizontal="left" wrapText="1"/>
    </xf>
    <xf numFmtId="0" fontId="25" fillId="0" borderId="0" xfId="0" applyFont="1" applyAlignment="1">
      <alignment wrapText="1"/>
    </xf>
    <xf numFmtId="0" fontId="20" fillId="0" borderId="0" xfId="0" applyFont="1" applyAlignment="1">
      <alignment horizontal="center" wrapText="1"/>
    </xf>
    <xf numFmtId="0" fontId="23" fillId="0" borderId="0" xfId="0" applyFont="1" applyAlignment="1">
      <alignment horizontal="right" wrapText="1"/>
    </xf>
    <xf numFmtId="0" fontId="20" fillId="0" borderId="0" xfId="0" applyFont="1" applyAlignment="1">
      <alignment horizontal="right" wrapText="1"/>
    </xf>
    <xf numFmtId="0" fontId="25" fillId="33" borderId="0" xfId="0" applyFont="1" applyFill="1" applyAlignment="1">
      <alignment wrapText="1"/>
    </xf>
    <xf numFmtId="0" fontId="23" fillId="33" borderId="0" xfId="0" applyFont="1" applyFill="1" applyAlignment="1">
      <alignment horizontal="right" wrapText="1"/>
    </xf>
    <xf numFmtId="0" fontId="25" fillId="0" borderId="0" xfId="0" applyFont="1" applyAlignment="1">
      <alignment horizontal="left" wrapText="1"/>
    </xf>
    <xf numFmtId="0" fontId="23" fillId="0" borderId="10" xfId="0" applyFont="1" applyBorder="1" applyAlignment="1">
      <alignment horizontal="right" wrapText="1"/>
    </xf>
    <xf numFmtId="0" fontId="24" fillId="0" borderId="10" xfId="0" applyFont="1" applyBorder="1" applyAlignment="1">
      <alignment wrapText="1"/>
    </xf>
    <xf numFmtId="0" fontId="20" fillId="0" borderId="10" xfId="0" applyFont="1" applyBorder="1" applyAlignment="1">
      <alignment horizontal="righ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4" fillId="33" borderId="13" xfId="0" applyFont="1" applyFill="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5" fillId="0" borderId="0" xfId="0" applyFont="1" applyAlignment="1">
      <alignment horizontal="justify" wrapText="1"/>
    </xf>
    <xf numFmtId="0" fontId="23" fillId="0" borderId="0" xfId="0" applyFont="1" applyAlignment="1">
      <alignment horizontal="justify" wrapText="1"/>
    </xf>
    <xf numFmtId="0" fontId="23" fillId="0" borderId="10" xfId="0" applyFont="1" applyBorder="1" applyAlignment="1">
      <alignment horizontal="left" wrapText="1"/>
    </xf>
    <xf numFmtId="0" fontId="20" fillId="33" borderId="0" xfId="0" applyFont="1" applyFill="1" applyAlignment="1">
      <alignment wrapText="1"/>
    </xf>
    <xf numFmtId="0" fontId="20" fillId="33" borderId="12" xfId="0" applyFont="1" applyFill="1" applyBorder="1" applyAlignment="1">
      <alignment horizontal="center" wrapText="1"/>
    </xf>
    <xf numFmtId="0" fontId="20"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27" fillId="0" borderId="0" xfId="0" applyFont="1" applyAlignment="1">
      <alignment horizontal="justify" wrapText="1"/>
    </xf>
    <xf numFmtId="0" fontId="29" fillId="0" borderId="0" xfId="0" applyFont="1" applyAlignment="1">
      <alignment horizontal="left" wrapText="1"/>
    </xf>
    <xf numFmtId="0" fontId="25" fillId="0" borderId="0" xfId="0" applyFont="1" applyAlignment="1">
      <alignment horizontal="justify" wrapText="1"/>
    </xf>
    <xf numFmtId="0" fontId="23" fillId="0" borderId="0" xfId="0" applyFont="1" applyAlignment="1">
      <alignment horizontal="justify" wrapText="1"/>
    </xf>
    <xf numFmtId="0" fontId="32" fillId="0" borderId="0" xfId="0" applyFont="1" applyAlignment="1">
      <alignment horizontal="center" wrapText="1"/>
    </xf>
    <xf numFmtId="0" fontId="32" fillId="0" borderId="10" xfId="0" applyFont="1" applyBorder="1" applyAlignment="1">
      <alignment horizontal="center" wrapText="1"/>
    </xf>
    <xf numFmtId="0" fontId="32" fillId="0" borderId="12" xfId="0" applyFont="1" applyBorder="1" applyAlignment="1">
      <alignment horizontal="center" wrapText="1"/>
    </xf>
    <xf numFmtId="0" fontId="33" fillId="0" borderId="0" xfId="0" applyFont="1" applyAlignment="1">
      <alignment horizontal="center" wrapText="1"/>
    </xf>
    <xf numFmtId="0" fontId="33" fillId="0" borderId="10" xfId="0" applyFont="1" applyBorder="1" applyAlignment="1">
      <alignment horizontal="center" wrapText="1"/>
    </xf>
    <xf numFmtId="0" fontId="33" fillId="33" borderId="0" xfId="0" applyFont="1" applyFill="1" applyAlignment="1">
      <alignment horizontal="left" wrapText="1"/>
    </xf>
    <xf numFmtId="0" fontId="32" fillId="0" borderId="0" xfId="0" applyFont="1" applyAlignment="1">
      <alignment horizontal="left" wrapText="1"/>
    </xf>
    <xf numFmtId="0" fontId="33" fillId="0" borderId="0" xfId="0" applyFont="1" applyAlignment="1">
      <alignment horizontal="left" wrapText="1"/>
    </xf>
    <xf numFmtId="0" fontId="33" fillId="33" borderId="0" xfId="0" applyFont="1" applyFill="1" applyAlignment="1">
      <alignment horizontal="left" wrapText="1" indent="1"/>
    </xf>
    <xf numFmtId="0" fontId="32" fillId="33" borderId="0" xfId="0" applyFont="1" applyFill="1" applyAlignment="1">
      <alignment horizontal="right" wrapText="1"/>
    </xf>
    <xf numFmtId="0" fontId="32" fillId="33" borderId="0" xfId="0" applyFont="1" applyFill="1" applyAlignment="1">
      <alignment horizontal="left" wrapText="1"/>
    </xf>
    <xf numFmtId="0" fontId="24" fillId="0" borderId="10" xfId="0" applyFont="1" applyBorder="1" applyAlignment="1">
      <alignment wrapText="1"/>
    </xf>
    <xf numFmtId="0" fontId="33" fillId="33" borderId="0" xfId="0" applyFont="1" applyFill="1" applyAlignment="1">
      <alignment horizontal="left" wrapText="1" indent="3"/>
    </xf>
    <xf numFmtId="0" fontId="32" fillId="33" borderId="10" xfId="0" applyFont="1" applyFill="1" applyBorder="1" applyAlignment="1">
      <alignment horizontal="left" wrapText="1"/>
    </xf>
    <xf numFmtId="0" fontId="33" fillId="33" borderId="10" xfId="0" applyFont="1" applyFill="1" applyBorder="1" applyAlignment="1">
      <alignment horizontal="left" wrapText="1"/>
    </xf>
    <xf numFmtId="0" fontId="32" fillId="0" borderId="10" xfId="0" applyFont="1" applyBorder="1" applyAlignment="1">
      <alignment horizontal="center" wrapText="1"/>
    </xf>
    <xf numFmtId="0" fontId="32" fillId="0" borderId="0" xfId="0" applyFont="1" applyAlignment="1">
      <alignment horizontal="center" wrapText="1"/>
    </xf>
    <xf numFmtId="0" fontId="32" fillId="0" borderId="12" xfId="0" applyFont="1" applyBorder="1" applyAlignment="1">
      <alignment horizontal="center" wrapText="1"/>
    </xf>
    <xf numFmtId="0" fontId="32" fillId="0" borderId="11" xfId="0" applyFont="1" applyBorder="1" applyAlignment="1">
      <alignment horizontal="center" wrapText="1"/>
    </xf>
    <xf numFmtId="0" fontId="33" fillId="0" borderId="11" xfId="0" applyFont="1" applyBorder="1" applyAlignment="1">
      <alignment horizontal="center" wrapText="1"/>
    </xf>
    <xf numFmtId="0" fontId="33" fillId="0" borderId="0" xfId="0" applyFont="1" applyAlignment="1">
      <alignment horizontal="left" wrapText="1" indent="1"/>
    </xf>
    <xf numFmtId="0" fontId="32" fillId="0" borderId="0" xfId="0" applyFont="1" applyAlignment="1">
      <alignment horizontal="left" wrapText="1"/>
    </xf>
    <xf numFmtId="0" fontId="32" fillId="0" borderId="0" xfId="0" applyFont="1" applyAlignment="1">
      <alignment horizontal="right" wrapText="1"/>
    </xf>
    <xf numFmtId="0" fontId="33" fillId="0" borderId="0" xfId="0" applyFont="1" applyAlignment="1">
      <alignment horizontal="left" wrapText="1"/>
    </xf>
    <xf numFmtId="0" fontId="33" fillId="0" borderId="0" xfId="0" applyFont="1" applyAlignment="1">
      <alignment horizontal="right" wrapText="1"/>
    </xf>
    <xf numFmtId="4" fontId="32" fillId="0" borderId="0" xfId="0" applyNumberFormat="1" applyFont="1" applyAlignment="1">
      <alignment horizontal="right" wrapText="1"/>
    </xf>
    <xf numFmtId="4" fontId="33" fillId="0" borderId="0" xfId="0" applyNumberFormat="1" applyFont="1" applyAlignment="1">
      <alignment horizontal="right" wrapText="1"/>
    </xf>
    <xf numFmtId="0" fontId="33" fillId="33" borderId="0" xfId="0" applyFont="1" applyFill="1" applyAlignment="1">
      <alignment horizontal="left" wrapText="1" indent="1"/>
    </xf>
    <xf numFmtId="0" fontId="32" fillId="33" borderId="0" xfId="0" applyFont="1" applyFill="1" applyAlignment="1">
      <alignment horizontal="right" wrapText="1"/>
    </xf>
    <xf numFmtId="0" fontId="32" fillId="33" borderId="0" xfId="0" applyFont="1" applyFill="1" applyAlignment="1">
      <alignment horizontal="left" wrapText="1"/>
    </xf>
    <xf numFmtId="0" fontId="33" fillId="33" borderId="0" xfId="0" applyFont="1" applyFill="1" applyAlignment="1">
      <alignment horizontal="right" wrapText="1"/>
    </xf>
    <xf numFmtId="0" fontId="33" fillId="33" borderId="0" xfId="0" applyFont="1" applyFill="1" applyAlignment="1">
      <alignment horizontal="left" wrapText="1"/>
    </xf>
    <xf numFmtId="0" fontId="32" fillId="0" borderId="10" xfId="0" applyFont="1" applyBorder="1" applyAlignment="1">
      <alignment horizontal="right" wrapText="1"/>
    </xf>
    <xf numFmtId="0" fontId="33" fillId="0" borderId="10" xfId="0" applyFont="1" applyBorder="1" applyAlignment="1">
      <alignment horizontal="right" wrapText="1"/>
    </xf>
    <xf numFmtId="0" fontId="33" fillId="0" borderId="10" xfId="0" applyFont="1" applyBorder="1" applyAlignment="1">
      <alignment horizontal="left" wrapText="1"/>
    </xf>
    <xf numFmtId="0" fontId="33" fillId="33" borderId="0" xfId="0" applyFont="1" applyFill="1" applyAlignment="1">
      <alignment horizontal="left" wrapText="1" indent="3"/>
    </xf>
    <xf numFmtId="0" fontId="32" fillId="33" borderId="12" xfId="0" applyFont="1" applyFill="1" applyBorder="1" applyAlignment="1">
      <alignment horizontal="left" wrapText="1"/>
    </xf>
    <xf numFmtId="0" fontId="32" fillId="33" borderId="13" xfId="0" applyFont="1" applyFill="1" applyBorder="1" applyAlignment="1">
      <alignment horizontal="left" wrapText="1"/>
    </xf>
    <xf numFmtId="4" fontId="32" fillId="33" borderId="12" xfId="0" applyNumberFormat="1" applyFont="1" applyFill="1" applyBorder="1" applyAlignment="1">
      <alignment horizontal="right" wrapText="1"/>
    </xf>
    <xf numFmtId="4" fontId="32" fillId="33" borderId="13" xfId="0" applyNumberFormat="1" applyFont="1" applyFill="1" applyBorder="1" applyAlignment="1">
      <alignment horizontal="right" wrapText="1"/>
    </xf>
    <xf numFmtId="0" fontId="33" fillId="33" borderId="12" xfId="0" applyFont="1" applyFill="1" applyBorder="1" applyAlignment="1">
      <alignment horizontal="left" wrapText="1"/>
    </xf>
    <xf numFmtId="0" fontId="33" fillId="33" borderId="13" xfId="0" applyFont="1" applyFill="1" applyBorder="1" applyAlignment="1">
      <alignment horizontal="left" wrapText="1"/>
    </xf>
    <xf numFmtId="4" fontId="33" fillId="33" borderId="12" xfId="0" applyNumberFormat="1" applyFont="1" applyFill="1" applyBorder="1" applyAlignment="1">
      <alignment horizontal="right" wrapText="1"/>
    </xf>
    <xf numFmtId="4" fontId="33" fillId="33" borderId="13" xfId="0" applyNumberFormat="1" applyFont="1" applyFill="1" applyBorder="1" applyAlignment="1">
      <alignment horizontal="right" wrapText="1"/>
    </xf>
    <xf numFmtId="0" fontId="24" fillId="0" borderId="14" xfId="0" applyFont="1" applyBorder="1" applyAlignment="1">
      <alignment wrapText="1"/>
    </xf>
    <xf numFmtId="0" fontId="32" fillId="0" borderId="10" xfId="0" applyFont="1" applyBorder="1" applyAlignment="1">
      <alignment horizontal="left" wrapText="1"/>
    </xf>
    <xf numFmtId="0" fontId="32" fillId="33" borderId="12" xfId="0" applyFont="1" applyFill="1" applyBorder="1" applyAlignment="1">
      <alignment horizontal="right" wrapText="1"/>
    </xf>
    <xf numFmtId="0" fontId="33" fillId="33" borderId="12" xfId="0" applyFont="1" applyFill="1" applyBorder="1" applyAlignment="1">
      <alignment horizontal="right" wrapText="1"/>
    </xf>
    <xf numFmtId="0" fontId="32" fillId="33" borderId="10" xfId="0" applyFont="1" applyFill="1" applyBorder="1" applyAlignment="1">
      <alignment horizontal="right" wrapText="1"/>
    </xf>
    <xf numFmtId="0" fontId="33" fillId="33" borderId="10" xfId="0" applyFont="1" applyFill="1" applyBorder="1" applyAlignment="1">
      <alignment horizontal="right" wrapText="1"/>
    </xf>
    <xf numFmtId="0" fontId="33" fillId="0" borderId="0" xfId="0" applyFont="1" applyAlignment="1">
      <alignment horizontal="left" wrapText="1" indent="3"/>
    </xf>
    <xf numFmtId="0" fontId="32" fillId="0" borderId="12" xfId="0" applyFont="1" applyBorder="1" applyAlignment="1">
      <alignment horizontal="left" wrapText="1"/>
    </xf>
    <xf numFmtId="0" fontId="32" fillId="0" borderId="13" xfId="0" applyFont="1" applyBorder="1" applyAlignment="1">
      <alignment horizontal="left" wrapText="1"/>
    </xf>
    <xf numFmtId="0" fontId="32" fillId="0" borderId="12" xfId="0" applyFont="1" applyBorder="1" applyAlignment="1">
      <alignment horizontal="right" wrapText="1"/>
    </xf>
    <xf numFmtId="0" fontId="32" fillId="0" borderId="13" xfId="0" applyFont="1" applyBorder="1" applyAlignment="1">
      <alignment horizontal="right" wrapText="1"/>
    </xf>
    <xf numFmtId="0" fontId="24" fillId="0" borderId="13" xfId="0" applyFont="1" applyBorder="1" applyAlignment="1">
      <alignment wrapText="1"/>
    </xf>
    <xf numFmtId="0" fontId="33" fillId="0" borderId="12" xfId="0" applyFont="1" applyBorder="1" applyAlignment="1">
      <alignment horizontal="left" wrapText="1"/>
    </xf>
    <xf numFmtId="0" fontId="33" fillId="0" borderId="13" xfId="0" applyFont="1" applyBorder="1" applyAlignment="1">
      <alignment horizontal="left" wrapText="1"/>
    </xf>
    <xf numFmtId="0" fontId="33" fillId="0" borderId="12" xfId="0" applyFont="1" applyBorder="1" applyAlignment="1">
      <alignment horizontal="right" wrapText="1"/>
    </xf>
    <xf numFmtId="0" fontId="33" fillId="0" borderId="13" xfId="0" applyFont="1" applyBorder="1" applyAlignment="1">
      <alignment horizontal="right" wrapText="1"/>
    </xf>
    <xf numFmtId="0" fontId="24" fillId="33" borderId="14" xfId="0" applyFont="1" applyFill="1" applyBorder="1" applyAlignment="1">
      <alignment wrapText="1"/>
    </xf>
    <xf numFmtId="0" fontId="24" fillId="33" borderId="10" xfId="0" applyFont="1" applyFill="1" applyBorder="1" applyAlignment="1">
      <alignment wrapText="1"/>
    </xf>
    <xf numFmtId="0" fontId="20" fillId="0" borderId="0" xfId="0" applyFont="1" applyAlignment="1">
      <alignment horizontal="left" wrapText="1" indent="1"/>
    </xf>
    <xf numFmtId="0" fontId="35" fillId="0" borderId="0" xfId="0" applyFont="1" applyAlignment="1">
      <alignment horizontal="left" wrapText="1"/>
    </xf>
    <xf numFmtId="0" fontId="28" fillId="0" borderId="0" xfId="0" applyFont="1" applyAlignment="1">
      <alignment horizontal="left" wrapText="1"/>
    </xf>
    <xf numFmtId="0" fontId="35" fillId="33" borderId="0" xfId="0" applyFont="1" applyFill="1" applyAlignment="1">
      <alignment horizontal="left" wrapText="1"/>
    </xf>
    <xf numFmtId="0" fontId="28" fillId="33" borderId="0" xfId="0" applyFont="1" applyFill="1" applyAlignment="1">
      <alignment horizontal="left" wrapText="1"/>
    </xf>
    <xf numFmtId="0" fontId="20" fillId="0" borderId="0" xfId="0" applyFont="1" applyAlignment="1">
      <alignment horizontal="left" wrapText="1" indent="1"/>
    </xf>
    <xf numFmtId="0" fontId="35" fillId="0" borderId="0" xfId="0" applyFont="1" applyAlignment="1">
      <alignment horizontal="left" wrapText="1"/>
    </xf>
    <xf numFmtId="4" fontId="35" fillId="0" borderId="0" xfId="0" applyNumberFormat="1" applyFont="1" applyAlignment="1">
      <alignment horizontal="right" wrapText="1"/>
    </xf>
    <xf numFmtId="0" fontId="28" fillId="0" borderId="0" xfId="0" applyFont="1" applyAlignment="1">
      <alignment horizontal="left" wrapText="1"/>
    </xf>
    <xf numFmtId="4" fontId="28" fillId="0" borderId="0" xfId="0" applyNumberFormat="1" applyFont="1" applyAlignment="1">
      <alignment horizontal="right" wrapText="1"/>
    </xf>
    <xf numFmtId="0" fontId="20" fillId="33" borderId="0" xfId="0" applyFont="1" applyFill="1" applyAlignment="1">
      <alignment horizontal="left" wrapText="1" indent="1"/>
    </xf>
    <xf numFmtId="4" fontId="35" fillId="33" borderId="0" xfId="0" applyNumberFormat="1" applyFont="1" applyFill="1" applyAlignment="1">
      <alignment horizontal="right" wrapText="1"/>
    </xf>
    <xf numFmtId="4" fontId="28" fillId="33" borderId="0" xfId="0" applyNumberFormat="1" applyFont="1" applyFill="1" applyAlignment="1">
      <alignment horizontal="right" wrapText="1"/>
    </xf>
    <xf numFmtId="0" fontId="35" fillId="0" borderId="0" xfId="0" applyFont="1" applyAlignment="1">
      <alignment horizontal="right" wrapText="1"/>
    </xf>
    <xf numFmtId="0" fontId="35" fillId="0" borderId="10" xfId="0" applyFont="1" applyBorder="1" applyAlignment="1">
      <alignment horizontal="right" wrapText="1"/>
    </xf>
    <xf numFmtId="0" fontId="28" fillId="0" borderId="0" xfId="0" applyFont="1" applyAlignment="1">
      <alignment horizontal="right" wrapText="1"/>
    </xf>
    <xf numFmtId="0" fontId="28" fillId="0" borderId="10" xfId="0" applyFont="1" applyBorder="1" applyAlignment="1">
      <alignment horizontal="right" wrapText="1"/>
    </xf>
    <xf numFmtId="0" fontId="20" fillId="33" borderId="0" xfId="0" applyFont="1" applyFill="1" applyAlignment="1">
      <alignment horizontal="left" wrapText="1" indent="3"/>
    </xf>
    <xf numFmtId="4" fontId="35" fillId="33" borderId="12" xfId="0" applyNumberFormat="1" applyFont="1" applyFill="1" applyBorder="1" applyAlignment="1">
      <alignment horizontal="right" wrapText="1"/>
    </xf>
    <xf numFmtId="4" fontId="28" fillId="33" borderId="12" xfId="0" applyNumberFormat="1" applyFont="1" applyFill="1" applyBorder="1" applyAlignment="1">
      <alignment horizontal="right" wrapText="1"/>
    </xf>
    <xf numFmtId="0" fontId="35" fillId="33" borderId="12" xfId="0" applyFont="1" applyFill="1" applyBorder="1" applyAlignment="1">
      <alignment horizontal="left" wrapText="1"/>
    </xf>
    <xf numFmtId="0" fontId="35" fillId="33" borderId="13" xfId="0" applyFont="1" applyFill="1" applyBorder="1" applyAlignment="1">
      <alignment horizontal="left" wrapText="1"/>
    </xf>
    <xf numFmtId="4" fontId="35" fillId="33" borderId="13" xfId="0" applyNumberFormat="1" applyFont="1" applyFill="1" applyBorder="1" applyAlignment="1">
      <alignment horizontal="right" wrapText="1"/>
    </xf>
    <xf numFmtId="0" fontId="28" fillId="33" borderId="0" xfId="0" applyFont="1" applyFill="1" applyAlignment="1">
      <alignment horizontal="left" wrapText="1"/>
    </xf>
    <xf numFmtId="0" fontId="28" fillId="33" borderId="12" xfId="0" applyFont="1" applyFill="1" applyBorder="1" applyAlignment="1">
      <alignment horizontal="left" wrapText="1"/>
    </xf>
    <xf numFmtId="0" fontId="28" fillId="33" borderId="13" xfId="0" applyFont="1" applyFill="1" applyBorder="1" applyAlignment="1">
      <alignment horizontal="left" wrapText="1"/>
    </xf>
    <xf numFmtId="4" fontId="28" fillId="33" borderId="13" xfId="0" applyNumberFormat="1" applyFont="1" applyFill="1" applyBorder="1" applyAlignment="1">
      <alignment horizontal="right" wrapText="1"/>
    </xf>
    <xf numFmtId="0" fontId="33" fillId="0" borderId="0" xfId="0" applyFont="1" applyAlignment="1">
      <alignment horizontal="justify" wrapText="1"/>
    </xf>
    <xf numFmtId="0" fontId="0" fillId="0" borderId="10" xfId="0" applyBorder="1" applyAlignment="1">
      <alignment wrapText="1"/>
    </xf>
    <xf numFmtId="0" fontId="33" fillId="33" borderId="0" xfId="0" applyFont="1" applyFill="1" applyAlignment="1">
      <alignment horizontal="left" vertical="top" wrapText="1"/>
    </xf>
    <xf numFmtId="0" fontId="36" fillId="0" borderId="0" xfId="0" applyFont="1" applyAlignment="1">
      <alignment horizontal="left" wrapText="1"/>
    </xf>
    <xf numFmtId="15" fontId="33" fillId="0" borderId="11" xfId="0" applyNumberFormat="1" applyFont="1" applyBorder="1" applyAlignment="1">
      <alignment horizontal="center" wrapText="1"/>
    </xf>
    <xf numFmtId="0" fontId="0" fillId="0" borderId="10" xfId="0" applyBorder="1" applyAlignment="1">
      <alignment wrapText="1"/>
    </xf>
    <xf numFmtId="0" fontId="33" fillId="0" borderId="0" xfId="0" applyFont="1" applyAlignment="1">
      <alignment horizontal="center" wrapText="1"/>
    </xf>
    <xf numFmtId="0" fontId="33" fillId="0" borderId="12" xfId="0" applyFont="1" applyBorder="1" applyAlignment="1">
      <alignment horizontal="center" wrapText="1"/>
    </xf>
    <xf numFmtId="0" fontId="33" fillId="0" borderId="0" xfId="0" applyFont="1" applyAlignment="1">
      <alignment horizontal="left" vertical="center" wrapText="1" indent="1"/>
    </xf>
    <xf numFmtId="0" fontId="36" fillId="0" borderId="0" xfId="0" applyFont="1" applyAlignment="1">
      <alignment horizontal="left" wrapText="1"/>
    </xf>
    <xf numFmtId="0" fontId="33" fillId="33" borderId="0" xfId="0" applyFont="1" applyFill="1" applyAlignment="1">
      <alignment horizontal="left" vertical="center" wrapText="1" indent="1"/>
    </xf>
    <xf numFmtId="0" fontId="36" fillId="33" borderId="0" xfId="0" applyFont="1" applyFill="1" applyAlignment="1">
      <alignment horizontal="left" wrapText="1"/>
    </xf>
    <xf numFmtId="0" fontId="33" fillId="0" borderId="0" xfId="0" applyFont="1" applyAlignment="1">
      <alignment horizontal="left" vertical="top" wrapText="1"/>
    </xf>
    <xf numFmtId="0" fontId="33" fillId="33" borderId="0" xfId="0" applyFont="1" applyFill="1" applyAlignment="1">
      <alignment horizontal="left" vertical="top" wrapText="1"/>
    </xf>
    <xf numFmtId="0" fontId="32" fillId="33" borderId="13" xfId="0" applyFont="1" applyFill="1" applyBorder="1" applyAlignment="1">
      <alignment horizontal="right" wrapText="1"/>
    </xf>
    <xf numFmtId="0" fontId="33" fillId="33" borderId="13" xfId="0" applyFont="1" applyFill="1" applyBorder="1" applyAlignment="1">
      <alignment horizontal="right" wrapText="1"/>
    </xf>
    <xf numFmtId="0" fontId="32" fillId="0" borderId="14" xfId="0" applyFont="1" applyBorder="1" applyAlignment="1">
      <alignment horizontal="left" wrapText="1"/>
    </xf>
    <xf numFmtId="0" fontId="32" fillId="0" borderId="14" xfId="0" applyFont="1" applyBorder="1" applyAlignment="1">
      <alignment horizontal="right" wrapText="1"/>
    </xf>
    <xf numFmtId="0" fontId="33" fillId="0" borderId="14" xfId="0" applyFont="1" applyBorder="1" applyAlignment="1">
      <alignment horizontal="left" wrapText="1"/>
    </xf>
    <xf numFmtId="0" fontId="33" fillId="0" borderId="14" xfId="0" applyFont="1" applyBorder="1" applyAlignment="1">
      <alignment horizontal="right" wrapText="1"/>
    </xf>
    <xf numFmtId="0" fontId="23" fillId="0" borderId="0" xfId="0" applyFont="1" applyAlignment="1">
      <alignment wrapText="1"/>
    </xf>
    <xf numFmtId="0" fontId="32" fillId="0" borderId="10" xfId="0" applyFont="1" applyBorder="1" applyAlignment="1">
      <alignment horizontal="left" wrapText="1"/>
    </xf>
    <xf numFmtId="0" fontId="33" fillId="33" borderId="0" xfId="0" applyFont="1" applyFill="1" applyAlignment="1">
      <alignment wrapText="1"/>
    </xf>
    <xf numFmtId="0" fontId="36" fillId="33" borderId="0" xfId="0" applyFont="1" applyFill="1" applyAlignment="1">
      <alignment wrapText="1"/>
    </xf>
    <xf numFmtId="0" fontId="36" fillId="33" borderId="0" xfId="0" applyFont="1" applyFill="1" applyAlignment="1">
      <alignment horizontal="center" wrapText="1"/>
    </xf>
    <xf numFmtId="0" fontId="33" fillId="0" borderId="0" xfId="0" applyFont="1" applyAlignment="1">
      <alignment wrapText="1"/>
    </xf>
    <xf numFmtId="0" fontId="36" fillId="0" borderId="0" xfId="0" applyFont="1" applyAlignment="1">
      <alignment horizontal="center" wrapText="1"/>
    </xf>
    <xf numFmtId="0" fontId="24" fillId="0" borderId="15" xfId="0" applyFont="1" applyBorder="1" applyAlignment="1">
      <alignment wrapText="1"/>
    </xf>
    <xf numFmtId="0" fontId="32" fillId="33" borderId="0" xfId="0" applyFont="1" applyFill="1" applyBorder="1" applyAlignment="1">
      <alignment horizontal="left" wrapText="1"/>
    </xf>
    <xf numFmtId="0" fontId="32" fillId="33" borderId="0" xfId="0" applyFont="1" applyFill="1" applyBorder="1" applyAlignment="1">
      <alignment horizontal="right" wrapText="1"/>
    </xf>
    <xf numFmtId="0" fontId="33" fillId="33" borderId="0" xfId="0" applyFont="1" applyFill="1" applyBorder="1" applyAlignment="1">
      <alignment horizontal="left" wrapText="1"/>
    </xf>
    <xf numFmtId="0" fontId="33" fillId="33" borderId="0" xfId="0" applyFont="1" applyFill="1" applyBorder="1" applyAlignment="1">
      <alignment horizontal="right" wrapText="1"/>
    </xf>
    <xf numFmtId="0" fontId="23" fillId="0" borderId="11" xfId="0" applyFont="1" applyBorder="1" applyAlignment="1">
      <alignment horizontal="center" wrapText="1"/>
    </xf>
    <xf numFmtId="0" fontId="20" fillId="0" borderId="11" xfId="0" applyFont="1" applyBorder="1" applyAlignment="1">
      <alignment horizontal="center" wrapText="1"/>
    </xf>
    <xf numFmtId="0" fontId="25" fillId="33" borderId="0" xfId="0" applyFont="1" applyFill="1" applyAlignment="1">
      <alignment horizontal="lef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3" fillId="33" borderId="0" xfId="0" applyFont="1" applyFill="1" applyAlignment="1">
      <alignment horizontal="left"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3" fillId="33" borderId="10" xfId="0"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3" fillId="33" borderId="10" xfId="0" applyFont="1" applyFill="1" applyBorder="1" applyAlignment="1">
      <alignment horizontal="left" wrapText="1"/>
    </xf>
    <xf numFmtId="0" fontId="23" fillId="0" borderId="12" xfId="0" applyFont="1" applyBorder="1" applyAlignment="1">
      <alignment horizontal="left" wrapText="1"/>
    </xf>
    <xf numFmtId="0" fontId="23" fillId="0" borderId="13" xfId="0" applyFont="1" applyBorder="1" applyAlignment="1">
      <alignment horizontal="left" wrapText="1"/>
    </xf>
    <xf numFmtId="0" fontId="23" fillId="0" borderId="12" xfId="0" applyFont="1" applyBorder="1" applyAlignment="1">
      <alignment horizontal="right" wrapText="1"/>
    </xf>
    <xf numFmtId="0" fontId="23" fillId="0" borderId="13" xfId="0" applyFont="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19" fillId="0" borderId="0" xfId="0" applyFont="1" applyAlignment="1">
      <alignment wrapText="1"/>
    </xf>
    <xf numFmtId="0" fontId="23" fillId="0" borderId="0" xfId="0" applyFont="1" applyAlignment="1">
      <alignment wrapText="1"/>
    </xf>
    <xf numFmtId="0" fontId="22" fillId="0" borderId="0" xfId="0" applyFont="1" applyAlignment="1">
      <alignment wrapText="1"/>
    </xf>
    <xf numFmtId="15" fontId="23" fillId="0" borderId="11" xfId="0" applyNumberFormat="1" applyFont="1" applyBorder="1" applyAlignment="1">
      <alignment horizontal="center" wrapText="1"/>
    </xf>
    <xf numFmtId="15" fontId="20" fillId="0" borderId="11" xfId="0" applyNumberFormat="1" applyFont="1" applyBorder="1" applyAlignment="1">
      <alignment horizontal="center" wrapText="1"/>
    </xf>
    <xf numFmtId="0" fontId="20" fillId="0" borderId="10" xfId="0" applyFont="1" applyBorder="1" applyAlignment="1">
      <alignment horizontal="left" wrapText="1"/>
    </xf>
    <xf numFmtId="4" fontId="23" fillId="33" borderId="0" xfId="0" applyNumberFormat="1" applyFont="1" applyFill="1" applyAlignment="1">
      <alignment horizontal="right" wrapText="1"/>
    </xf>
    <xf numFmtId="4" fontId="23" fillId="33" borderId="12" xfId="0" applyNumberFormat="1" applyFont="1" applyFill="1" applyBorder="1" applyAlignment="1">
      <alignment horizontal="right" wrapText="1"/>
    </xf>
    <xf numFmtId="4" fontId="20" fillId="33" borderId="0" xfId="0" applyNumberFormat="1" applyFont="1" applyFill="1" applyAlignment="1">
      <alignment horizontal="right" wrapText="1"/>
    </xf>
    <xf numFmtId="4" fontId="20" fillId="33" borderId="12" xfId="0" applyNumberFormat="1" applyFont="1" applyFill="1" applyBorder="1" applyAlignment="1">
      <alignment horizontal="right" wrapText="1"/>
    </xf>
    <xf numFmtId="4" fontId="23" fillId="0" borderId="0" xfId="0" applyNumberFormat="1" applyFont="1" applyAlignment="1">
      <alignment horizontal="right" wrapText="1"/>
    </xf>
    <xf numFmtId="4" fontId="20" fillId="0" borderId="0" xfId="0" applyNumberFormat="1" applyFont="1" applyAlignment="1">
      <alignment horizontal="right" wrapText="1"/>
    </xf>
    <xf numFmtId="4" fontId="23" fillId="0" borderId="10" xfId="0" applyNumberFormat="1" applyFont="1" applyBorder="1" applyAlignment="1">
      <alignment horizontal="right" wrapText="1"/>
    </xf>
    <xf numFmtId="4" fontId="20" fillId="0" borderId="10" xfId="0" applyNumberFormat="1" applyFont="1" applyBorder="1" applyAlignment="1">
      <alignment horizontal="right" wrapText="1"/>
    </xf>
    <xf numFmtId="4" fontId="23" fillId="33" borderId="13" xfId="0" applyNumberFormat="1" applyFont="1" applyFill="1" applyBorder="1" applyAlignment="1">
      <alignment horizontal="right" wrapText="1"/>
    </xf>
    <xf numFmtId="4" fontId="20" fillId="33" borderId="13" xfId="0" applyNumberFormat="1" applyFont="1" applyFill="1" applyBorder="1" applyAlignment="1">
      <alignment horizontal="right" wrapText="1"/>
    </xf>
    <xf numFmtId="0" fontId="35" fillId="0" borderId="10" xfId="0" applyFont="1" applyBorder="1" applyAlignment="1">
      <alignment horizontal="center" wrapText="1"/>
    </xf>
    <xf numFmtId="0" fontId="28" fillId="0" borderId="10" xfId="0" applyFont="1" applyBorder="1" applyAlignment="1">
      <alignment horizontal="center" wrapText="1"/>
    </xf>
    <xf numFmtId="0" fontId="35" fillId="0" borderId="10" xfId="0" applyFont="1" applyBorder="1" applyAlignment="1">
      <alignment horizontal="center" wrapText="1"/>
    </xf>
    <xf numFmtId="0" fontId="35" fillId="0" borderId="11" xfId="0" applyFont="1" applyBorder="1" applyAlignment="1">
      <alignment horizontal="center" wrapText="1"/>
    </xf>
    <xf numFmtId="0" fontId="28" fillId="0" borderId="11" xfId="0" applyFont="1" applyBorder="1" applyAlignment="1">
      <alignment horizontal="center" wrapText="1"/>
    </xf>
    <xf numFmtId="0" fontId="28" fillId="0" borderId="10" xfId="0" applyFont="1" applyBorder="1" applyAlignment="1">
      <alignment horizontal="center" wrapText="1"/>
    </xf>
    <xf numFmtId="0" fontId="35" fillId="0" borderId="0" xfId="0" applyFont="1" applyAlignment="1">
      <alignment horizontal="left" wrapText="1" indent="5"/>
    </xf>
    <xf numFmtId="0" fontId="31" fillId="0" borderId="0" xfId="0" applyFont="1" applyAlignment="1">
      <alignment horizontal="justify" wrapText="1"/>
    </xf>
    <xf numFmtId="0" fontId="38" fillId="33" borderId="0" xfId="0" applyFont="1" applyFill="1" applyAlignment="1">
      <alignment horizontal="left" wrapText="1"/>
    </xf>
    <xf numFmtId="0" fontId="37" fillId="0" borderId="10" xfId="0" applyFont="1" applyBorder="1" applyAlignment="1">
      <alignment horizontal="center" wrapText="1"/>
    </xf>
    <xf numFmtId="15" fontId="37" fillId="0" borderId="11" xfId="0" applyNumberFormat="1" applyFont="1" applyBorder="1" applyAlignment="1">
      <alignment horizontal="center" wrapText="1"/>
    </xf>
    <xf numFmtId="0" fontId="38" fillId="0" borderId="11" xfId="0" applyFont="1" applyBorder="1" applyAlignment="1">
      <alignment horizontal="center" wrapText="1"/>
    </xf>
    <xf numFmtId="0" fontId="39" fillId="0" borderId="12" xfId="0" applyFont="1" applyBorder="1" applyAlignment="1">
      <alignment horizontal="center" wrapText="1"/>
    </xf>
    <xf numFmtId="0" fontId="39" fillId="0" borderId="10" xfId="0" applyFont="1" applyBorder="1" applyAlignment="1">
      <alignment horizontal="center" wrapText="1"/>
    </xf>
    <xf numFmtId="0" fontId="40" fillId="0" borderId="12" xfId="0" applyFont="1" applyBorder="1" applyAlignment="1">
      <alignment horizontal="center" wrapText="1"/>
    </xf>
    <xf numFmtId="0" fontId="40" fillId="0" borderId="10" xfId="0" applyFont="1" applyBorder="1" applyAlignment="1">
      <alignment horizontal="center" wrapText="1"/>
    </xf>
    <xf numFmtId="0" fontId="38" fillId="33" borderId="0" xfId="0" applyFont="1" applyFill="1" applyAlignment="1">
      <alignment horizontal="left" wrapText="1"/>
    </xf>
    <xf numFmtId="0" fontId="39" fillId="33" borderId="0" xfId="0" applyFont="1" applyFill="1" applyAlignment="1">
      <alignment horizontal="left" wrapText="1"/>
    </xf>
    <xf numFmtId="0" fontId="39" fillId="33" borderId="12" xfId="0" applyFont="1" applyFill="1" applyBorder="1" applyAlignment="1">
      <alignment horizontal="left" wrapText="1"/>
    </xf>
    <xf numFmtId="0" fontId="39" fillId="33" borderId="0" xfId="0" applyFont="1" applyFill="1" applyAlignment="1">
      <alignment horizontal="right" wrapText="1"/>
    </xf>
    <xf numFmtId="0" fontId="39" fillId="33" borderId="12" xfId="0" applyFont="1" applyFill="1" applyBorder="1" applyAlignment="1">
      <alignment horizontal="right" wrapText="1"/>
    </xf>
    <xf numFmtId="0" fontId="39" fillId="33" borderId="0" xfId="0" applyFont="1" applyFill="1" applyBorder="1" applyAlignment="1">
      <alignment horizontal="left" wrapText="1"/>
    </xf>
    <xf numFmtId="0" fontId="39" fillId="33" borderId="0" xfId="0" applyFont="1" applyFill="1" applyBorder="1" applyAlignment="1">
      <alignment horizontal="right" wrapText="1"/>
    </xf>
    <xf numFmtId="0" fontId="40" fillId="33" borderId="0" xfId="0" applyFont="1" applyFill="1" applyAlignment="1">
      <alignment horizontal="left" wrapText="1"/>
    </xf>
    <xf numFmtId="0" fontId="40" fillId="33" borderId="12" xfId="0" applyFont="1" applyFill="1" applyBorder="1" applyAlignment="1">
      <alignment horizontal="left" wrapText="1"/>
    </xf>
    <xf numFmtId="0" fontId="40" fillId="33" borderId="0" xfId="0" applyFont="1" applyFill="1" applyAlignment="1">
      <alignment horizontal="right" wrapText="1"/>
    </xf>
    <xf numFmtId="0" fontId="40" fillId="33" borderId="12" xfId="0" applyFont="1" applyFill="1" applyBorder="1" applyAlignment="1">
      <alignment horizontal="right" wrapText="1"/>
    </xf>
    <xf numFmtId="0" fontId="40" fillId="33" borderId="0" xfId="0" applyFont="1" applyFill="1" applyBorder="1" applyAlignment="1">
      <alignment horizontal="left" wrapText="1"/>
    </xf>
    <xf numFmtId="0" fontId="40" fillId="33" borderId="0" xfId="0" applyFont="1" applyFill="1" applyBorder="1" applyAlignment="1">
      <alignment horizontal="right" wrapText="1"/>
    </xf>
    <xf numFmtId="4" fontId="40" fillId="33" borderId="0" xfId="0" applyNumberFormat="1" applyFont="1" applyFill="1" applyAlignment="1">
      <alignment horizontal="right" wrapText="1"/>
    </xf>
    <xf numFmtId="4" fontId="40" fillId="33" borderId="12" xfId="0" applyNumberFormat="1" applyFont="1" applyFill="1" applyBorder="1" applyAlignment="1">
      <alignment horizontal="right" wrapText="1"/>
    </xf>
    <xf numFmtId="0" fontId="38" fillId="0" borderId="0" xfId="0" applyFont="1" applyAlignment="1">
      <alignment horizontal="left" wrapText="1" indent="1"/>
    </xf>
    <xf numFmtId="0" fontId="39" fillId="0" borderId="0" xfId="0" applyFont="1" applyAlignment="1">
      <alignment horizontal="right" wrapText="1"/>
    </xf>
    <xf numFmtId="0" fontId="40" fillId="0" borderId="0" xfId="0" applyFont="1" applyAlignment="1">
      <alignment horizontal="right" wrapText="1"/>
    </xf>
    <xf numFmtId="0" fontId="38" fillId="33" borderId="0" xfId="0" applyFont="1" applyFill="1" applyAlignment="1">
      <alignment horizontal="left" wrapText="1" indent="1"/>
    </xf>
    <xf numFmtId="0" fontId="39" fillId="0" borderId="10" xfId="0" applyFont="1" applyBorder="1" applyAlignment="1">
      <alignment horizontal="right" wrapText="1"/>
    </xf>
    <xf numFmtId="0" fontId="39" fillId="0" borderId="0" xfId="0" applyFont="1" applyAlignment="1">
      <alignment horizontal="left" wrapText="1"/>
    </xf>
    <xf numFmtId="0" fontId="39" fillId="0" borderId="10" xfId="0" applyFont="1" applyBorder="1" applyAlignment="1">
      <alignment horizontal="left" wrapText="1"/>
    </xf>
    <xf numFmtId="0" fontId="40" fillId="0" borderId="10" xfId="0" applyFont="1" applyBorder="1" applyAlignment="1">
      <alignment horizontal="right" wrapText="1"/>
    </xf>
    <xf numFmtId="0" fontId="39" fillId="33" borderId="13" xfId="0" applyFont="1" applyFill="1" applyBorder="1" applyAlignment="1">
      <alignment horizontal="left" wrapText="1"/>
    </xf>
    <xf numFmtId="0" fontId="39" fillId="33" borderId="13" xfId="0" applyFont="1" applyFill="1" applyBorder="1" applyAlignment="1">
      <alignment horizontal="right" wrapText="1"/>
    </xf>
    <xf numFmtId="0" fontId="40" fillId="33" borderId="13" xfId="0" applyFont="1" applyFill="1" applyBorder="1" applyAlignment="1">
      <alignment horizontal="left" wrapText="1"/>
    </xf>
    <xf numFmtId="0" fontId="40" fillId="33" borderId="13" xfId="0" applyFont="1" applyFill="1" applyBorder="1" applyAlignment="1">
      <alignment horizontal="right" wrapText="1"/>
    </xf>
    <xf numFmtId="0" fontId="38" fillId="0" borderId="0" xfId="0" applyFont="1" applyAlignment="1">
      <alignment horizontal="left" wrapText="1"/>
    </xf>
    <xf numFmtId="0" fontId="39" fillId="0" borderId="14" xfId="0" applyFont="1" applyBorder="1" applyAlignment="1">
      <alignment horizontal="left" wrapText="1"/>
    </xf>
    <xf numFmtId="0" fontId="39" fillId="0" borderId="14" xfId="0" applyFont="1" applyBorder="1" applyAlignment="1">
      <alignment horizontal="right" wrapText="1"/>
    </xf>
    <xf numFmtId="0" fontId="39" fillId="0" borderId="0" xfId="0" applyFont="1" applyBorder="1" applyAlignment="1">
      <alignment horizontal="left" wrapText="1"/>
    </xf>
    <xf numFmtId="0" fontId="39" fillId="0" borderId="0" xfId="0" applyFont="1" applyBorder="1" applyAlignment="1">
      <alignment horizontal="right" wrapText="1"/>
    </xf>
    <xf numFmtId="0" fontId="40" fillId="0" borderId="0" xfId="0" applyFont="1" applyAlignment="1">
      <alignment horizontal="left" wrapText="1"/>
    </xf>
    <xf numFmtId="0" fontId="40" fillId="0" borderId="14" xfId="0" applyFont="1" applyBorder="1" applyAlignment="1">
      <alignment horizontal="left" wrapText="1"/>
    </xf>
    <xf numFmtId="0" fontId="40" fillId="0" borderId="14" xfId="0" applyFont="1" applyBorder="1" applyAlignment="1">
      <alignment horizontal="right" wrapText="1"/>
    </xf>
    <xf numFmtId="0" fontId="40" fillId="0" borderId="0" xfId="0" applyFont="1" applyBorder="1" applyAlignment="1">
      <alignment horizontal="left" wrapText="1"/>
    </xf>
    <xf numFmtId="0" fontId="40" fillId="0" borderId="0" xfId="0" applyFont="1" applyBorder="1" applyAlignment="1">
      <alignment horizontal="right" wrapText="1"/>
    </xf>
    <xf numFmtId="15" fontId="38" fillId="0" borderId="11" xfId="0" applyNumberFormat="1" applyFont="1" applyBorder="1" applyAlignment="1">
      <alignment horizontal="center" wrapText="1"/>
    </xf>
    <xf numFmtId="0" fontId="37" fillId="0" borderId="0" xfId="0" applyFont="1" applyAlignment="1">
      <alignment horizontal="center" wrapText="1"/>
    </xf>
    <xf numFmtId="0" fontId="37" fillId="0" borderId="12" xfId="0" applyFont="1" applyBorder="1" applyAlignment="1">
      <alignment horizontal="center" wrapText="1"/>
    </xf>
    <xf numFmtId="0" fontId="38" fillId="0" borderId="0" xfId="0" applyFont="1" applyAlignment="1">
      <alignment horizontal="center" wrapText="1"/>
    </xf>
    <xf numFmtId="0" fontId="38" fillId="0" borderId="12" xfId="0" applyFont="1" applyBorder="1" applyAlignment="1">
      <alignment horizontal="center" wrapText="1"/>
    </xf>
    <xf numFmtId="0" fontId="38" fillId="0" borderId="10" xfId="0" applyFont="1" applyBorder="1" applyAlignment="1">
      <alignment horizontal="center" wrapText="1"/>
    </xf>
    <xf numFmtId="0" fontId="38" fillId="0" borderId="0" xfId="0" applyFont="1" applyAlignment="1">
      <alignment horizontal="left" wrapText="1" indent="3"/>
    </xf>
    <xf numFmtId="0" fontId="41" fillId="0" borderId="0" xfId="0" applyFont="1" applyAlignment="1">
      <alignment horizontal="left" wrapText="1"/>
    </xf>
    <xf numFmtId="0" fontId="37" fillId="0" borderId="0" xfId="0" applyFont="1" applyAlignment="1">
      <alignment horizontal="left" wrapText="1"/>
    </xf>
    <xf numFmtId="0" fontId="37" fillId="0" borderId="0" xfId="0" applyFont="1" applyAlignment="1">
      <alignment horizontal="right" wrapText="1"/>
    </xf>
    <xf numFmtId="0" fontId="38" fillId="0" borderId="0" xfId="0" applyFont="1" applyAlignment="1">
      <alignment horizontal="right" wrapText="1"/>
    </xf>
    <xf numFmtId="0" fontId="38" fillId="33" borderId="0" xfId="0" applyFont="1" applyFill="1" applyAlignment="1">
      <alignment horizontal="left" wrapText="1" indent="3"/>
    </xf>
    <xf numFmtId="0" fontId="41" fillId="33" borderId="0" xfId="0" applyFont="1" applyFill="1" applyAlignment="1">
      <alignment horizontal="left" wrapText="1"/>
    </xf>
    <xf numFmtId="0" fontId="37" fillId="33" borderId="0" xfId="0" applyFont="1" applyFill="1" applyAlignment="1">
      <alignment horizontal="right" wrapText="1"/>
    </xf>
    <xf numFmtId="0" fontId="37" fillId="33" borderId="0" xfId="0" applyFont="1" applyFill="1" applyAlignment="1">
      <alignment horizontal="left" wrapText="1"/>
    </xf>
    <xf numFmtId="0" fontId="38" fillId="33" borderId="0" xfId="0" applyFont="1" applyFill="1" applyAlignment="1">
      <alignment horizontal="right" wrapText="1"/>
    </xf>
    <xf numFmtId="0" fontId="37" fillId="0" borderId="10" xfId="0" applyFont="1" applyBorder="1" applyAlignment="1">
      <alignment horizontal="right" wrapText="1"/>
    </xf>
    <xf numFmtId="0" fontId="37" fillId="0" borderId="10" xfId="0" applyFont="1" applyBorder="1" applyAlignment="1">
      <alignment horizontal="left" wrapText="1"/>
    </xf>
    <xf numFmtId="0" fontId="38" fillId="0" borderId="10" xfId="0" applyFont="1" applyBorder="1" applyAlignment="1">
      <alignment horizontal="right" wrapText="1"/>
    </xf>
    <xf numFmtId="0" fontId="38" fillId="0" borderId="10" xfId="0" applyFont="1" applyBorder="1" applyAlignment="1">
      <alignment horizontal="left" wrapText="1"/>
    </xf>
    <xf numFmtId="0" fontId="37" fillId="33" borderId="12" xfId="0" applyFont="1" applyFill="1" applyBorder="1" applyAlignment="1">
      <alignment horizontal="left" wrapText="1"/>
    </xf>
    <xf numFmtId="0" fontId="37" fillId="33" borderId="13" xfId="0" applyFont="1" applyFill="1" applyBorder="1" applyAlignment="1">
      <alignment horizontal="left" wrapText="1"/>
    </xf>
    <xf numFmtId="0" fontId="37" fillId="33" borderId="12" xfId="0" applyFont="1" applyFill="1" applyBorder="1" applyAlignment="1">
      <alignment horizontal="right" wrapText="1"/>
    </xf>
    <xf numFmtId="0" fontId="37" fillId="33" borderId="13" xfId="0" applyFont="1" applyFill="1" applyBorder="1" applyAlignment="1">
      <alignment horizontal="right" wrapText="1"/>
    </xf>
    <xf numFmtId="0" fontId="38" fillId="33" borderId="12" xfId="0" applyFont="1" applyFill="1" applyBorder="1" applyAlignment="1">
      <alignment horizontal="left" wrapText="1"/>
    </xf>
    <xf numFmtId="0" fontId="38" fillId="33" borderId="13" xfId="0" applyFont="1" applyFill="1" applyBorder="1" applyAlignment="1">
      <alignment horizontal="left" wrapText="1"/>
    </xf>
    <xf numFmtId="0" fontId="38" fillId="33" borderId="12" xfId="0" applyFont="1" applyFill="1" applyBorder="1" applyAlignment="1">
      <alignment horizontal="right" wrapText="1"/>
    </xf>
    <xf numFmtId="0" fontId="38" fillId="33" borderId="13" xfId="0" applyFont="1" applyFill="1" applyBorder="1" applyAlignment="1">
      <alignment horizontal="right" wrapText="1"/>
    </xf>
    <xf numFmtId="0" fontId="37" fillId="0" borderId="14" xfId="0" applyFont="1" applyBorder="1" applyAlignment="1">
      <alignment horizontal="left" wrapText="1"/>
    </xf>
    <xf numFmtId="0" fontId="37" fillId="0" borderId="14" xfId="0" applyFont="1" applyBorder="1" applyAlignment="1">
      <alignment horizontal="right" wrapText="1"/>
    </xf>
    <xf numFmtId="0" fontId="38" fillId="0" borderId="14" xfId="0" applyFont="1" applyBorder="1" applyAlignment="1">
      <alignment horizontal="left" wrapText="1"/>
    </xf>
    <xf numFmtId="0" fontId="38" fillId="0" borderId="14" xfId="0" applyFont="1" applyBorder="1" applyAlignment="1">
      <alignment horizontal="right" wrapText="1"/>
    </xf>
    <xf numFmtId="0" fontId="37" fillId="33" borderId="10" xfId="0" applyFont="1" applyFill="1" applyBorder="1" applyAlignment="1">
      <alignment horizontal="right" wrapText="1"/>
    </xf>
    <xf numFmtId="0" fontId="37" fillId="33" borderId="10" xfId="0" applyFont="1" applyFill="1" applyBorder="1" applyAlignment="1">
      <alignment horizontal="left" wrapText="1"/>
    </xf>
    <xf numFmtId="0" fontId="38" fillId="33" borderId="10" xfId="0" applyFont="1" applyFill="1" applyBorder="1" applyAlignment="1">
      <alignment horizontal="right" wrapText="1"/>
    </xf>
    <xf numFmtId="0" fontId="38" fillId="33" borderId="10" xfId="0" applyFont="1" applyFill="1" applyBorder="1" applyAlignment="1">
      <alignment horizontal="left" wrapText="1"/>
    </xf>
    <xf numFmtId="0" fontId="37" fillId="0" borderId="12" xfId="0" applyFont="1" applyBorder="1" applyAlignment="1">
      <alignment horizontal="left" wrapText="1"/>
    </xf>
    <xf numFmtId="0" fontId="37" fillId="0" borderId="13" xfId="0" applyFont="1" applyBorder="1" applyAlignment="1">
      <alignment horizontal="left" wrapText="1"/>
    </xf>
    <xf numFmtId="0" fontId="37" fillId="0" borderId="12" xfId="0" applyFont="1" applyBorder="1" applyAlignment="1">
      <alignment horizontal="right" wrapText="1"/>
    </xf>
    <xf numFmtId="0" fontId="37" fillId="0" borderId="13" xfId="0" applyFont="1" applyBorder="1" applyAlignment="1">
      <alignment horizontal="right" wrapText="1"/>
    </xf>
    <xf numFmtId="0" fontId="38" fillId="0" borderId="12" xfId="0" applyFont="1" applyBorder="1" applyAlignment="1">
      <alignment horizontal="left" wrapText="1"/>
    </xf>
    <xf numFmtId="0" fontId="38" fillId="0" borderId="13" xfId="0" applyFont="1" applyBorder="1" applyAlignment="1">
      <alignment horizontal="left" wrapText="1"/>
    </xf>
    <xf numFmtId="0" fontId="38" fillId="0" borderId="12" xfId="0" applyFont="1" applyBorder="1" applyAlignment="1">
      <alignment horizontal="right" wrapText="1"/>
    </xf>
    <xf numFmtId="0" fontId="38" fillId="0" borderId="13" xfId="0" applyFont="1" applyBorder="1" applyAlignment="1">
      <alignment horizontal="right" wrapText="1"/>
    </xf>
    <xf numFmtId="0" fontId="20" fillId="0" borderId="0" xfId="0" applyFont="1" applyAlignment="1">
      <alignmen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wrapText="1" indent="3"/>
    </xf>
    <xf numFmtId="0" fontId="35" fillId="0" borderId="0" xfId="0" applyFont="1" applyAlignment="1">
      <alignment horizontal="center" wrapText="1"/>
    </xf>
    <xf numFmtId="0" fontId="35" fillId="0" borderId="12" xfId="0" applyFont="1" applyBorder="1" applyAlignment="1">
      <alignment horizontal="center" wrapText="1"/>
    </xf>
    <xf numFmtId="0" fontId="28" fillId="0" borderId="0" xfId="0" applyFont="1" applyAlignment="1">
      <alignment horizontal="left" wrapText="1" indent="1"/>
    </xf>
    <xf numFmtId="0" fontId="28" fillId="33" borderId="0" xfId="0" applyFont="1" applyFill="1" applyAlignment="1">
      <alignment horizontal="left" wrapText="1" indent="1"/>
    </xf>
    <xf numFmtId="0" fontId="35" fillId="33" borderId="0" xfId="0" applyFont="1" applyFill="1" applyAlignment="1">
      <alignment horizontal="right" wrapText="1"/>
    </xf>
    <xf numFmtId="0" fontId="35" fillId="33" borderId="10" xfId="0" applyFont="1" applyFill="1" applyBorder="1" applyAlignment="1">
      <alignment horizontal="right" wrapText="1"/>
    </xf>
    <xf numFmtId="0" fontId="28" fillId="0" borderId="0" xfId="0" applyFont="1" applyAlignment="1">
      <alignment horizontal="left" wrapText="1" indent="3"/>
    </xf>
    <xf numFmtId="0" fontId="35" fillId="0" borderId="12" xfId="0" applyFont="1" applyBorder="1" applyAlignment="1">
      <alignment horizontal="left" wrapText="1"/>
    </xf>
    <xf numFmtId="0" fontId="35" fillId="0" borderId="13" xfId="0" applyFont="1" applyBorder="1" applyAlignment="1">
      <alignment horizontal="left" wrapText="1"/>
    </xf>
    <xf numFmtId="0" fontId="35" fillId="0" borderId="12" xfId="0" applyFont="1" applyBorder="1" applyAlignment="1">
      <alignment horizontal="right" wrapText="1"/>
    </xf>
    <xf numFmtId="0" fontId="35" fillId="0" borderId="13" xfId="0" applyFont="1" applyBorder="1" applyAlignment="1">
      <alignment horizontal="right" wrapText="1"/>
    </xf>
    <xf numFmtId="0" fontId="28" fillId="33" borderId="0" xfId="0" applyFont="1" applyFill="1" applyAlignment="1">
      <alignment wrapText="1"/>
    </xf>
    <xf numFmtId="0" fontId="28" fillId="33" borderId="14" xfId="0" applyFont="1" applyFill="1" applyBorder="1" applyAlignment="1">
      <alignment wrapText="1"/>
    </xf>
    <xf numFmtId="0" fontId="28" fillId="0" borderId="0" xfId="0" applyFont="1" applyAlignment="1">
      <alignment horizontal="center" wrapText="1"/>
    </xf>
    <xf numFmtId="0" fontId="28" fillId="0" borderId="12" xfId="0" applyFont="1" applyBorder="1" applyAlignment="1">
      <alignment horizontal="center" wrapText="1"/>
    </xf>
    <xf numFmtId="0" fontId="28" fillId="33" borderId="0" xfId="0" applyFont="1" applyFill="1" applyAlignment="1">
      <alignment horizontal="right" wrapText="1"/>
    </xf>
    <xf numFmtId="0" fontId="28" fillId="33" borderId="10" xfId="0" applyFont="1" applyFill="1" applyBorder="1" applyAlignment="1">
      <alignment horizontal="right" wrapText="1"/>
    </xf>
    <xf numFmtId="0" fontId="28" fillId="0" borderId="12" xfId="0" applyFont="1" applyBorder="1" applyAlignment="1">
      <alignment horizontal="left" wrapText="1"/>
    </xf>
    <xf numFmtId="0" fontId="28" fillId="0" borderId="13" xfId="0" applyFont="1" applyBorder="1" applyAlignment="1">
      <alignment horizontal="left" wrapText="1"/>
    </xf>
    <xf numFmtId="0" fontId="28" fillId="0" borderId="12" xfId="0" applyFont="1" applyBorder="1" applyAlignment="1">
      <alignment horizontal="right" wrapText="1"/>
    </xf>
    <xf numFmtId="0" fontId="28" fillId="0" borderId="13" xfId="0" applyFont="1" applyBorder="1" applyAlignment="1">
      <alignment horizontal="right" wrapText="1"/>
    </xf>
    <xf numFmtId="0" fontId="20" fillId="33" borderId="0" xfId="0" applyFont="1" applyFill="1" applyAlignment="1">
      <alignment horizontal="center" vertical="top" wrapText="1"/>
    </xf>
    <xf numFmtId="14" fontId="23" fillId="0" borderId="10" xfId="0" applyNumberFormat="1" applyFont="1" applyBorder="1" applyAlignment="1">
      <alignment horizontal="center" vertical="center" wrapText="1"/>
    </xf>
    <xf numFmtId="0" fontId="20" fillId="33" borderId="12"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33" borderId="12" xfId="0" applyFont="1" applyFill="1" applyBorder="1" applyAlignment="1">
      <alignment horizontal="right" vertical="top" wrapText="1"/>
    </xf>
    <xf numFmtId="0" fontId="20" fillId="33" borderId="0" xfId="0" applyFont="1" applyFill="1" applyBorder="1" applyAlignment="1">
      <alignment horizontal="right" vertical="top" wrapText="1"/>
    </xf>
    <xf numFmtId="0" fontId="25" fillId="33" borderId="0" xfId="0" applyFont="1" applyFill="1" applyAlignment="1">
      <alignment horizontal="center" vertical="top" wrapText="1"/>
    </xf>
    <xf numFmtId="0" fontId="25" fillId="33" borderId="12" xfId="0" applyFont="1" applyFill="1" applyBorder="1" applyAlignment="1">
      <alignment horizontal="center" vertical="top" wrapText="1"/>
    </xf>
    <xf numFmtId="0" fontId="20" fillId="33" borderId="0" xfId="0" applyFont="1" applyFill="1" applyAlignment="1">
      <alignment horizontal="center" vertical="top" wrapText="1"/>
    </xf>
    <xf numFmtId="0" fontId="20" fillId="33" borderId="12" xfId="0" applyFont="1" applyFill="1" applyBorder="1" applyAlignment="1">
      <alignment horizontal="center" vertical="top" wrapText="1"/>
    </xf>
    <xf numFmtId="6" fontId="20" fillId="33" borderId="0" xfId="0" applyNumberFormat="1" applyFont="1" applyFill="1" applyAlignment="1">
      <alignment horizontal="center" vertical="top" wrapText="1"/>
    </xf>
    <xf numFmtId="6" fontId="20" fillId="33" borderId="12" xfId="0" applyNumberFormat="1" applyFont="1" applyFill="1" applyBorder="1" applyAlignment="1">
      <alignment horizontal="center" vertical="top" wrapText="1"/>
    </xf>
    <xf numFmtId="0" fontId="20" fillId="33" borderId="0" xfId="0" applyFont="1" applyFill="1" applyAlignment="1">
      <alignment horizontal="right" vertical="top" wrapText="1"/>
    </xf>
    <xf numFmtId="0" fontId="20" fillId="0" borderId="0" xfId="0" applyFont="1" applyAlignment="1">
      <alignment horizontal="right" vertical="top" wrapText="1"/>
    </xf>
    <xf numFmtId="0" fontId="25" fillId="0" borderId="0" xfId="0" applyFont="1" applyAlignment="1">
      <alignment horizontal="center" vertical="top" wrapText="1"/>
    </xf>
    <xf numFmtId="0" fontId="20" fillId="0" borderId="0" xfId="0" applyFont="1" applyAlignment="1">
      <alignment horizontal="center" vertical="top" wrapText="1"/>
    </xf>
    <xf numFmtId="0" fontId="23" fillId="0" borderId="14" xfId="0" applyFont="1" applyBorder="1" applyAlignment="1">
      <alignment horizontal="left" wrapText="1"/>
    </xf>
    <xf numFmtId="0" fontId="23" fillId="0" borderId="14"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42" fillId="0" borderId="0" xfId="0" applyFont="1" applyAlignment="1">
      <alignment horizontal="center" wrapText="1"/>
    </xf>
    <xf numFmtId="0" fontId="42" fillId="0" borderId="10" xfId="0" applyFont="1" applyBorder="1" applyAlignment="1">
      <alignment horizontal="center" wrapText="1"/>
    </xf>
    <xf numFmtId="0" fontId="42" fillId="0" borderId="0" xfId="0" applyFont="1" applyAlignment="1">
      <alignment horizontal="center" wrapText="1"/>
    </xf>
    <xf numFmtId="0" fontId="42" fillId="0" borderId="10" xfId="0" applyFont="1" applyBorder="1" applyAlignment="1">
      <alignment horizontal="center" wrapText="1"/>
    </xf>
    <xf numFmtId="0" fontId="42" fillId="0" borderId="12" xfId="0" applyFont="1" applyBorder="1" applyAlignment="1">
      <alignment horizontal="center" wrapText="1"/>
    </xf>
    <xf numFmtId="0" fontId="43" fillId="0" borderId="0" xfId="0" applyFont="1" applyAlignment="1">
      <alignment horizontal="center" wrapText="1"/>
    </xf>
    <xf numFmtId="0" fontId="35" fillId="33" borderId="0" xfId="0" applyFont="1" applyFill="1" applyAlignment="1">
      <alignment horizontal="left" wrapText="1"/>
    </xf>
    <xf numFmtId="0" fontId="35" fillId="33" borderId="0" xfId="0" applyFont="1" applyFill="1" applyAlignment="1">
      <alignment horizontal="center" wrapText="1"/>
    </xf>
    <xf numFmtId="0" fontId="35" fillId="33" borderId="12" xfId="0" applyFont="1" applyFill="1" applyBorder="1" applyAlignment="1">
      <alignment horizontal="center" wrapText="1"/>
    </xf>
    <xf numFmtId="10" fontId="35" fillId="33" borderId="0" xfId="0" applyNumberFormat="1" applyFont="1" applyFill="1" applyAlignment="1">
      <alignment horizontal="center" wrapText="1"/>
    </xf>
    <xf numFmtId="10" fontId="35" fillId="33" borderId="12" xfId="0" applyNumberFormat="1" applyFont="1" applyFill="1" applyBorder="1" applyAlignment="1">
      <alignment horizontal="center" wrapText="1"/>
    </xf>
    <xf numFmtId="0" fontId="35" fillId="33" borderId="12" xfId="0" applyFont="1" applyFill="1" applyBorder="1" applyAlignment="1">
      <alignment horizontal="right" wrapText="1"/>
    </xf>
    <xf numFmtId="0" fontId="35" fillId="33" borderId="0" xfId="0" applyFont="1" applyFill="1" applyAlignment="1">
      <alignment horizontal="left" wrapText="1" indent="1"/>
    </xf>
    <xf numFmtId="0" fontId="35" fillId="0" borderId="0" xfId="0" applyFont="1" applyAlignment="1">
      <alignment horizontal="left" wrapText="1" indent="1"/>
    </xf>
    <xf numFmtId="10" fontId="35" fillId="0" borderId="0" xfId="0" applyNumberFormat="1" applyFont="1" applyAlignment="1">
      <alignment horizontal="center" wrapText="1"/>
    </xf>
    <xf numFmtId="0" fontId="28" fillId="0" borderId="10" xfId="0" applyFont="1" applyBorder="1" applyAlignment="1">
      <alignment horizontal="left" wrapText="1"/>
    </xf>
    <xf numFmtId="15" fontId="28" fillId="0" borderId="11" xfId="0" applyNumberFormat="1" applyFont="1" applyBorder="1" applyAlignment="1">
      <alignment horizontal="center" wrapText="1"/>
    </xf>
    <xf numFmtId="10" fontId="28" fillId="0" borderId="0" xfId="0" applyNumberFormat="1" applyFont="1" applyAlignment="1">
      <alignment horizontal="center" wrapText="1"/>
    </xf>
    <xf numFmtId="10" fontId="28" fillId="0" borderId="12" xfId="0" applyNumberFormat="1" applyFont="1" applyBorder="1" applyAlignment="1">
      <alignment horizontal="center" wrapText="1"/>
    </xf>
    <xf numFmtId="0" fontId="28" fillId="33" borderId="0" xfId="0" applyFont="1" applyFill="1" applyAlignment="1">
      <alignment horizontal="center" wrapText="1"/>
    </xf>
    <xf numFmtId="10" fontId="28" fillId="33" borderId="0" xfId="0" applyNumberFormat="1" applyFont="1" applyFill="1" applyAlignment="1">
      <alignment horizontal="center" wrapText="1"/>
    </xf>
    <xf numFmtId="4" fontId="28" fillId="0" borderId="10" xfId="0" applyNumberFormat="1" applyFont="1" applyBorder="1" applyAlignment="1">
      <alignment horizontal="right" wrapText="1"/>
    </xf>
    <xf numFmtId="0" fontId="28" fillId="33" borderId="0" xfId="0" applyFont="1" applyFill="1" applyBorder="1" applyAlignment="1">
      <alignment horizontal="left" wrapText="1"/>
    </xf>
    <xf numFmtId="4" fontId="28" fillId="33" borderId="0" xfId="0" applyNumberFormat="1" applyFont="1" applyFill="1" applyBorder="1" applyAlignment="1">
      <alignment horizontal="right" wrapText="1"/>
    </xf>
    <xf numFmtId="0" fontId="28" fillId="0" borderId="0" xfId="0" applyFont="1" applyAlignment="1">
      <alignment vertical="top" wrapText="1"/>
    </xf>
    <xf numFmtId="0" fontId="28" fillId="0" borderId="0" xfId="0" applyFont="1" applyAlignment="1">
      <alignment horizontal="justify" vertical="top"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0" fillId="0" borderId="0" xfId="0" applyFont="1" applyAlignment="1">
      <alignment vertical="top"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8" fillId="33" borderId="12" xfId="0" applyFont="1" applyFill="1" applyBorder="1" applyAlignment="1">
      <alignment horizontal="right" wrapText="1"/>
    </xf>
    <xf numFmtId="0" fontId="28" fillId="33" borderId="12" xfId="0" applyFont="1" applyFill="1" applyBorder="1" applyAlignment="1">
      <alignment horizontal="center" wrapText="1"/>
    </xf>
    <xf numFmtId="10" fontId="28" fillId="33" borderId="12" xfId="0" applyNumberFormat="1" applyFont="1" applyFill="1" applyBorder="1" applyAlignment="1">
      <alignment horizontal="center" wrapText="1"/>
    </xf>
    <xf numFmtId="0" fontId="28" fillId="33" borderId="0" xfId="0" applyFont="1" applyFill="1" applyBorder="1" applyAlignment="1">
      <alignment horizontal="right" wrapText="1"/>
    </xf>
    <xf numFmtId="0" fontId="23" fillId="0" borderId="0" xfId="0" applyFont="1" applyAlignment="1">
      <alignment horizontal="left" wrapText="1" indent="9"/>
    </xf>
    <xf numFmtId="0" fontId="23" fillId="0" borderId="0" xfId="0" applyFont="1" applyAlignment="1">
      <alignment horizontal="left" vertical="top" wrapText="1" indent="1"/>
    </xf>
    <xf numFmtId="15" fontId="23" fillId="33" borderId="0" xfId="0" applyNumberFormat="1" applyFont="1" applyFill="1" applyAlignment="1">
      <alignment horizontal="left" vertical="top" wrapText="1"/>
    </xf>
    <xf numFmtId="4" fontId="23" fillId="33" borderId="0" xfId="0" applyNumberFormat="1" applyFont="1" applyFill="1" applyBorder="1" applyAlignment="1">
      <alignment horizontal="right" wrapText="1"/>
    </xf>
    <xf numFmtId="0" fontId="23" fillId="33" borderId="0" xfId="0" applyFont="1" applyFill="1" applyAlignment="1">
      <alignment horizontal="left" vertical="top" wrapText="1" indent="3"/>
    </xf>
    <xf numFmtId="0" fontId="23" fillId="0" borderId="0" xfId="0" applyFont="1" applyAlignment="1">
      <alignment horizontal="left" vertical="top" wrapText="1" indent="3"/>
    </xf>
    <xf numFmtId="0" fontId="23" fillId="33" borderId="0" xfId="0" applyFont="1" applyFill="1" applyAlignment="1">
      <alignment horizontal="left" vertical="top" wrapText="1" indent="4"/>
    </xf>
    <xf numFmtId="0" fontId="23" fillId="0" borderId="0" xfId="0" applyFont="1" applyAlignment="1">
      <alignment horizontal="left" vertical="top" wrapText="1" indent="1"/>
    </xf>
    <xf numFmtId="0" fontId="23" fillId="33" borderId="0" xfId="0" applyFont="1" applyFill="1" applyAlignment="1">
      <alignment horizontal="left" vertical="top" wrapText="1" inden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15" fontId="20" fillId="33" borderId="0" xfId="0" applyNumberFormat="1" applyFont="1" applyFill="1" applyAlignment="1">
      <alignment horizontal="left" vertical="top" wrapText="1"/>
    </xf>
    <xf numFmtId="4" fontId="20" fillId="33" borderId="0" xfId="0" applyNumberFormat="1" applyFont="1" applyFill="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4"/>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0" borderId="10" xfId="0" applyFont="1" applyBorder="1" applyAlignment="1">
      <alignment horizontal="left" wrapText="1"/>
    </xf>
    <xf numFmtId="0" fontId="35" fillId="33" borderId="0" xfId="0" applyFont="1" applyFill="1" applyAlignment="1">
      <alignment horizontal="left" wrapText="1" indent="3"/>
    </xf>
    <xf numFmtId="0" fontId="35" fillId="33" borderId="0" xfId="0" applyFont="1" applyFill="1" applyBorder="1" applyAlignment="1">
      <alignment horizontal="left" wrapText="1"/>
    </xf>
    <xf numFmtId="0" fontId="35" fillId="33" borderId="0" xfId="0" applyFont="1" applyFill="1" applyBorder="1" applyAlignment="1">
      <alignment horizontal="right" wrapText="1"/>
    </xf>
    <xf numFmtId="0" fontId="35" fillId="0" borderId="0" xfId="0" applyFont="1" applyAlignment="1">
      <alignment horizontal="left" wrapText="1" indent="3"/>
    </xf>
    <xf numFmtId="0" fontId="35" fillId="33" borderId="0" xfId="0" applyFont="1" applyFill="1" applyAlignment="1">
      <alignment horizontal="left" wrapText="1" indent="3"/>
    </xf>
    <xf numFmtId="0" fontId="35" fillId="33" borderId="10" xfId="0" applyFont="1" applyFill="1" applyBorder="1" applyAlignment="1">
      <alignment horizontal="left" wrapText="1"/>
    </xf>
    <xf numFmtId="0" fontId="35" fillId="0" borderId="0" xfId="0" applyFont="1" applyBorder="1" applyAlignment="1">
      <alignment horizontal="left" wrapText="1"/>
    </xf>
    <xf numFmtId="0" fontId="35" fillId="0" borderId="0" xfId="0" applyFont="1" applyBorder="1" applyAlignment="1">
      <alignment horizontal="right" wrapText="1"/>
    </xf>
    <xf numFmtId="0" fontId="35" fillId="0" borderId="10" xfId="0" applyFont="1" applyBorder="1" applyAlignment="1">
      <alignment horizontal="left" wrapText="1"/>
    </xf>
    <xf numFmtId="0" fontId="35" fillId="0" borderId="0" xfId="0" applyFont="1" applyAlignment="1">
      <alignment horizontal="left" wrapText="1" indent="2"/>
    </xf>
    <xf numFmtId="0" fontId="35" fillId="33" borderId="0" xfId="0" applyFont="1" applyFill="1" applyAlignment="1">
      <alignment horizontal="left" wrapText="1" indent="2"/>
    </xf>
    <xf numFmtId="0" fontId="28" fillId="0" borderId="10" xfId="0" applyFont="1" applyBorder="1" applyAlignment="1">
      <alignment horizontal="left" wrapText="1"/>
    </xf>
    <xf numFmtId="0" fontId="28" fillId="33" borderId="13" xfId="0" applyFont="1" applyFill="1" applyBorder="1" applyAlignment="1">
      <alignment horizontal="right" wrapText="1"/>
    </xf>
    <xf numFmtId="15" fontId="32" fillId="0" borderId="10" xfId="0" applyNumberFormat="1" applyFont="1" applyBorder="1" applyAlignment="1">
      <alignment horizontal="center" wrapText="1"/>
    </xf>
    <xf numFmtId="0" fontId="32" fillId="33" borderId="10" xfId="0" applyFont="1" applyFill="1" applyBorder="1" applyAlignment="1">
      <alignment horizontal="left" wrapText="1"/>
    </xf>
    <xf numFmtId="0" fontId="33" fillId="0" borderId="0" xfId="0" applyFont="1" applyAlignment="1">
      <alignment vertical="top" wrapText="1"/>
    </xf>
    <xf numFmtId="0" fontId="33" fillId="0" borderId="0" xfId="0" applyFont="1" applyAlignment="1">
      <alignment horizontal="justify" vertical="top" wrapText="1"/>
    </xf>
    <xf numFmtId="0" fontId="21" fillId="0" borderId="0" xfId="0" applyFont="1" applyAlignment="1">
      <alignment horizontal="justify" wrapText="1"/>
    </xf>
    <xf numFmtId="0" fontId="42" fillId="0" borderId="11" xfId="0" applyFont="1" applyBorder="1" applyAlignment="1">
      <alignment horizontal="center"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47"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30.710937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764065</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153124101</v>
      </c>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28.85546875" bestFit="1" customWidth="1"/>
    <col min="2" max="2" width="36.5703125" customWidth="1"/>
    <col min="3" max="3" width="8.28515625" customWidth="1"/>
    <col min="4" max="4" width="25.85546875" customWidth="1"/>
    <col min="5" max="6" width="35.28515625" customWidth="1"/>
    <col min="7" max="7" width="8.28515625" customWidth="1"/>
    <col min="8" max="8" width="25.85546875" customWidth="1"/>
    <col min="9" max="10" width="35.28515625" customWidth="1"/>
    <col min="11" max="11" width="8.28515625" customWidth="1"/>
    <col min="12" max="12" width="25.85546875" customWidth="1"/>
    <col min="13" max="14" width="35.28515625" customWidth="1"/>
    <col min="15" max="15" width="8.28515625" customWidth="1"/>
    <col min="16" max="16" width="25.85546875" customWidth="1"/>
    <col min="17" max="18" width="35.28515625" customWidth="1"/>
    <col min="19" max="19" width="8.28515625" customWidth="1"/>
    <col min="20" max="20" width="25.85546875" customWidth="1"/>
    <col min="21" max="22" width="35.28515625" customWidth="1"/>
    <col min="23" max="23" width="8.28515625" customWidth="1"/>
    <col min="24" max="24" width="25.85546875" customWidth="1"/>
    <col min="25" max="25" width="35.28515625" customWidth="1"/>
  </cols>
  <sheetData>
    <row r="1" spans="1:25" ht="15" customHeight="1">
      <c r="A1" s="7" t="s">
        <v>386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387</v>
      </c>
      <c r="B3" s="83"/>
      <c r="C3" s="83"/>
      <c r="D3" s="83"/>
      <c r="E3" s="83"/>
      <c r="F3" s="83"/>
      <c r="G3" s="83"/>
      <c r="H3" s="83"/>
      <c r="I3" s="83"/>
      <c r="J3" s="83"/>
      <c r="K3" s="83"/>
      <c r="L3" s="83"/>
      <c r="M3" s="83"/>
      <c r="N3" s="83"/>
      <c r="O3" s="83"/>
      <c r="P3" s="83"/>
      <c r="Q3" s="83"/>
      <c r="R3" s="83"/>
      <c r="S3" s="83"/>
      <c r="T3" s="83"/>
      <c r="U3" s="83"/>
      <c r="V3" s="83"/>
      <c r="W3" s="83"/>
      <c r="X3" s="83"/>
      <c r="Y3" s="83"/>
    </row>
    <row r="4" spans="1:25" ht="15" customHeight="1">
      <c r="A4" s="84" t="s">
        <v>77</v>
      </c>
      <c r="B4" s="233" t="s">
        <v>388</v>
      </c>
      <c r="C4" s="233"/>
      <c r="D4" s="233"/>
      <c r="E4" s="233"/>
      <c r="F4" s="233"/>
      <c r="G4" s="233"/>
      <c r="H4" s="233"/>
      <c r="I4" s="233"/>
      <c r="J4" s="233"/>
      <c r="K4" s="233"/>
      <c r="L4" s="233"/>
      <c r="M4" s="233"/>
      <c r="N4" s="233"/>
      <c r="O4" s="233"/>
      <c r="P4" s="233"/>
      <c r="Q4" s="233"/>
      <c r="R4" s="233"/>
      <c r="S4" s="233"/>
      <c r="T4" s="233"/>
      <c r="U4" s="233"/>
      <c r="V4" s="233"/>
      <c r="W4" s="233"/>
      <c r="X4" s="233"/>
      <c r="Y4" s="233"/>
    </row>
    <row r="5" spans="1:25">
      <c r="A5" s="84"/>
      <c r="B5" s="86" t="s">
        <v>389</v>
      </c>
      <c r="C5" s="86"/>
      <c r="D5" s="86"/>
      <c r="E5" s="86"/>
      <c r="F5" s="86"/>
      <c r="G5" s="86"/>
      <c r="H5" s="86"/>
      <c r="I5" s="86"/>
      <c r="J5" s="86"/>
      <c r="K5" s="86"/>
      <c r="L5" s="86"/>
      <c r="M5" s="86"/>
      <c r="N5" s="86"/>
      <c r="O5" s="86"/>
      <c r="P5" s="86"/>
      <c r="Q5" s="86"/>
      <c r="R5" s="86"/>
      <c r="S5" s="86"/>
      <c r="T5" s="86"/>
      <c r="U5" s="86"/>
      <c r="V5" s="86"/>
      <c r="W5" s="86"/>
      <c r="X5" s="86"/>
      <c r="Y5" s="86"/>
    </row>
    <row r="6" spans="1:25">
      <c r="A6" s="84"/>
      <c r="B6" s="24"/>
      <c r="C6" s="24"/>
      <c r="D6" s="24"/>
      <c r="E6" s="24"/>
      <c r="F6" s="24"/>
      <c r="G6" s="24"/>
      <c r="H6" s="24"/>
      <c r="I6" s="24"/>
      <c r="J6" s="24"/>
      <c r="K6" s="24"/>
      <c r="L6" s="24"/>
      <c r="M6" s="24"/>
      <c r="N6" s="24"/>
      <c r="O6" s="24"/>
      <c r="P6" s="24"/>
      <c r="Q6" s="24"/>
      <c r="R6" s="24"/>
      <c r="S6" s="24"/>
      <c r="T6" s="24"/>
      <c r="U6" s="24"/>
      <c r="V6" s="24"/>
      <c r="W6" s="24"/>
      <c r="X6" s="24"/>
      <c r="Y6" s="24"/>
    </row>
    <row r="7" spans="1:25">
      <c r="A7" s="84"/>
      <c r="B7" s="14"/>
      <c r="C7" s="14"/>
      <c r="D7" s="14"/>
      <c r="E7" s="14"/>
      <c r="F7" s="14"/>
      <c r="G7" s="14"/>
      <c r="H7" s="14"/>
      <c r="I7" s="14"/>
      <c r="J7" s="14"/>
      <c r="K7" s="14"/>
      <c r="L7" s="14"/>
      <c r="M7" s="14"/>
      <c r="N7" s="14"/>
      <c r="O7" s="14"/>
      <c r="P7" s="14"/>
      <c r="Q7" s="14"/>
      <c r="R7" s="14"/>
      <c r="S7" s="14"/>
      <c r="T7" s="14"/>
      <c r="U7" s="14"/>
      <c r="V7" s="14"/>
      <c r="W7" s="14"/>
      <c r="X7" s="14"/>
      <c r="Y7" s="14"/>
    </row>
    <row r="8" spans="1:25" ht="15.75" thickBot="1">
      <c r="A8" s="84"/>
      <c r="B8" s="16"/>
      <c r="C8" s="36" t="s">
        <v>201</v>
      </c>
      <c r="D8" s="36"/>
      <c r="E8" s="36"/>
      <c r="F8" s="36"/>
      <c r="G8" s="36"/>
      <c r="H8" s="36"/>
      <c r="I8" s="36"/>
      <c r="J8" s="36"/>
      <c r="K8" s="36"/>
      <c r="L8" s="36"/>
      <c r="M8" s="36"/>
      <c r="N8" s="36"/>
      <c r="O8" s="36"/>
      <c r="P8" s="36"/>
      <c r="Q8" s="36"/>
      <c r="R8" s="36"/>
      <c r="S8" s="36"/>
      <c r="T8" s="36"/>
      <c r="U8" s="36"/>
      <c r="V8" s="36"/>
      <c r="W8" s="36"/>
      <c r="X8" s="36"/>
      <c r="Y8" s="36"/>
    </row>
    <row r="9" spans="1:25" ht="15.75" thickBot="1">
      <c r="A9" s="84"/>
      <c r="B9" s="16"/>
      <c r="C9" s="236">
        <v>41547</v>
      </c>
      <c r="D9" s="236"/>
      <c r="E9" s="236"/>
      <c r="F9" s="236"/>
      <c r="G9" s="236"/>
      <c r="H9" s="236"/>
      <c r="I9" s="236"/>
      <c r="J9" s="236"/>
      <c r="K9" s="236"/>
      <c r="L9" s="236"/>
      <c r="M9" s="236"/>
      <c r="N9" s="16"/>
      <c r="O9" s="237">
        <v>41274</v>
      </c>
      <c r="P9" s="237"/>
      <c r="Q9" s="237"/>
      <c r="R9" s="237"/>
      <c r="S9" s="237"/>
      <c r="T9" s="237"/>
      <c r="U9" s="237"/>
      <c r="V9" s="237"/>
      <c r="W9" s="237"/>
      <c r="X9" s="237"/>
      <c r="Y9" s="237"/>
    </row>
    <row r="10" spans="1:25">
      <c r="A10" s="84"/>
      <c r="B10" s="37" t="s">
        <v>390</v>
      </c>
      <c r="C10" s="41" t="s">
        <v>391</v>
      </c>
      <c r="D10" s="41"/>
      <c r="E10" s="41"/>
      <c r="F10" s="42"/>
      <c r="G10" s="41" t="s">
        <v>392</v>
      </c>
      <c r="H10" s="41"/>
      <c r="I10" s="41"/>
      <c r="J10" s="42"/>
      <c r="K10" s="41" t="s">
        <v>393</v>
      </c>
      <c r="L10" s="41"/>
      <c r="M10" s="41"/>
      <c r="N10" s="39"/>
      <c r="O10" s="44" t="s">
        <v>391</v>
      </c>
      <c r="P10" s="44"/>
      <c r="Q10" s="44"/>
      <c r="R10" s="42"/>
      <c r="S10" s="44" t="s">
        <v>394</v>
      </c>
      <c r="T10" s="44"/>
      <c r="U10" s="44"/>
      <c r="V10" s="42"/>
      <c r="W10" s="44" t="s">
        <v>356</v>
      </c>
      <c r="X10" s="44"/>
      <c r="Y10" s="44"/>
    </row>
    <row r="11" spans="1:25" ht="15.75" thickBot="1">
      <c r="A11" s="84"/>
      <c r="B11" s="38"/>
      <c r="C11" s="36"/>
      <c r="D11" s="36"/>
      <c r="E11" s="36"/>
      <c r="F11" s="39"/>
      <c r="G11" s="36"/>
      <c r="H11" s="36"/>
      <c r="I11" s="36"/>
      <c r="J11" s="39"/>
      <c r="K11" s="36"/>
      <c r="L11" s="36"/>
      <c r="M11" s="36"/>
      <c r="N11" s="39"/>
      <c r="O11" s="45"/>
      <c r="P11" s="45"/>
      <c r="Q11" s="45"/>
      <c r="R11" s="39"/>
      <c r="S11" s="45" t="s">
        <v>395</v>
      </c>
      <c r="T11" s="45"/>
      <c r="U11" s="45"/>
      <c r="V11" s="39"/>
      <c r="W11" s="45" t="s">
        <v>396</v>
      </c>
      <c r="X11" s="45"/>
      <c r="Y11" s="45"/>
    </row>
    <row r="12" spans="1:25">
      <c r="A12" s="84"/>
      <c r="B12" s="47" t="s">
        <v>267</v>
      </c>
      <c r="C12" s="53" t="s">
        <v>212</v>
      </c>
      <c r="D12" s="55">
        <v>160.4</v>
      </c>
      <c r="E12" s="57"/>
      <c r="F12" s="48"/>
      <c r="G12" s="53" t="s">
        <v>212</v>
      </c>
      <c r="H12" s="55">
        <v>20.3</v>
      </c>
      <c r="I12" s="57"/>
      <c r="J12" s="48"/>
      <c r="K12" s="53" t="s">
        <v>212</v>
      </c>
      <c r="L12" s="55">
        <v>180.7</v>
      </c>
      <c r="M12" s="57"/>
      <c r="N12" s="48"/>
      <c r="O12" s="47" t="s">
        <v>212</v>
      </c>
      <c r="P12" s="60">
        <v>147.19999999999999</v>
      </c>
      <c r="Q12" s="57"/>
      <c r="R12" s="48"/>
      <c r="S12" s="47" t="s">
        <v>212</v>
      </c>
      <c r="T12" s="60">
        <v>22.9</v>
      </c>
      <c r="U12" s="57"/>
      <c r="V12" s="48"/>
      <c r="W12" s="47" t="s">
        <v>212</v>
      </c>
      <c r="X12" s="60">
        <v>170.1</v>
      </c>
      <c r="Y12" s="57"/>
    </row>
    <row r="13" spans="1:25">
      <c r="A13" s="84"/>
      <c r="B13" s="46"/>
      <c r="C13" s="218"/>
      <c r="D13" s="67"/>
      <c r="E13" s="48"/>
      <c r="F13" s="48"/>
      <c r="G13" s="218"/>
      <c r="H13" s="67"/>
      <c r="I13" s="48"/>
      <c r="J13" s="48"/>
      <c r="K13" s="218"/>
      <c r="L13" s="67"/>
      <c r="M13" s="48"/>
      <c r="N13" s="48"/>
      <c r="O13" s="46"/>
      <c r="P13" s="59"/>
      <c r="Q13" s="48"/>
      <c r="R13" s="48"/>
      <c r="S13" s="46"/>
      <c r="T13" s="59"/>
      <c r="U13" s="48"/>
      <c r="V13" s="48"/>
      <c r="W13" s="46"/>
      <c r="X13" s="59"/>
      <c r="Y13" s="48"/>
    </row>
    <row r="14" spans="1:25">
      <c r="A14" s="84"/>
      <c r="B14" s="61" t="s">
        <v>270</v>
      </c>
      <c r="C14" s="64">
        <v>54.2</v>
      </c>
      <c r="D14" s="64"/>
      <c r="E14" s="39"/>
      <c r="F14" s="39"/>
      <c r="G14" s="64">
        <v>36.200000000000003</v>
      </c>
      <c r="H14" s="64"/>
      <c r="I14" s="39"/>
      <c r="J14" s="39"/>
      <c r="K14" s="64">
        <v>90.4</v>
      </c>
      <c r="L14" s="64"/>
      <c r="M14" s="39"/>
      <c r="N14" s="39"/>
      <c r="O14" s="65">
        <v>62.6</v>
      </c>
      <c r="P14" s="65"/>
      <c r="Q14" s="39"/>
      <c r="R14" s="39"/>
      <c r="S14" s="65">
        <v>44.2</v>
      </c>
      <c r="T14" s="65"/>
      <c r="U14" s="39"/>
      <c r="V14" s="39"/>
      <c r="W14" s="65">
        <v>106.8</v>
      </c>
      <c r="X14" s="65"/>
      <c r="Y14" s="39"/>
    </row>
    <row r="15" spans="1:25">
      <c r="A15" s="84"/>
      <c r="B15" s="61"/>
      <c r="C15" s="64"/>
      <c r="D15" s="64"/>
      <c r="E15" s="39"/>
      <c r="F15" s="39"/>
      <c r="G15" s="64"/>
      <c r="H15" s="64"/>
      <c r="I15" s="39"/>
      <c r="J15" s="39"/>
      <c r="K15" s="64"/>
      <c r="L15" s="64"/>
      <c r="M15" s="39"/>
      <c r="N15" s="39"/>
      <c r="O15" s="65"/>
      <c r="P15" s="65"/>
      <c r="Q15" s="39"/>
      <c r="R15" s="39"/>
      <c r="S15" s="65"/>
      <c r="T15" s="65"/>
      <c r="U15" s="39"/>
      <c r="V15" s="39"/>
      <c r="W15" s="65"/>
      <c r="X15" s="65"/>
      <c r="Y15" s="39"/>
    </row>
    <row r="16" spans="1:25">
      <c r="A16" s="84"/>
      <c r="B16" s="46" t="s">
        <v>271</v>
      </c>
      <c r="C16" s="67">
        <v>54</v>
      </c>
      <c r="D16" s="67"/>
      <c r="E16" s="48"/>
      <c r="F16" s="48"/>
      <c r="G16" s="67">
        <v>34.700000000000003</v>
      </c>
      <c r="H16" s="67"/>
      <c r="I16" s="48"/>
      <c r="J16" s="48"/>
      <c r="K16" s="67">
        <v>88.7</v>
      </c>
      <c r="L16" s="67"/>
      <c r="M16" s="48"/>
      <c r="N16" s="48"/>
      <c r="O16" s="59">
        <v>36.700000000000003</v>
      </c>
      <c r="P16" s="59"/>
      <c r="Q16" s="48"/>
      <c r="R16" s="48"/>
      <c r="S16" s="59">
        <v>37.200000000000003</v>
      </c>
      <c r="T16" s="59"/>
      <c r="U16" s="48"/>
      <c r="V16" s="48"/>
      <c r="W16" s="59">
        <v>73.900000000000006</v>
      </c>
      <c r="X16" s="59"/>
      <c r="Y16" s="48"/>
    </row>
    <row r="17" spans="1:25">
      <c r="A17" s="84"/>
      <c r="B17" s="46"/>
      <c r="C17" s="67"/>
      <c r="D17" s="67"/>
      <c r="E17" s="48"/>
      <c r="F17" s="48"/>
      <c r="G17" s="67"/>
      <c r="H17" s="67"/>
      <c r="I17" s="48"/>
      <c r="J17" s="48"/>
      <c r="K17" s="67"/>
      <c r="L17" s="67"/>
      <c r="M17" s="48"/>
      <c r="N17" s="48"/>
      <c r="O17" s="59"/>
      <c r="P17" s="59"/>
      <c r="Q17" s="48"/>
      <c r="R17" s="48"/>
      <c r="S17" s="59"/>
      <c r="T17" s="59"/>
      <c r="U17" s="48"/>
      <c r="V17" s="48"/>
      <c r="W17" s="59"/>
      <c r="X17" s="59"/>
      <c r="Y17" s="48"/>
    </row>
    <row r="18" spans="1:25">
      <c r="A18" s="84"/>
      <c r="B18" s="61" t="s">
        <v>272</v>
      </c>
      <c r="C18" s="64">
        <v>55.6</v>
      </c>
      <c r="D18" s="64"/>
      <c r="E18" s="39"/>
      <c r="F18" s="39"/>
      <c r="G18" s="64">
        <v>23</v>
      </c>
      <c r="H18" s="64"/>
      <c r="I18" s="39"/>
      <c r="J18" s="39"/>
      <c r="K18" s="64">
        <v>78.599999999999994</v>
      </c>
      <c r="L18" s="64"/>
      <c r="M18" s="39"/>
      <c r="N18" s="39"/>
      <c r="O18" s="65">
        <v>36.700000000000003</v>
      </c>
      <c r="P18" s="65"/>
      <c r="Q18" s="39"/>
      <c r="R18" s="39"/>
      <c r="S18" s="65">
        <v>49</v>
      </c>
      <c r="T18" s="65"/>
      <c r="U18" s="39"/>
      <c r="V18" s="39"/>
      <c r="W18" s="65">
        <v>85.7</v>
      </c>
      <c r="X18" s="65"/>
      <c r="Y18" s="39"/>
    </row>
    <row r="19" spans="1:25" ht="15.75" thickBot="1">
      <c r="A19" s="84"/>
      <c r="B19" s="61"/>
      <c r="C19" s="69"/>
      <c r="D19" s="69"/>
      <c r="E19" s="70"/>
      <c r="F19" s="39"/>
      <c r="G19" s="69"/>
      <c r="H19" s="69"/>
      <c r="I19" s="70"/>
      <c r="J19" s="39"/>
      <c r="K19" s="69"/>
      <c r="L19" s="69"/>
      <c r="M19" s="70"/>
      <c r="N19" s="39"/>
      <c r="O19" s="71"/>
      <c r="P19" s="71"/>
      <c r="Q19" s="70"/>
      <c r="R19" s="39"/>
      <c r="S19" s="71"/>
      <c r="T19" s="71"/>
      <c r="U19" s="70"/>
      <c r="V19" s="39"/>
      <c r="W19" s="71"/>
      <c r="X19" s="71"/>
      <c r="Y19" s="70"/>
    </row>
    <row r="20" spans="1:25">
      <c r="A20" s="84"/>
      <c r="B20" s="164" t="s">
        <v>356</v>
      </c>
      <c r="C20" s="53" t="s">
        <v>212</v>
      </c>
      <c r="D20" s="55">
        <v>324.2</v>
      </c>
      <c r="E20" s="57"/>
      <c r="F20" s="48"/>
      <c r="G20" s="53" t="s">
        <v>212</v>
      </c>
      <c r="H20" s="55">
        <v>114.2</v>
      </c>
      <c r="I20" s="57"/>
      <c r="J20" s="48"/>
      <c r="K20" s="53" t="s">
        <v>212</v>
      </c>
      <c r="L20" s="55">
        <v>438.4</v>
      </c>
      <c r="M20" s="57"/>
      <c r="N20" s="48"/>
      <c r="O20" s="47" t="s">
        <v>212</v>
      </c>
      <c r="P20" s="60">
        <v>283.2</v>
      </c>
      <c r="Q20" s="57"/>
      <c r="R20" s="48"/>
      <c r="S20" s="47" t="s">
        <v>212</v>
      </c>
      <c r="T20" s="60">
        <v>153.30000000000001</v>
      </c>
      <c r="U20" s="57"/>
      <c r="V20" s="48"/>
      <c r="W20" s="47" t="s">
        <v>212</v>
      </c>
      <c r="X20" s="60">
        <v>436.5</v>
      </c>
      <c r="Y20" s="57"/>
    </row>
    <row r="21" spans="1:25" ht="15.75" thickBot="1">
      <c r="A21" s="84"/>
      <c r="B21" s="164"/>
      <c r="C21" s="72"/>
      <c r="D21" s="73"/>
      <c r="E21" s="74"/>
      <c r="F21" s="48"/>
      <c r="G21" s="72"/>
      <c r="H21" s="73"/>
      <c r="I21" s="74"/>
      <c r="J21" s="48"/>
      <c r="K21" s="72"/>
      <c r="L21" s="73"/>
      <c r="M21" s="74"/>
      <c r="N21" s="48"/>
      <c r="O21" s="75"/>
      <c r="P21" s="76"/>
      <c r="Q21" s="74"/>
      <c r="R21" s="48"/>
      <c r="S21" s="75"/>
      <c r="T21" s="76"/>
      <c r="U21" s="74"/>
      <c r="V21" s="48"/>
      <c r="W21" s="75"/>
      <c r="X21" s="76"/>
      <c r="Y21" s="74"/>
    </row>
    <row r="22" spans="1:25" ht="28.5" customHeight="1" thickTop="1">
      <c r="A22" s="84"/>
      <c r="B22" s="86" t="s">
        <v>397</v>
      </c>
      <c r="C22" s="86"/>
      <c r="D22" s="86"/>
      <c r="E22" s="86"/>
      <c r="F22" s="86"/>
      <c r="G22" s="86"/>
      <c r="H22" s="86"/>
      <c r="I22" s="86"/>
      <c r="J22" s="86"/>
      <c r="K22" s="86"/>
      <c r="L22" s="86"/>
      <c r="M22" s="86"/>
      <c r="N22" s="86"/>
      <c r="O22" s="86"/>
      <c r="P22" s="86"/>
      <c r="Q22" s="86"/>
      <c r="R22" s="86"/>
      <c r="S22" s="86"/>
      <c r="T22" s="86"/>
      <c r="U22" s="86"/>
      <c r="V22" s="86"/>
      <c r="W22" s="86"/>
      <c r="X22" s="86"/>
      <c r="Y22" s="86"/>
    </row>
    <row r="23" spans="1:25" ht="28.5" customHeight="1">
      <c r="A23" s="84"/>
      <c r="B23" s="86" t="s">
        <v>398</v>
      </c>
      <c r="C23" s="86"/>
      <c r="D23" s="86"/>
      <c r="E23" s="86"/>
      <c r="F23" s="86"/>
      <c r="G23" s="86"/>
      <c r="H23" s="86"/>
      <c r="I23" s="86"/>
      <c r="J23" s="86"/>
      <c r="K23" s="86"/>
      <c r="L23" s="86"/>
      <c r="M23" s="86"/>
      <c r="N23" s="86"/>
      <c r="O23" s="86"/>
      <c r="P23" s="86"/>
      <c r="Q23" s="86"/>
      <c r="R23" s="86"/>
      <c r="S23" s="86"/>
      <c r="T23" s="86"/>
      <c r="U23" s="86"/>
      <c r="V23" s="86"/>
      <c r="W23" s="86"/>
      <c r="X23" s="86"/>
      <c r="Y23" s="86"/>
    </row>
    <row r="24" spans="1:25">
      <c r="A24" s="84"/>
      <c r="B24" s="86" t="s">
        <v>399</v>
      </c>
      <c r="C24" s="86"/>
      <c r="D24" s="86"/>
      <c r="E24" s="86"/>
      <c r="F24" s="86"/>
      <c r="G24" s="86"/>
      <c r="H24" s="86"/>
      <c r="I24" s="86"/>
      <c r="J24" s="86"/>
      <c r="K24" s="86"/>
      <c r="L24" s="86"/>
      <c r="M24" s="86"/>
      <c r="N24" s="86"/>
      <c r="O24" s="86"/>
      <c r="P24" s="86"/>
      <c r="Q24" s="86"/>
      <c r="R24" s="86"/>
      <c r="S24" s="86"/>
      <c r="T24" s="86"/>
      <c r="U24" s="86"/>
      <c r="V24" s="86"/>
      <c r="W24" s="86"/>
      <c r="X24" s="86"/>
      <c r="Y24" s="86"/>
    </row>
  </sheetData>
  <mergeCells count="130">
    <mergeCell ref="A1:A2"/>
    <mergeCell ref="B1:Y1"/>
    <mergeCell ref="B2:Y2"/>
    <mergeCell ref="B3:Y3"/>
    <mergeCell ref="A4:A24"/>
    <mergeCell ref="B4:Y4"/>
    <mergeCell ref="B5:Y5"/>
    <mergeCell ref="B22:Y22"/>
    <mergeCell ref="B23:Y23"/>
    <mergeCell ref="B24:Y24"/>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V12:V13"/>
    <mergeCell ref="W12:W13"/>
    <mergeCell ref="X12:X13"/>
    <mergeCell ref="Y12:Y13"/>
    <mergeCell ref="B14:B15"/>
    <mergeCell ref="C14:D15"/>
    <mergeCell ref="E14:E15"/>
    <mergeCell ref="F14:F15"/>
    <mergeCell ref="G14:H15"/>
    <mergeCell ref="I14:I15"/>
    <mergeCell ref="P12:P13"/>
    <mergeCell ref="Q12:Q13"/>
    <mergeCell ref="R12:R13"/>
    <mergeCell ref="S12:S13"/>
    <mergeCell ref="T12:T13"/>
    <mergeCell ref="U12:U13"/>
    <mergeCell ref="J12:J13"/>
    <mergeCell ref="K12:K13"/>
    <mergeCell ref="L12:L13"/>
    <mergeCell ref="M12:M13"/>
    <mergeCell ref="N12:N13"/>
    <mergeCell ref="O12:O13"/>
    <mergeCell ref="W10:Y10"/>
    <mergeCell ref="W11:Y11"/>
    <mergeCell ref="B12:B13"/>
    <mergeCell ref="C12:C13"/>
    <mergeCell ref="D12:D13"/>
    <mergeCell ref="E12:E13"/>
    <mergeCell ref="F12:F13"/>
    <mergeCell ref="G12:G13"/>
    <mergeCell ref="H12:H13"/>
    <mergeCell ref="I12:I13"/>
    <mergeCell ref="N10:N11"/>
    <mergeCell ref="O10:Q11"/>
    <mergeCell ref="R10:R11"/>
    <mergeCell ref="S10:U10"/>
    <mergeCell ref="S11:U11"/>
    <mergeCell ref="V10:V11"/>
    <mergeCell ref="B6:Y6"/>
    <mergeCell ref="C8:Y8"/>
    <mergeCell ref="C9:M9"/>
    <mergeCell ref="O9:Y9"/>
    <mergeCell ref="B10:B11"/>
    <mergeCell ref="C10:E11"/>
    <mergeCell ref="F10:F11"/>
    <mergeCell ref="G10:I11"/>
    <mergeCell ref="J10:J11"/>
    <mergeCell ref="K10:M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2" width="36.5703125" bestFit="1" customWidth="1"/>
    <col min="3" max="3" width="6.85546875" customWidth="1"/>
    <col min="4" max="4" width="33.28515625" customWidth="1"/>
    <col min="5" max="5" width="5.42578125" customWidth="1"/>
    <col min="6" max="6" width="29.85546875" customWidth="1"/>
    <col min="7" max="7" width="6.85546875" customWidth="1"/>
    <col min="8" max="8" width="33.28515625" customWidth="1"/>
    <col min="9" max="9" width="5.42578125" customWidth="1"/>
  </cols>
  <sheetData>
    <row r="1" spans="1:9" ht="15" customHeight="1">
      <c r="A1" s="7" t="s">
        <v>400</v>
      </c>
      <c r="B1" s="7" t="s">
        <v>1</v>
      </c>
      <c r="C1" s="7"/>
      <c r="D1" s="7"/>
      <c r="E1" s="7"/>
      <c r="F1" s="7"/>
      <c r="G1" s="7"/>
      <c r="H1" s="7"/>
      <c r="I1" s="7"/>
    </row>
    <row r="2" spans="1:9" ht="15" customHeight="1">
      <c r="A2" s="7"/>
      <c r="B2" s="7" t="s">
        <v>2</v>
      </c>
      <c r="C2" s="7"/>
      <c r="D2" s="7"/>
      <c r="E2" s="7"/>
      <c r="F2" s="7"/>
      <c r="G2" s="7"/>
      <c r="H2" s="7"/>
      <c r="I2" s="7"/>
    </row>
    <row r="3" spans="1:9" ht="30">
      <c r="A3" s="3" t="s">
        <v>401</v>
      </c>
      <c r="B3" s="83"/>
      <c r="C3" s="83"/>
      <c r="D3" s="83"/>
      <c r="E3" s="83"/>
      <c r="F3" s="83"/>
      <c r="G3" s="83"/>
      <c r="H3" s="83"/>
      <c r="I3" s="83"/>
    </row>
    <row r="4" spans="1:9" ht="15" customHeight="1">
      <c r="A4" s="84" t="s">
        <v>400</v>
      </c>
      <c r="B4" s="85" t="s">
        <v>402</v>
      </c>
      <c r="C4" s="85"/>
      <c r="D4" s="85"/>
      <c r="E4" s="85"/>
      <c r="F4" s="85"/>
      <c r="G4" s="85"/>
      <c r="H4" s="85"/>
      <c r="I4" s="85"/>
    </row>
    <row r="5" spans="1:9">
      <c r="A5" s="84"/>
      <c r="B5" s="86" t="s">
        <v>403</v>
      </c>
      <c r="C5" s="86"/>
      <c r="D5" s="86"/>
      <c r="E5" s="86"/>
      <c r="F5" s="86"/>
      <c r="G5" s="86"/>
      <c r="H5" s="86"/>
      <c r="I5" s="86"/>
    </row>
    <row r="6" spans="1:9">
      <c r="A6" s="84"/>
      <c r="B6" s="24"/>
      <c r="C6" s="24"/>
      <c r="D6" s="24"/>
      <c r="E6" s="24"/>
      <c r="F6" s="24"/>
      <c r="G6" s="24"/>
      <c r="H6" s="24"/>
      <c r="I6" s="24"/>
    </row>
    <row r="7" spans="1:9">
      <c r="A7" s="84"/>
      <c r="B7" s="14"/>
      <c r="C7" s="14"/>
      <c r="D7" s="14"/>
      <c r="E7" s="14"/>
      <c r="F7" s="14"/>
      <c r="G7" s="14"/>
      <c r="H7" s="14"/>
      <c r="I7" s="14"/>
    </row>
    <row r="8" spans="1:9" ht="15.75" thickBot="1">
      <c r="A8" s="84"/>
      <c r="B8" s="16"/>
      <c r="C8" s="36" t="s">
        <v>201</v>
      </c>
      <c r="D8" s="36"/>
      <c r="E8" s="36"/>
      <c r="F8" s="36"/>
      <c r="G8" s="36"/>
      <c r="H8" s="36"/>
      <c r="I8" s="36"/>
    </row>
    <row r="9" spans="1:9" ht="15" customHeight="1">
      <c r="A9" s="84"/>
      <c r="B9" s="39"/>
      <c r="C9" s="41" t="s">
        <v>208</v>
      </c>
      <c r="D9" s="41"/>
      <c r="E9" s="41"/>
      <c r="F9" s="42"/>
      <c r="G9" s="44" t="s">
        <v>209</v>
      </c>
      <c r="H9" s="44"/>
      <c r="I9" s="44"/>
    </row>
    <row r="10" spans="1:9" ht="15.75" thickBot="1">
      <c r="A10" s="84"/>
      <c r="B10" s="39"/>
      <c r="C10" s="36">
        <v>2013</v>
      </c>
      <c r="D10" s="36"/>
      <c r="E10" s="36"/>
      <c r="F10" s="39"/>
      <c r="G10" s="45"/>
      <c r="H10" s="45"/>
      <c r="I10" s="45"/>
    </row>
    <row r="11" spans="1:9">
      <c r="A11" s="84"/>
      <c r="B11" s="46" t="s">
        <v>404</v>
      </c>
      <c r="C11" s="53" t="s">
        <v>212</v>
      </c>
      <c r="D11" s="240">
        <v>7826.5</v>
      </c>
      <c r="E11" s="57"/>
      <c r="F11" s="48"/>
      <c r="G11" s="47" t="s">
        <v>212</v>
      </c>
      <c r="H11" s="242">
        <v>7920.8</v>
      </c>
      <c r="I11" s="57"/>
    </row>
    <row r="12" spans="1:9">
      <c r="A12" s="84"/>
      <c r="B12" s="46"/>
      <c r="C12" s="218"/>
      <c r="D12" s="239"/>
      <c r="E12" s="48"/>
      <c r="F12" s="48"/>
      <c r="G12" s="46"/>
      <c r="H12" s="241"/>
      <c r="I12" s="48"/>
    </row>
    <row r="13" spans="1:9">
      <c r="A13" s="84"/>
      <c r="B13" s="61" t="s">
        <v>405</v>
      </c>
      <c r="C13" s="64">
        <v>119.3</v>
      </c>
      <c r="D13" s="64"/>
      <c r="E13" s="39"/>
      <c r="F13" s="39"/>
      <c r="G13" s="65">
        <v>92.4</v>
      </c>
      <c r="H13" s="65"/>
      <c r="I13" s="39"/>
    </row>
    <row r="14" spans="1:9">
      <c r="A14" s="84"/>
      <c r="B14" s="61"/>
      <c r="C14" s="64"/>
      <c r="D14" s="64"/>
      <c r="E14" s="39"/>
      <c r="F14" s="39"/>
      <c r="G14" s="65"/>
      <c r="H14" s="65"/>
      <c r="I14" s="39"/>
    </row>
    <row r="15" spans="1:9">
      <c r="A15" s="84"/>
      <c r="B15" s="46" t="s">
        <v>406</v>
      </c>
      <c r="C15" s="67">
        <v>214</v>
      </c>
      <c r="D15" s="67"/>
      <c r="E15" s="48"/>
      <c r="F15" s="48"/>
      <c r="G15" s="59">
        <v>162</v>
      </c>
      <c r="H15" s="59"/>
      <c r="I15" s="48"/>
    </row>
    <row r="16" spans="1:9">
      <c r="A16" s="84"/>
      <c r="B16" s="46"/>
      <c r="C16" s="67"/>
      <c r="D16" s="67"/>
      <c r="E16" s="48"/>
      <c r="F16" s="48"/>
      <c r="G16" s="59"/>
      <c r="H16" s="59"/>
      <c r="I16" s="48"/>
    </row>
    <row r="17" spans="1:9">
      <c r="A17" s="84"/>
      <c r="B17" s="61" t="s">
        <v>407</v>
      </c>
      <c r="C17" s="243">
        <v>1554.7</v>
      </c>
      <c r="D17" s="243"/>
      <c r="E17" s="39"/>
      <c r="F17" s="39"/>
      <c r="G17" s="244">
        <v>1290.7</v>
      </c>
      <c r="H17" s="244"/>
      <c r="I17" s="39"/>
    </row>
    <row r="18" spans="1:9">
      <c r="A18" s="84"/>
      <c r="B18" s="61"/>
      <c r="C18" s="243"/>
      <c r="D18" s="243"/>
      <c r="E18" s="39"/>
      <c r="F18" s="39"/>
      <c r="G18" s="244"/>
      <c r="H18" s="244"/>
      <c r="I18" s="39"/>
    </row>
    <row r="19" spans="1:9">
      <c r="A19" s="84"/>
      <c r="B19" s="46" t="s">
        <v>408</v>
      </c>
      <c r="C19" s="239">
        <v>2172.8000000000002</v>
      </c>
      <c r="D19" s="239"/>
      <c r="E19" s="48"/>
      <c r="F19" s="48"/>
      <c r="G19" s="241">
        <v>1937.4</v>
      </c>
      <c r="H19" s="241"/>
      <c r="I19" s="48"/>
    </row>
    <row r="20" spans="1:9">
      <c r="A20" s="84"/>
      <c r="B20" s="46"/>
      <c r="C20" s="239"/>
      <c r="D20" s="239"/>
      <c r="E20" s="48"/>
      <c r="F20" s="48"/>
      <c r="G20" s="241"/>
      <c r="H20" s="241"/>
      <c r="I20" s="48"/>
    </row>
    <row r="21" spans="1:9">
      <c r="A21" s="84"/>
      <c r="B21" s="61" t="s">
        <v>409</v>
      </c>
      <c r="C21" s="64">
        <v>222.3</v>
      </c>
      <c r="D21" s="64"/>
      <c r="E21" s="39"/>
      <c r="F21" s="39"/>
      <c r="G21" s="65">
        <v>240.8</v>
      </c>
      <c r="H21" s="65"/>
      <c r="I21" s="39"/>
    </row>
    <row r="22" spans="1:9">
      <c r="A22" s="84"/>
      <c r="B22" s="61"/>
      <c r="C22" s="64"/>
      <c r="D22" s="64"/>
      <c r="E22" s="39"/>
      <c r="F22" s="39"/>
      <c r="G22" s="65"/>
      <c r="H22" s="65"/>
      <c r="I22" s="39"/>
    </row>
    <row r="23" spans="1:9">
      <c r="A23" s="84"/>
      <c r="B23" s="46" t="s">
        <v>410</v>
      </c>
      <c r="C23" s="67">
        <v>82.9</v>
      </c>
      <c r="D23" s="67"/>
      <c r="E23" s="48"/>
      <c r="F23" s="48"/>
      <c r="G23" s="59">
        <v>58.7</v>
      </c>
      <c r="H23" s="59"/>
      <c r="I23" s="48"/>
    </row>
    <row r="24" spans="1:9">
      <c r="A24" s="84"/>
      <c r="B24" s="46"/>
      <c r="C24" s="67"/>
      <c r="D24" s="67"/>
      <c r="E24" s="48"/>
      <c r="F24" s="48"/>
      <c r="G24" s="59"/>
      <c r="H24" s="59"/>
      <c r="I24" s="48"/>
    </row>
    <row r="25" spans="1:9">
      <c r="A25" s="84"/>
      <c r="B25" s="61" t="s">
        <v>411</v>
      </c>
      <c r="C25" s="64">
        <v>103.8</v>
      </c>
      <c r="D25" s="64"/>
      <c r="E25" s="39"/>
      <c r="F25" s="39"/>
      <c r="G25" s="65">
        <v>114.3</v>
      </c>
      <c r="H25" s="65"/>
      <c r="I25" s="39"/>
    </row>
    <row r="26" spans="1:9">
      <c r="A26" s="84"/>
      <c r="B26" s="61"/>
      <c r="C26" s="64"/>
      <c r="D26" s="64"/>
      <c r="E26" s="39"/>
      <c r="F26" s="39"/>
      <c r="G26" s="65"/>
      <c r="H26" s="65"/>
      <c r="I26" s="39"/>
    </row>
    <row r="27" spans="1:9">
      <c r="A27" s="84"/>
      <c r="B27" s="46" t="s">
        <v>412</v>
      </c>
      <c r="C27" s="67">
        <v>25.5</v>
      </c>
      <c r="D27" s="67"/>
      <c r="E27" s="48"/>
      <c r="F27" s="48"/>
      <c r="G27" s="59">
        <v>20.8</v>
      </c>
      <c r="H27" s="59"/>
      <c r="I27" s="48"/>
    </row>
    <row r="28" spans="1:9">
      <c r="A28" s="84"/>
      <c r="B28" s="46"/>
      <c r="C28" s="67"/>
      <c r="D28" s="67"/>
      <c r="E28" s="48"/>
      <c r="F28" s="48"/>
      <c r="G28" s="59"/>
      <c r="H28" s="59"/>
      <c r="I28" s="48"/>
    </row>
    <row r="29" spans="1:9">
      <c r="A29" s="84"/>
      <c r="B29" s="61" t="s">
        <v>413</v>
      </c>
      <c r="C29" s="64">
        <v>63</v>
      </c>
      <c r="D29" s="64"/>
      <c r="E29" s="39"/>
      <c r="F29" s="39"/>
      <c r="G29" s="65">
        <v>43.9</v>
      </c>
      <c r="H29" s="65"/>
      <c r="I29" s="39"/>
    </row>
    <row r="30" spans="1:9">
      <c r="A30" s="84"/>
      <c r="B30" s="61"/>
      <c r="C30" s="64"/>
      <c r="D30" s="64"/>
      <c r="E30" s="39"/>
      <c r="F30" s="39"/>
      <c r="G30" s="65"/>
      <c r="H30" s="65"/>
      <c r="I30" s="39"/>
    </row>
    <row r="31" spans="1:9">
      <c r="A31" s="84"/>
      <c r="B31" s="46" t="s">
        <v>141</v>
      </c>
      <c r="C31" s="67">
        <v>91.8</v>
      </c>
      <c r="D31" s="67"/>
      <c r="E31" s="48"/>
      <c r="F31" s="48"/>
      <c r="G31" s="59">
        <v>39</v>
      </c>
      <c r="H31" s="59"/>
      <c r="I31" s="48"/>
    </row>
    <row r="32" spans="1:9">
      <c r="A32" s="84"/>
      <c r="B32" s="46"/>
      <c r="C32" s="67"/>
      <c r="D32" s="67"/>
      <c r="E32" s="48"/>
      <c r="F32" s="48"/>
      <c r="G32" s="59"/>
      <c r="H32" s="59"/>
      <c r="I32" s="48"/>
    </row>
    <row r="33" spans="1:9">
      <c r="A33" s="84"/>
      <c r="B33" s="61" t="s">
        <v>414</v>
      </c>
      <c r="C33" s="243">
        <v>1049.2</v>
      </c>
      <c r="D33" s="243"/>
      <c r="E33" s="39"/>
      <c r="F33" s="39"/>
      <c r="G33" s="244">
        <v>1123.9000000000001</v>
      </c>
      <c r="H33" s="244"/>
      <c r="I33" s="39"/>
    </row>
    <row r="34" spans="1:9" ht="15.75" thickBot="1">
      <c r="A34" s="84"/>
      <c r="B34" s="61"/>
      <c r="C34" s="245"/>
      <c r="D34" s="245"/>
      <c r="E34" s="70"/>
      <c r="F34" s="39"/>
      <c r="G34" s="246"/>
      <c r="H34" s="246"/>
      <c r="I34" s="70"/>
    </row>
    <row r="35" spans="1:9">
      <c r="A35" s="84"/>
      <c r="B35" s="48"/>
      <c r="C35" s="240">
        <v>13525.8</v>
      </c>
      <c r="D35" s="240"/>
      <c r="E35" s="57"/>
      <c r="F35" s="48"/>
      <c r="G35" s="242">
        <v>13044.7</v>
      </c>
      <c r="H35" s="242"/>
      <c r="I35" s="57"/>
    </row>
    <row r="36" spans="1:9">
      <c r="A36" s="84"/>
      <c r="B36" s="48"/>
      <c r="C36" s="239"/>
      <c r="D36" s="239"/>
      <c r="E36" s="48"/>
      <c r="F36" s="48"/>
      <c r="G36" s="241"/>
      <c r="H36" s="241"/>
      <c r="I36" s="48"/>
    </row>
    <row r="37" spans="1:9" ht="30" thickBot="1">
      <c r="A37" s="84"/>
      <c r="B37" s="21" t="s">
        <v>415</v>
      </c>
      <c r="C37" s="69" t="s">
        <v>416</v>
      </c>
      <c r="D37" s="69"/>
      <c r="E37" s="79" t="s">
        <v>218</v>
      </c>
      <c r="F37" s="16"/>
      <c r="G37" s="71" t="s">
        <v>417</v>
      </c>
      <c r="H37" s="71"/>
      <c r="I37" s="238" t="s">
        <v>218</v>
      </c>
    </row>
    <row r="38" spans="1:9">
      <c r="A38" s="84"/>
      <c r="B38" s="48"/>
      <c r="C38" s="53" t="s">
        <v>212</v>
      </c>
      <c r="D38" s="240">
        <v>11354.8</v>
      </c>
      <c r="E38" s="57"/>
      <c r="F38" s="48"/>
      <c r="G38" s="47" t="s">
        <v>212</v>
      </c>
      <c r="H38" s="242">
        <v>11207.3</v>
      </c>
      <c r="I38" s="57"/>
    </row>
    <row r="39" spans="1:9" ht="15.75" thickBot="1">
      <c r="A39" s="84"/>
      <c r="B39" s="48"/>
      <c r="C39" s="72"/>
      <c r="D39" s="247"/>
      <c r="E39" s="74"/>
      <c r="F39" s="48"/>
      <c r="G39" s="75"/>
      <c r="H39" s="248"/>
      <c r="I39" s="74"/>
    </row>
    <row r="40" spans="1:9" ht="42.75" customHeight="1" thickTop="1">
      <c r="A40" s="84"/>
      <c r="B40" s="86" t="s">
        <v>418</v>
      </c>
      <c r="C40" s="86"/>
      <c r="D40" s="86"/>
      <c r="E40" s="86"/>
      <c r="F40" s="86"/>
      <c r="G40" s="86"/>
      <c r="H40" s="86"/>
      <c r="I40" s="86"/>
    </row>
    <row r="41" spans="1:9" ht="28.5" customHeight="1">
      <c r="A41" s="84"/>
      <c r="B41" s="86" t="s">
        <v>419</v>
      </c>
      <c r="C41" s="86"/>
      <c r="D41" s="86"/>
      <c r="E41" s="86"/>
      <c r="F41" s="86"/>
      <c r="G41" s="86"/>
      <c r="H41" s="86"/>
      <c r="I41" s="86"/>
    </row>
  </sheetData>
  <mergeCells count="106">
    <mergeCell ref="I38:I39"/>
    <mergeCell ref="A1:A2"/>
    <mergeCell ref="B1:I1"/>
    <mergeCell ref="B2:I2"/>
    <mergeCell ref="B3:I3"/>
    <mergeCell ref="A4:A41"/>
    <mergeCell ref="B4:I4"/>
    <mergeCell ref="B5:I5"/>
    <mergeCell ref="B40:I40"/>
    <mergeCell ref="B41:I41"/>
    <mergeCell ref="C37:D37"/>
    <mergeCell ref="G37:H37"/>
    <mergeCell ref="B38:B39"/>
    <mergeCell ref="C38:C39"/>
    <mergeCell ref="D38:D39"/>
    <mergeCell ref="E38:E39"/>
    <mergeCell ref="F38:F39"/>
    <mergeCell ref="G38:G39"/>
    <mergeCell ref="H38:H39"/>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B9:B10"/>
    <mergeCell ref="C9:E9"/>
    <mergeCell ref="C10:E10"/>
    <mergeCell ref="F9:F10"/>
    <mergeCell ref="G9: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2" width="36.5703125" bestFit="1" customWidth="1"/>
    <col min="3" max="3" width="7.85546875" customWidth="1"/>
    <col min="4" max="4" width="11.28515625" customWidth="1"/>
    <col min="5" max="6" width="36.28515625" customWidth="1"/>
    <col min="7" max="7" width="7.85546875" customWidth="1"/>
    <col min="8" max="8" width="19.7109375" customWidth="1"/>
    <col min="9" max="9" width="6.140625" customWidth="1"/>
    <col min="10" max="10" width="36.28515625" customWidth="1"/>
    <col min="11" max="11" width="7.85546875" customWidth="1"/>
    <col min="12" max="12" width="11.28515625" customWidth="1"/>
    <col min="13" max="14" width="36.28515625" customWidth="1"/>
    <col min="15" max="15" width="7.85546875" customWidth="1"/>
    <col min="16" max="16" width="23.7109375" customWidth="1"/>
    <col min="17" max="17" width="36.28515625" customWidth="1"/>
  </cols>
  <sheetData>
    <row r="1" spans="1:17" ht="15" customHeight="1">
      <c r="A1" s="7" t="s">
        <v>420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421</v>
      </c>
      <c r="B3" s="83"/>
      <c r="C3" s="83"/>
      <c r="D3" s="83"/>
      <c r="E3" s="83"/>
      <c r="F3" s="83"/>
      <c r="G3" s="83"/>
      <c r="H3" s="83"/>
      <c r="I3" s="83"/>
      <c r="J3" s="83"/>
      <c r="K3" s="83"/>
      <c r="L3" s="83"/>
      <c r="M3" s="83"/>
      <c r="N3" s="83"/>
      <c r="O3" s="83"/>
      <c r="P3" s="83"/>
      <c r="Q3" s="83"/>
    </row>
    <row r="4" spans="1:17" ht="15" customHeight="1">
      <c r="A4" s="84" t="s">
        <v>420</v>
      </c>
      <c r="B4" s="85" t="s">
        <v>422</v>
      </c>
      <c r="C4" s="85"/>
      <c r="D4" s="85"/>
      <c r="E4" s="85"/>
      <c r="F4" s="85"/>
      <c r="G4" s="85"/>
      <c r="H4" s="85"/>
      <c r="I4" s="85"/>
      <c r="J4" s="85"/>
      <c r="K4" s="85"/>
      <c r="L4" s="85"/>
      <c r="M4" s="85"/>
      <c r="N4" s="85"/>
      <c r="O4" s="85"/>
      <c r="P4" s="85"/>
      <c r="Q4" s="85"/>
    </row>
    <row r="5" spans="1:17" ht="28.5" customHeight="1">
      <c r="A5" s="84"/>
      <c r="B5" s="86" t="s">
        <v>423</v>
      </c>
      <c r="C5" s="86"/>
      <c r="D5" s="86"/>
      <c r="E5" s="86"/>
      <c r="F5" s="86"/>
      <c r="G5" s="86"/>
      <c r="H5" s="86"/>
      <c r="I5" s="86"/>
      <c r="J5" s="86"/>
      <c r="K5" s="86"/>
      <c r="L5" s="86"/>
      <c r="M5" s="86"/>
      <c r="N5" s="86"/>
      <c r="O5" s="86"/>
      <c r="P5" s="86"/>
      <c r="Q5" s="86"/>
    </row>
    <row r="6" spans="1:17">
      <c r="A6" s="84"/>
      <c r="B6" s="86" t="s">
        <v>424</v>
      </c>
      <c r="C6" s="86"/>
      <c r="D6" s="86"/>
      <c r="E6" s="86"/>
      <c r="F6" s="86"/>
      <c r="G6" s="86"/>
      <c r="H6" s="86"/>
      <c r="I6" s="86"/>
      <c r="J6" s="86"/>
      <c r="K6" s="86"/>
      <c r="L6" s="86"/>
      <c r="M6" s="86"/>
      <c r="N6" s="86"/>
      <c r="O6" s="86"/>
      <c r="P6" s="86"/>
      <c r="Q6" s="86"/>
    </row>
    <row r="7" spans="1:17">
      <c r="A7" s="84"/>
      <c r="B7" s="24"/>
      <c r="C7" s="24"/>
      <c r="D7" s="24"/>
      <c r="E7" s="24"/>
      <c r="F7" s="24"/>
      <c r="G7" s="24"/>
      <c r="H7" s="24"/>
      <c r="I7" s="24"/>
      <c r="J7" s="24"/>
      <c r="K7" s="24"/>
      <c r="L7" s="24"/>
      <c r="M7" s="24"/>
      <c r="N7" s="24"/>
      <c r="O7" s="24"/>
      <c r="P7" s="24"/>
      <c r="Q7" s="24"/>
    </row>
    <row r="8" spans="1:17">
      <c r="A8" s="84"/>
      <c r="B8" s="14"/>
      <c r="C8" s="14"/>
      <c r="D8" s="14"/>
      <c r="E8" s="14"/>
      <c r="F8" s="14"/>
      <c r="G8" s="14"/>
      <c r="H8" s="14"/>
      <c r="I8" s="14"/>
      <c r="J8" s="14"/>
      <c r="K8" s="14"/>
      <c r="L8" s="14"/>
      <c r="M8" s="14"/>
      <c r="N8" s="14"/>
      <c r="O8" s="14"/>
      <c r="P8" s="14"/>
      <c r="Q8" s="14"/>
    </row>
    <row r="9" spans="1:17" ht="15.75" thickBot="1">
      <c r="A9" s="84"/>
      <c r="B9" s="16"/>
      <c r="C9" s="251" t="s">
        <v>201</v>
      </c>
      <c r="D9" s="251"/>
      <c r="E9" s="251"/>
      <c r="F9" s="251"/>
      <c r="G9" s="251"/>
      <c r="H9" s="251"/>
      <c r="I9" s="251"/>
      <c r="J9" s="251"/>
      <c r="K9" s="251"/>
      <c r="L9" s="251"/>
      <c r="M9" s="251"/>
      <c r="N9" s="251"/>
      <c r="O9" s="251"/>
      <c r="P9" s="251"/>
      <c r="Q9" s="251"/>
    </row>
    <row r="10" spans="1:17" ht="15.75" thickBot="1">
      <c r="A10" s="84"/>
      <c r="B10" s="16"/>
      <c r="C10" s="252" t="s">
        <v>425</v>
      </c>
      <c r="D10" s="252"/>
      <c r="E10" s="252"/>
      <c r="F10" s="252"/>
      <c r="G10" s="252"/>
      <c r="H10" s="252"/>
      <c r="I10" s="252"/>
      <c r="J10" s="27"/>
      <c r="K10" s="252" t="s">
        <v>426</v>
      </c>
      <c r="L10" s="252"/>
      <c r="M10" s="252"/>
      <c r="N10" s="252"/>
      <c r="O10" s="252"/>
      <c r="P10" s="252"/>
      <c r="Q10" s="252"/>
    </row>
    <row r="11" spans="1:17" ht="15.75" thickBot="1">
      <c r="A11" s="84"/>
      <c r="B11" s="16"/>
      <c r="C11" s="252">
        <v>2013</v>
      </c>
      <c r="D11" s="252"/>
      <c r="E11" s="252"/>
      <c r="F11" s="27"/>
      <c r="G11" s="253">
        <v>2012</v>
      </c>
      <c r="H11" s="253"/>
      <c r="I11" s="253"/>
      <c r="J11" s="16"/>
      <c r="K11" s="252">
        <v>2013</v>
      </c>
      <c r="L11" s="252"/>
      <c r="M11" s="252"/>
      <c r="N11" s="16"/>
      <c r="O11" s="253">
        <v>2012</v>
      </c>
      <c r="P11" s="253"/>
      <c r="Q11" s="253"/>
    </row>
    <row r="12" spans="1:17" ht="26.25">
      <c r="A12" s="84"/>
      <c r="B12" s="157" t="s">
        <v>25</v>
      </c>
      <c r="C12" s="57"/>
      <c r="D12" s="57"/>
      <c r="E12" s="57"/>
      <c r="F12" s="18"/>
      <c r="G12" s="57"/>
      <c r="H12" s="57"/>
      <c r="I12" s="57"/>
      <c r="J12" s="18"/>
      <c r="K12" s="57"/>
      <c r="L12" s="57"/>
      <c r="M12" s="57"/>
      <c r="N12" s="18"/>
      <c r="O12" s="57"/>
      <c r="P12" s="57"/>
      <c r="Q12" s="57"/>
    </row>
    <row r="13" spans="1:17">
      <c r="A13" s="84"/>
      <c r="B13" s="255" t="s">
        <v>26</v>
      </c>
      <c r="C13" s="160" t="s">
        <v>212</v>
      </c>
      <c r="D13" s="167" t="s">
        <v>215</v>
      </c>
      <c r="E13" s="39"/>
      <c r="F13" s="39"/>
      <c r="G13" s="162" t="s">
        <v>212</v>
      </c>
      <c r="H13" s="169">
        <v>42.6</v>
      </c>
      <c r="I13" s="39"/>
      <c r="J13" s="39"/>
      <c r="K13" s="160" t="s">
        <v>212</v>
      </c>
      <c r="L13" s="167" t="s">
        <v>215</v>
      </c>
      <c r="M13" s="39"/>
      <c r="N13" s="39"/>
      <c r="O13" s="162" t="s">
        <v>212</v>
      </c>
      <c r="P13" s="169">
        <v>141.6</v>
      </c>
      <c r="Q13" s="39"/>
    </row>
    <row r="14" spans="1:17">
      <c r="A14" s="84"/>
      <c r="B14" s="255"/>
      <c r="C14" s="160"/>
      <c r="D14" s="167"/>
      <c r="E14" s="39"/>
      <c r="F14" s="39"/>
      <c r="G14" s="162"/>
      <c r="H14" s="169"/>
      <c r="I14" s="39"/>
      <c r="J14" s="39"/>
      <c r="K14" s="160"/>
      <c r="L14" s="167"/>
      <c r="M14" s="39"/>
      <c r="N14" s="39"/>
      <c r="O14" s="162"/>
      <c r="P14" s="169"/>
      <c r="Q14" s="39"/>
    </row>
    <row r="15" spans="1:17">
      <c r="A15" s="84"/>
      <c r="B15" s="18"/>
      <c r="C15" s="48"/>
      <c r="D15" s="48"/>
      <c r="E15" s="48"/>
      <c r="F15" s="18"/>
      <c r="G15" s="48"/>
      <c r="H15" s="48"/>
      <c r="I15" s="48"/>
      <c r="J15" s="18"/>
      <c r="K15" s="48"/>
      <c r="L15" s="48"/>
      <c r="M15" s="48"/>
      <c r="N15" s="18"/>
      <c r="O15" s="48"/>
      <c r="P15" s="48"/>
      <c r="Q15" s="48"/>
    </row>
    <row r="16" spans="1:17">
      <c r="A16" s="84"/>
      <c r="B16" s="160" t="s">
        <v>45</v>
      </c>
      <c r="C16" s="160" t="s">
        <v>212</v>
      </c>
      <c r="D16" s="167">
        <v>2</v>
      </c>
      <c r="E16" s="39"/>
      <c r="F16" s="39"/>
      <c r="G16" s="162" t="s">
        <v>212</v>
      </c>
      <c r="H16" s="169" t="s">
        <v>382</v>
      </c>
      <c r="I16" s="162" t="s">
        <v>218</v>
      </c>
      <c r="J16" s="39"/>
      <c r="K16" s="160" t="s">
        <v>212</v>
      </c>
      <c r="L16" s="167">
        <v>2</v>
      </c>
      <c r="M16" s="39"/>
      <c r="N16" s="39"/>
      <c r="O16" s="162" t="s">
        <v>212</v>
      </c>
      <c r="P16" s="169">
        <v>5.2</v>
      </c>
      <c r="Q16" s="39"/>
    </row>
    <row r="17" spans="1:17">
      <c r="A17" s="84"/>
      <c r="B17" s="160"/>
      <c r="C17" s="160"/>
      <c r="D17" s="167"/>
      <c r="E17" s="39"/>
      <c r="F17" s="39"/>
      <c r="G17" s="162"/>
      <c r="H17" s="169"/>
      <c r="I17" s="162"/>
      <c r="J17" s="39"/>
      <c r="K17" s="160"/>
      <c r="L17" s="167"/>
      <c r="M17" s="39"/>
      <c r="N17" s="39"/>
      <c r="O17" s="162"/>
      <c r="P17" s="169"/>
      <c r="Q17" s="39"/>
    </row>
    <row r="18" spans="1:17">
      <c r="A18" s="84"/>
      <c r="B18" s="256" t="s">
        <v>427</v>
      </c>
      <c r="C18" s="256"/>
      <c r="D18" s="256"/>
      <c r="E18" s="256"/>
      <c r="F18" s="256"/>
      <c r="G18" s="256"/>
      <c r="H18" s="256"/>
      <c r="I18" s="256"/>
      <c r="J18" s="256"/>
      <c r="K18" s="256"/>
      <c r="L18" s="256"/>
      <c r="M18" s="256"/>
      <c r="N18" s="256"/>
      <c r="O18" s="256"/>
      <c r="P18" s="256"/>
      <c r="Q18" s="256"/>
    </row>
    <row r="19" spans="1:17" ht="28.5" customHeight="1">
      <c r="A19" s="84"/>
      <c r="B19" s="86" t="s">
        <v>428</v>
      </c>
      <c r="C19" s="86"/>
      <c r="D19" s="86"/>
      <c r="E19" s="86"/>
      <c r="F19" s="86"/>
      <c r="G19" s="86"/>
      <c r="H19" s="86"/>
      <c r="I19" s="86"/>
      <c r="J19" s="86"/>
      <c r="K19" s="86"/>
      <c r="L19" s="86"/>
      <c r="M19" s="86"/>
      <c r="N19" s="86"/>
      <c r="O19" s="86"/>
      <c r="P19" s="86"/>
      <c r="Q19" s="86"/>
    </row>
  </sheetData>
  <mergeCells count="58">
    <mergeCell ref="B5:Q5"/>
    <mergeCell ref="B6:Q6"/>
    <mergeCell ref="B18:Q18"/>
    <mergeCell ref="B19:Q19"/>
    <mergeCell ref="N16:N17"/>
    <mergeCell ref="O16:O17"/>
    <mergeCell ref="P16:P17"/>
    <mergeCell ref="Q16:Q17"/>
    <mergeCell ref="A1:A2"/>
    <mergeCell ref="B1:Q1"/>
    <mergeCell ref="B2:Q2"/>
    <mergeCell ref="B3:Q3"/>
    <mergeCell ref="A4:A19"/>
    <mergeCell ref="B4:Q4"/>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Q9"/>
    <mergeCell ref="C10:I10"/>
    <mergeCell ref="K10:Q10"/>
    <mergeCell ref="C11:E11"/>
    <mergeCell ref="G11:I11"/>
    <mergeCell ref="K11:M11"/>
    <mergeCell ref="O11:Q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8"/>
  <sheetViews>
    <sheetView showGridLines="0" workbookViewId="0"/>
  </sheetViews>
  <sheetFormatPr defaultRowHeight="15"/>
  <cols>
    <col min="1" max="1" width="36.5703125" bestFit="1" customWidth="1"/>
    <col min="2" max="3" width="36.5703125" customWidth="1"/>
    <col min="4" max="4" width="14.140625" customWidth="1"/>
    <col min="5" max="5" width="4.5703125" customWidth="1"/>
    <col min="6" max="6" width="13.85546875" customWidth="1"/>
    <col min="7" max="7" width="5.7109375" customWidth="1"/>
    <col min="8" max="8" width="17" customWidth="1"/>
    <col min="9" max="9" width="4.5703125" customWidth="1"/>
    <col min="10" max="10" width="13.42578125" customWidth="1"/>
    <col min="11" max="11" width="5.7109375" customWidth="1"/>
    <col min="12" max="12" width="12" customWidth="1"/>
    <col min="13" max="13" width="4.5703125" customWidth="1"/>
    <col min="14" max="14" width="13.42578125" customWidth="1"/>
    <col min="15" max="15" width="5.7109375" customWidth="1"/>
    <col min="16" max="16" width="12.42578125" customWidth="1"/>
    <col min="17" max="17" width="4.5703125" customWidth="1"/>
    <col min="18" max="18" width="13.85546875" customWidth="1"/>
    <col min="19" max="19" width="5.7109375" customWidth="1"/>
    <col min="20" max="20" width="12" customWidth="1"/>
    <col min="21" max="21" width="4.5703125" customWidth="1"/>
    <col min="22" max="22" width="13.42578125" customWidth="1"/>
    <col min="23" max="23" width="5.7109375" customWidth="1"/>
    <col min="24" max="24" width="17" customWidth="1"/>
    <col min="25" max="25" width="4.5703125" customWidth="1"/>
    <col min="26" max="26" width="13.85546875" customWidth="1"/>
    <col min="27" max="27" width="4.5703125" customWidth="1"/>
    <col min="28" max="28" width="5.28515625" customWidth="1"/>
    <col min="29" max="30" width="23.28515625" customWidth="1"/>
    <col min="31" max="31" width="4.5703125" customWidth="1"/>
    <col min="32" max="32" width="13.42578125" customWidth="1"/>
    <col min="33" max="33" width="3.5703125" customWidth="1"/>
    <col min="34" max="34" width="23.28515625" customWidth="1"/>
    <col min="35" max="35" width="4.5703125" customWidth="1"/>
    <col min="36" max="36" width="9.7109375" customWidth="1"/>
    <col min="37" max="38" width="23.28515625" customWidth="1"/>
    <col min="39" max="39" width="4.5703125" customWidth="1"/>
    <col min="40" max="40" width="9.7109375" customWidth="1"/>
    <col min="41" max="41" width="3.5703125" customWidth="1"/>
    <col min="42" max="42" width="23.28515625" customWidth="1"/>
    <col min="43" max="43" width="4.5703125" customWidth="1"/>
    <col min="44" max="44" width="9.7109375" customWidth="1"/>
    <col min="45" max="46" width="23.28515625" customWidth="1"/>
    <col min="47" max="47" width="4.5703125" customWidth="1"/>
    <col min="48" max="48" width="13.42578125" customWidth="1"/>
    <col min="49" max="49" width="3.5703125" customWidth="1"/>
  </cols>
  <sheetData>
    <row r="1" spans="1:49" ht="15" customHeight="1">
      <c r="A1" s="7" t="s">
        <v>429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49" ht="30">
      <c r="A3" s="3" t="s">
        <v>430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row>
    <row r="4" spans="1:49" ht="15" customHeight="1">
      <c r="A4" s="84" t="s">
        <v>429</v>
      </c>
      <c r="B4" s="85" t="s">
        <v>431</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row>
    <row r="5" spans="1:49" ht="15" customHeight="1">
      <c r="A5" s="84"/>
      <c r="B5" s="91" t="s">
        <v>85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row>
    <row r="6" spans="1:49">
      <c r="A6" s="84"/>
      <c r="B6" s="86" t="s">
        <v>432</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row>
    <row r="7" spans="1:49">
      <c r="A7" s="8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1:49">
      <c r="A8" s="8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row>
    <row r="9" spans="1:49" ht="15.75" thickBot="1">
      <c r="A9" s="84"/>
      <c r="B9" s="16"/>
      <c r="C9" s="258" t="s">
        <v>201</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row>
    <row r="10" spans="1:49" ht="15.75" thickBot="1">
      <c r="A10" s="84"/>
      <c r="B10" s="16"/>
      <c r="C10" s="259">
        <v>41547</v>
      </c>
      <c r="D10" s="259"/>
      <c r="E10" s="259"/>
      <c r="F10" s="259"/>
      <c r="G10" s="259"/>
      <c r="H10" s="259"/>
      <c r="I10" s="259"/>
      <c r="J10" s="259"/>
      <c r="K10" s="259"/>
      <c r="L10" s="259"/>
      <c r="M10" s="259"/>
      <c r="N10" s="259"/>
      <c r="O10" s="259"/>
      <c r="P10" s="259"/>
      <c r="Q10" s="259"/>
      <c r="R10" s="259"/>
      <c r="S10" s="259"/>
      <c r="T10" s="259"/>
      <c r="U10" s="259"/>
      <c r="V10" s="259"/>
      <c r="W10" s="259"/>
      <c r="X10" s="259"/>
      <c r="Y10" s="259"/>
      <c r="Z10" s="16"/>
      <c r="AA10" s="260" t="s">
        <v>209</v>
      </c>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row>
    <row r="11" spans="1:49">
      <c r="A11" s="84"/>
      <c r="B11" s="39"/>
      <c r="C11" s="261" t="s">
        <v>267</v>
      </c>
      <c r="D11" s="261"/>
      <c r="E11" s="261"/>
      <c r="F11" s="42"/>
      <c r="G11" s="261" t="s">
        <v>270</v>
      </c>
      <c r="H11" s="261"/>
      <c r="I11" s="261"/>
      <c r="J11" s="42"/>
      <c r="K11" s="261" t="s">
        <v>433</v>
      </c>
      <c r="L11" s="261"/>
      <c r="M11" s="261"/>
      <c r="N11" s="42"/>
      <c r="O11" s="261" t="s">
        <v>272</v>
      </c>
      <c r="P11" s="261"/>
      <c r="Q11" s="261"/>
      <c r="R11" s="42"/>
      <c r="S11" s="261" t="s">
        <v>141</v>
      </c>
      <c r="T11" s="261"/>
      <c r="U11" s="261"/>
      <c r="V11" s="42"/>
      <c r="W11" s="261" t="s">
        <v>356</v>
      </c>
      <c r="X11" s="261"/>
      <c r="Y11" s="261"/>
      <c r="Z11" s="39"/>
      <c r="AA11" s="263" t="s">
        <v>267</v>
      </c>
      <c r="AB11" s="263"/>
      <c r="AC11" s="263"/>
      <c r="AD11" s="42"/>
      <c r="AE11" s="263" t="s">
        <v>434</v>
      </c>
      <c r="AF11" s="263"/>
      <c r="AG11" s="263"/>
      <c r="AH11" s="42"/>
      <c r="AI11" s="263" t="s">
        <v>271</v>
      </c>
      <c r="AJ11" s="263"/>
      <c r="AK11" s="263"/>
      <c r="AL11" s="42"/>
      <c r="AM11" s="263" t="s">
        <v>272</v>
      </c>
      <c r="AN11" s="263"/>
      <c r="AO11" s="263"/>
      <c r="AP11" s="42"/>
      <c r="AQ11" s="263" t="s">
        <v>141</v>
      </c>
      <c r="AR11" s="263"/>
      <c r="AS11" s="263"/>
      <c r="AT11" s="42"/>
      <c r="AU11" s="263" t="s">
        <v>356</v>
      </c>
      <c r="AV11" s="263"/>
      <c r="AW11" s="263"/>
    </row>
    <row r="12" spans="1:49" ht="15.75" thickBot="1">
      <c r="A12" s="84"/>
      <c r="B12" s="39"/>
      <c r="C12" s="262"/>
      <c r="D12" s="262"/>
      <c r="E12" s="262"/>
      <c r="F12" s="39"/>
      <c r="G12" s="262"/>
      <c r="H12" s="262"/>
      <c r="I12" s="262"/>
      <c r="J12" s="39"/>
      <c r="K12" s="262" t="s">
        <v>180</v>
      </c>
      <c r="L12" s="262"/>
      <c r="M12" s="262"/>
      <c r="N12" s="39"/>
      <c r="O12" s="262"/>
      <c r="P12" s="262"/>
      <c r="Q12" s="262"/>
      <c r="R12" s="39"/>
      <c r="S12" s="262"/>
      <c r="T12" s="262"/>
      <c r="U12" s="262"/>
      <c r="V12" s="39"/>
      <c r="W12" s="262"/>
      <c r="X12" s="262"/>
      <c r="Y12" s="262"/>
      <c r="Z12" s="39"/>
      <c r="AA12" s="264"/>
      <c r="AB12" s="264"/>
      <c r="AC12" s="264"/>
      <c r="AD12" s="39"/>
      <c r="AE12" s="264" t="s">
        <v>435</v>
      </c>
      <c r="AF12" s="264"/>
      <c r="AG12" s="264"/>
      <c r="AH12" s="39"/>
      <c r="AI12" s="264"/>
      <c r="AJ12" s="264"/>
      <c r="AK12" s="264"/>
      <c r="AL12" s="39"/>
      <c r="AM12" s="264"/>
      <c r="AN12" s="264"/>
      <c r="AO12" s="264"/>
      <c r="AP12" s="39"/>
      <c r="AQ12" s="264"/>
      <c r="AR12" s="264"/>
      <c r="AS12" s="264"/>
      <c r="AT12" s="39"/>
      <c r="AU12" s="264"/>
      <c r="AV12" s="264"/>
      <c r="AW12" s="264"/>
    </row>
    <row r="13" spans="1:49">
      <c r="A13" s="84"/>
      <c r="B13" s="265" t="s">
        <v>436</v>
      </c>
      <c r="C13" s="267" t="s">
        <v>212</v>
      </c>
      <c r="D13" s="269">
        <v>2</v>
      </c>
      <c r="E13" s="57"/>
      <c r="F13" s="48"/>
      <c r="G13" s="267" t="s">
        <v>212</v>
      </c>
      <c r="H13" s="269" t="s">
        <v>215</v>
      </c>
      <c r="I13" s="57"/>
      <c r="J13" s="48"/>
      <c r="K13" s="267" t="s">
        <v>212</v>
      </c>
      <c r="L13" s="269">
        <v>84.5</v>
      </c>
      <c r="M13" s="57"/>
      <c r="N13" s="48"/>
      <c r="O13" s="267" t="s">
        <v>212</v>
      </c>
      <c r="P13" s="269" t="s">
        <v>215</v>
      </c>
      <c r="Q13" s="57"/>
      <c r="R13" s="48"/>
      <c r="S13" s="267" t="s">
        <v>212</v>
      </c>
      <c r="T13" s="269">
        <v>80.900000000000006</v>
      </c>
      <c r="U13" s="57"/>
      <c r="V13" s="48"/>
      <c r="W13" s="267" t="s">
        <v>212</v>
      </c>
      <c r="X13" s="269">
        <v>167.4</v>
      </c>
      <c r="Y13" s="57"/>
      <c r="Z13" s="48"/>
      <c r="AA13" s="273" t="s">
        <v>212</v>
      </c>
      <c r="AB13" s="275">
        <v>2</v>
      </c>
      <c r="AC13" s="57"/>
      <c r="AD13" s="48"/>
      <c r="AE13" s="273" t="s">
        <v>212</v>
      </c>
      <c r="AF13" s="275">
        <v>986.2</v>
      </c>
      <c r="AG13" s="57"/>
      <c r="AH13" s="48"/>
      <c r="AI13" s="273" t="s">
        <v>212</v>
      </c>
      <c r="AJ13" s="275">
        <v>83</v>
      </c>
      <c r="AK13" s="57"/>
      <c r="AL13" s="48"/>
      <c r="AM13" s="273" t="s">
        <v>212</v>
      </c>
      <c r="AN13" s="275" t="s">
        <v>215</v>
      </c>
      <c r="AO13" s="57"/>
      <c r="AP13" s="48"/>
      <c r="AQ13" s="273" t="s">
        <v>212</v>
      </c>
      <c r="AR13" s="275">
        <v>80.900000000000006</v>
      </c>
      <c r="AS13" s="57"/>
      <c r="AT13" s="48"/>
      <c r="AU13" s="273" t="s">
        <v>212</v>
      </c>
      <c r="AV13" s="279">
        <v>1152.0999999999999</v>
      </c>
      <c r="AW13" s="57"/>
    </row>
    <row r="14" spans="1:49">
      <c r="A14" s="84"/>
      <c r="B14" s="265"/>
      <c r="C14" s="266"/>
      <c r="D14" s="268"/>
      <c r="E14" s="48"/>
      <c r="F14" s="48"/>
      <c r="G14" s="266"/>
      <c r="H14" s="268"/>
      <c r="I14" s="48"/>
      <c r="J14" s="48"/>
      <c r="K14" s="266"/>
      <c r="L14" s="268"/>
      <c r="M14" s="48"/>
      <c r="N14" s="48"/>
      <c r="O14" s="266"/>
      <c r="P14" s="268"/>
      <c r="Q14" s="48"/>
      <c r="R14" s="48"/>
      <c r="S14" s="270"/>
      <c r="T14" s="271"/>
      <c r="U14" s="58"/>
      <c r="V14" s="48"/>
      <c r="W14" s="266"/>
      <c r="X14" s="268"/>
      <c r="Y14" s="48"/>
      <c r="Z14" s="48"/>
      <c r="AA14" s="272"/>
      <c r="AB14" s="274"/>
      <c r="AC14" s="48"/>
      <c r="AD14" s="48"/>
      <c r="AE14" s="272"/>
      <c r="AF14" s="274"/>
      <c r="AG14" s="48"/>
      <c r="AH14" s="48"/>
      <c r="AI14" s="276"/>
      <c r="AJ14" s="277"/>
      <c r="AK14" s="58"/>
      <c r="AL14" s="48"/>
      <c r="AM14" s="272"/>
      <c r="AN14" s="274"/>
      <c r="AO14" s="48"/>
      <c r="AP14" s="48"/>
      <c r="AQ14" s="272"/>
      <c r="AR14" s="274"/>
      <c r="AS14" s="48"/>
      <c r="AT14" s="48"/>
      <c r="AU14" s="272"/>
      <c r="AV14" s="278"/>
      <c r="AW14" s="48"/>
    </row>
    <row r="15" spans="1:49">
      <c r="A15" s="84"/>
      <c r="B15" s="280" t="s">
        <v>437</v>
      </c>
      <c r="C15" s="281" t="s">
        <v>215</v>
      </c>
      <c r="D15" s="281"/>
      <c r="E15" s="39"/>
      <c r="F15" s="39"/>
      <c r="G15" s="281" t="s">
        <v>215</v>
      </c>
      <c r="H15" s="281"/>
      <c r="I15" s="39"/>
      <c r="J15" s="39"/>
      <c r="K15" s="281" t="s">
        <v>215</v>
      </c>
      <c r="L15" s="281"/>
      <c r="M15" s="39"/>
      <c r="N15" s="39"/>
      <c r="O15" s="281" t="s">
        <v>215</v>
      </c>
      <c r="P15" s="281"/>
      <c r="Q15" s="39"/>
      <c r="R15" s="39"/>
      <c r="S15" s="281" t="s">
        <v>215</v>
      </c>
      <c r="T15" s="281"/>
      <c r="U15" s="39"/>
      <c r="V15" s="39"/>
      <c r="W15" s="281" t="s">
        <v>215</v>
      </c>
      <c r="X15" s="281"/>
      <c r="Y15" s="39"/>
      <c r="Z15" s="39"/>
      <c r="AA15" s="282" t="s">
        <v>215</v>
      </c>
      <c r="AB15" s="282"/>
      <c r="AC15" s="39"/>
      <c r="AD15" s="39"/>
      <c r="AE15" s="282">
        <v>13.8</v>
      </c>
      <c r="AF15" s="282"/>
      <c r="AG15" s="39"/>
      <c r="AH15" s="39"/>
      <c r="AI15" s="282" t="s">
        <v>215</v>
      </c>
      <c r="AJ15" s="282"/>
      <c r="AK15" s="39"/>
      <c r="AL15" s="39"/>
      <c r="AM15" s="282" t="s">
        <v>215</v>
      </c>
      <c r="AN15" s="282"/>
      <c r="AO15" s="39"/>
      <c r="AP15" s="39"/>
      <c r="AQ15" s="282" t="s">
        <v>215</v>
      </c>
      <c r="AR15" s="282"/>
      <c r="AS15" s="39"/>
      <c r="AT15" s="39"/>
      <c r="AU15" s="282">
        <v>13.8</v>
      </c>
      <c r="AV15" s="282"/>
      <c r="AW15" s="39"/>
    </row>
    <row r="16" spans="1:49">
      <c r="A16" s="84"/>
      <c r="B16" s="280"/>
      <c r="C16" s="281"/>
      <c r="D16" s="281"/>
      <c r="E16" s="39"/>
      <c r="F16" s="39"/>
      <c r="G16" s="281"/>
      <c r="H16" s="281"/>
      <c r="I16" s="39"/>
      <c r="J16" s="39"/>
      <c r="K16" s="281"/>
      <c r="L16" s="281"/>
      <c r="M16" s="39"/>
      <c r="N16" s="39"/>
      <c r="O16" s="281"/>
      <c r="P16" s="281"/>
      <c r="Q16" s="39"/>
      <c r="R16" s="39"/>
      <c r="S16" s="281"/>
      <c r="T16" s="281"/>
      <c r="U16" s="39"/>
      <c r="V16" s="39"/>
      <c r="W16" s="281"/>
      <c r="X16" s="281"/>
      <c r="Y16" s="39"/>
      <c r="Z16" s="39"/>
      <c r="AA16" s="282"/>
      <c r="AB16" s="282"/>
      <c r="AC16" s="39"/>
      <c r="AD16" s="39"/>
      <c r="AE16" s="282"/>
      <c r="AF16" s="282"/>
      <c r="AG16" s="39"/>
      <c r="AH16" s="39"/>
      <c r="AI16" s="282"/>
      <c r="AJ16" s="282"/>
      <c r="AK16" s="39"/>
      <c r="AL16" s="39"/>
      <c r="AM16" s="282"/>
      <c r="AN16" s="282"/>
      <c r="AO16" s="39"/>
      <c r="AP16" s="39"/>
      <c r="AQ16" s="282"/>
      <c r="AR16" s="282"/>
      <c r="AS16" s="39"/>
      <c r="AT16" s="39"/>
      <c r="AU16" s="282"/>
      <c r="AV16" s="282"/>
      <c r="AW16" s="39"/>
    </row>
    <row r="17" spans="1:49">
      <c r="A17" s="84"/>
      <c r="B17" s="283" t="s">
        <v>438</v>
      </c>
      <c r="C17" s="268" t="s">
        <v>215</v>
      </c>
      <c r="D17" s="268"/>
      <c r="E17" s="48"/>
      <c r="F17" s="48"/>
      <c r="G17" s="268" t="s">
        <v>215</v>
      </c>
      <c r="H17" s="268"/>
      <c r="I17" s="48"/>
      <c r="J17" s="48"/>
      <c r="K17" s="268" t="s">
        <v>215</v>
      </c>
      <c r="L17" s="268"/>
      <c r="M17" s="48"/>
      <c r="N17" s="48"/>
      <c r="O17" s="268" t="s">
        <v>215</v>
      </c>
      <c r="P17" s="268"/>
      <c r="Q17" s="48"/>
      <c r="R17" s="48"/>
      <c r="S17" s="268" t="s">
        <v>215</v>
      </c>
      <c r="T17" s="268"/>
      <c r="U17" s="48"/>
      <c r="V17" s="48"/>
      <c r="W17" s="268" t="s">
        <v>215</v>
      </c>
      <c r="X17" s="268"/>
      <c r="Y17" s="48"/>
      <c r="Z17" s="48"/>
      <c r="AA17" s="274" t="s">
        <v>215</v>
      </c>
      <c r="AB17" s="274"/>
      <c r="AC17" s="48"/>
      <c r="AD17" s="48"/>
      <c r="AE17" s="274" t="s">
        <v>439</v>
      </c>
      <c r="AF17" s="274"/>
      <c r="AG17" s="272" t="s">
        <v>218</v>
      </c>
      <c r="AH17" s="48"/>
      <c r="AI17" s="274" t="s">
        <v>215</v>
      </c>
      <c r="AJ17" s="274"/>
      <c r="AK17" s="48"/>
      <c r="AL17" s="48"/>
      <c r="AM17" s="274" t="s">
        <v>215</v>
      </c>
      <c r="AN17" s="274"/>
      <c r="AO17" s="48"/>
      <c r="AP17" s="48"/>
      <c r="AQ17" s="274" t="s">
        <v>215</v>
      </c>
      <c r="AR17" s="274"/>
      <c r="AS17" s="48"/>
      <c r="AT17" s="48"/>
      <c r="AU17" s="274" t="s">
        <v>439</v>
      </c>
      <c r="AV17" s="274"/>
      <c r="AW17" s="272" t="s">
        <v>218</v>
      </c>
    </row>
    <row r="18" spans="1:49">
      <c r="A18" s="84"/>
      <c r="B18" s="283"/>
      <c r="C18" s="268"/>
      <c r="D18" s="268"/>
      <c r="E18" s="48"/>
      <c r="F18" s="48"/>
      <c r="G18" s="268"/>
      <c r="H18" s="268"/>
      <c r="I18" s="48"/>
      <c r="J18" s="48"/>
      <c r="K18" s="268"/>
      <c r="L18" s="268"/>
      <c r="M18" s="48"/>
      <c r="N18" s="48"/>
      <c r="O18" s="268"/>
      <c r="P18" s="268"/>
      <c r="Q18" s="48"/>
      <c r="R18" s="48"/>
      <c r="S18" s="268"/>
      <c r="T18" s="268"/>
      <c r="U18" s="48"/>
      <c r="V18" s="48"/>
      <c r="W18" s="268"/>
      <c r="X18" s="268"/>
      <c r="Y18" s="48"/>
      <c r="Z18" s="48"/>
      <c r="AA18" s="274"/>
      <c r="AB18" s="274"/>
      <c r="AC18" s="48"/>
      <c r="AD18" s="48"/>
      <c r="AE18" s="274"/>
      <c r="AF18" s="274"/>
      <c r="AG18" s="272"/>
      <c r="AH18" s="48"/>
      <c r="AI18" s="274"/>
      <c r="AJ18" s="274"/>
      <c r="AK18" s="48"/>
      <c r="AL18" s="48"/>
      <c r="AM18" s="274"/>
      <c r="AN18" s="274"/>
      <c r="AO18" s="48"/>
      <c r="AP18" s="48"/>
      <c r="AQ18" s="274"/>
      <c r="AR18" s="274"/>
      <c r="AS18" s="48"/>
      <c r="AT18" s="48"/>
      <c r="AU18" s="274"/>
      <c r="AV18" s="274"/>
      <c r="AW18" s="272"/>
    </row>
    <row r="19" spans="1:49">
      <c r="A19" s="84"/>
      <c r="B19" s="280" t="s">
        <v>440</v>
      </c>
      <c r="C19" s="281" t="s">
        <v>215</v>
      </c>
      <c r="D19" s="281"/>
      <c r="E19" s="39"/>
      <c r="F19" s="39"/>
      <c r="G19" s="281" t="s">
        <v>215</v>
      </c>
      <c r="H19" s="281"/>
      <c r="I19" s="39"/>
      <c r="J19" s="39"/>
      <c r="K19" s="281" t="s">
        <v>441</v>
      </c>
      <c r="L19" s="281"/>
      <c r="M19" s="285" t="s">
        <v>218</v>
      </c>
      <c r="N19" s="39"/>
      <c r="O19" s="281" t="s">
        <v>215</v>
      </c>
      <c r="P19" s="281"/>
      <c r="Q19" s="39"/>
      <c r="R19" s="39"/>
      <c r="S19" s="281" t="s">
        <v>215</v>
      </c>
      <c r="T19" s="281"/>
      <c r="U19" s="39"/>
      <c r="V19" s="39"/>
      <c r="W19" s="281" t="s">
        <v>441</v>
      </c>
      <c r="X19" s="281"/>
      <c r="Y19" s="285" t="s">
        <v>218</v>
      </c>
      <c r="Z19" s="39"/>
      <c r="AA19" s="282" t="s">
        <v>215</v>
      </c>
      <c r="AB19" s="282"/>
      <c r="AC19" s="39"/>
      <c r="AD19" s="39"/>
      <c r="AE19" s="282" t="s">
        <v>215</v>
      </c>
      <c r="AF19" s="282"/>
      <c r="AG19" s="39"/>
      <c r="AH19" s="39"/>
      <c r="AI19" s="282">
        <v>1.5</v>
      </c>
      <c r="AJ19" s="282"/>
      <c r="AK19" s="39"/>
      <c r="AL19" s="39"/>
      <c r="AM19" s="282" t="s">
        <v>215</v>
      </c>
      <c r="AN19" s="282"/>
      <c r="AO19" s="39"/>
      <c r="AP19" s="39"/>
      <c r="AQ19" s="282" t="s">
        <v>215</v>
      </c>
      <c r="AR19" s="282"/>
      <c r="AS19" s="39"/>
      <c r="AT19" s="39"/>
      <c r="AU19" s="282">
        <v>1.5</v>
      </c>
      <c r="AV19" s="282"/>
      <c r="AW19" s="39"/>
    </row>
    <row r="20" spans="1:49" ht="15.75" thickBot="1">
      <c r="A20" s="84"/>
      <c r="B20" s="280"/>
      <c r="C20" s="284"/>
      <c r="D20" s="284"/>
      <c r="E20" s="70"/>
      <c r="F20" s="39"/>
      <c r="G20" s="284"/>
      <c r="H20" s="284"/>
      <c r="I20" s="70"/>
      <c r="J20" s="39"/>
      <c r="K20" s="284"/>
      <c r="L20" s="284"/>
      <c r="M20" s="286"/>
      <c r="N20" s="39"/>
      <c r="O20" s="284"/>
      <c r="P20" s="284"/>
      <c r="Q20" s="70"/>
      <c r="R20" s="39"/>
      <c r="S20" s="284"/>
      <c r="T20" s="284"/>
      <c r="U20" s="70"/>
      <c r="V20" s="39"/>
      <c r="W20" s="284"/>
      <c r="X20" s="284"/>
      <c r="Y20" s="286"/>
      <c r="Z20" s="39"/>
      <c r="AA20" s="287"/>
      <c r="AB20" s="287"/>
      <c r="AC20" s="70"/>
      <c r="AD20" s="39"/>
      <c r="AE20" s="287"/>
      <c r="AF20" s="287"/>
      <c r="AG20" s="70"/>
      <c r="AH20" s="39"/>
      <c r="AI20" s="287"/>
      <c r="AJ20" s="287"/>
      <c r="AK20" s="70"/>
      <c r="AL20" s="39"/>
      <c r="AM20" s="287"/>
      <c r="AN20" s="287"/>
      <c r="AO20" s="70"/>
      <c r="AP20" s="39"/>
      <c r="AQ20" s="287"/>
      <c r="AR20" s="287"/>
      <c r="AS20" s="70"/>
      <c r="AT20" s="39"/>
      <c r="AU20" s="287"/>
      <c r="AV20" s="287"/>
      <c r="AW20" s="70"/>
    </row>
    <row r="21" spans="1:49">
      <c r="A21" s="84"/>
      <c r="B21" s="265" t="s">
        <v>442</v>
      </c>
      <c r="C21" s="267" t="s">
        <v>212</v>
      </c>
      <c r="D21" s="269">
        <v>2</v>
      </c>
      <c r="E21" s="57"/>
      <c r="F21" s="48"/>
      <c r="G21" s="267" t="s">
        <v>212</v>
      </c>
      <c r="H21" s="269" t="s">
        <v>215</v>
      </c>
      <c r="I21" s="57"/>
      <c r="J21" s="48"/>
      <c r="K21" s="267" t="s">
        <v>212</v>
      </c>
      <c r="L21" s="269">
        <v>75.7</v>
      </c>
      <c r="M21" s="57"/>
      <c r="N21" s="48"/>
      <c r="O21" s="267" t="s">
        <v>212</v>
      </c>
      <c r="P21" s="269" t="s">
        <v>215</v>
      </c>
      <c r="Q21" s="57"/>
      <c r="R21" s="48"/>
      <c r="S21" s="267" t="s">
        <v>212</v>
      </c>
      <c r="T21" s="269">
        <v>80.900000000000006</v>
      </c>
      <c r="U21" s="57"/>
      <c r="V21" s="48"/>
      <c r="W21" s="267" t="s">
        <v>212</v>
      </c>
      <c r="X21" s="269">
        <v>158.6</v>
      </c>
      <c r="Y21" s="57"/>
      <c r="Z21" s="48"/>
      <c r="AA21" s="273" t="s">
        <v>212</v>
      </c>
      <c r="AB21" s="275">
        <v>2</v>
      </c>
      <c r="AC21" s="57"/>
      <c r="AD21" s="48"/>
      <c r="AE21" s="273" t="s">
        <v>212</v>
      </c>
      <c r="AF21" s="275" t="s">
        <v>215</v>
      </c>
      <c r="AG21" s="57"/>
      <c r="AH21" s="48"/>
      <c r="AI21" s="273" t="s">
        <v>212</v>
      </c>
      <c r="AJ21" s="275">
        <v>84.5</v>
      </c>
      <c r="AK21" s="57"/>
      <c r="AL21" s="48"/>
      <c r="AM21" s="273" t="s">
        <v>212</v>
      </c>
      <c r="AN21" s="275" t="s">
        <v>215</v>
      </c>
      <c r="AO21" s="57"/>
      <c r="AP21" s="48"/>
      <c r="AQ21" s="273" t="s">
        <v>212</v>
      </c>
      <c r="AR21" s="275">
        <v>80.900000000000006</v>
      </c>
      <c r="AS21" s="57"/>
      <c r="AT21" s="48"/>
      <c r="AU21" s="273" t="s">
        <v>212</v>
      </c>
      <c r="AV21" s="275">
        <v>167.4</v>
      </c>
      <c r="AW21" s="57"/>
    </row>
    <row r="22" spans="1:49" ht="15.75" thickBot="1">
      <c r="A22" s="84"/>
      <c r="B22" s="265"/>
      <c r="C22" s="288"/>
      <c r="D22" s="289"/>
      <c r="E22" s="74"/>
      <c r="F22" s="48"/>
      <c r="G22" s="288"/>
      <c r="H22" s="289"/>
      <c r="I22" s="74"/>
      <c r="J22" s="48"/>
      <c r="K22" s="288"/>
      <c r="L22" s="289"/>
      <c r="M22" s="74"/>
      <c r="N22" s="48"/>
      <c r="O22" s="288"/>
      <c r="P22" s="289"/>
      <c r="Q22" s="74"/>
      <c r="R22" s="48"/>
      <c r="S22" s="288"/>
      <c r="T22" s="289"/>
      <c r="U22" s="74"/>
      <c r="V22" s="48"/>
      <c r="W22" s="288"/>
      <c r="X22" s="289"/>
      <c r="Y22" s="74"/>
      <c r="Z22" s="48"/>
      <c r="AA22" s="290"/>
      <c r="AB22" s="291"/>
      <c r="AC22" s="74"/>
      <c r="AD22" s="48"/>
      <c r="AE22" s="290"/>
      <c r="AF22" s="291"/>
      <c r="AG22" s="74"/>
      <c r="AH22" s="48"/>
      <c r="AI22" s="290"/>
      <c r="AJ22" s="291"/>
      <c r="AK22" s="74"/>
      <c r="AL22" s="48"/>
      <c r="AM22" s="290"/>
      <c r="AN22" s="291"/>
      <c r="AO22" s="74"/>
      <c r="AP22" s="48"/>
      <c r="AQ22" s="290"/>
      <c r="AR22" s="291"/>
      <c r="AS22" s="74"/>
      <c r="AT22" s="48"/>
      <c r="AU22" s="290"/>
      <c r="AV22" s="291"/>
      <c r="AW22" s="74"/>
    </row>
    <row r="23" spans="1:49" ht="15.75" thickTop="1">
      <c r="A23" s="84"/>
      <c r="B23" s="292" t="s">
        <v>443</v>
      </c>
      <c r="C23" s="293" t="s">
        <v>212</v>
      </c>
      <c r="D23" s="294" t="s">
        <v>215</v>
      </c>
      <c r="E23" s="136"/>
      <c r="F23" s="39"/>
      <c r="G23" s="293" t="s">
        <v>212</v>
      </c>
      <c r="H23" s="294" t="s">
        <v>439</v>
      </c>
      <c r="I23" s="293" t="s">
        <v>218</v>
      </c>
      <c r="J23" s="39"/>
      <c r="K23" s="293" t="s">
        <v>212</v>
      </c>
      <c r="L23" s="294" t="s">
        <v>215</v>
      </c>
      <c r="M23" s="136"/>
      <c r="N23" s="39"/>
      <c r="O23" s="293" t="s">
        <v>212</v>
      </c>
      <c r="P23" s="294" t="s">
        <v>444</v>
      </c>
      <c r="Q23" s="293" t="s">
        <v>218</v>
      </c>
      <c r="R23" s="39"/>
      <c r="S23" s="293" t="s">
        <v>212</v>
      </c>
      <c r="T23" s="294" t="s">
        <v>215</v>
      </c>
      <c r="U23" s="136"/>
      <c r="V23" s="39"/>
      <c r="W23" s="293" t="s">
        <v>212</v>
      </c>
      <c r="X23" s="294" t="s">
        <v>445</v>
      </c>
      <c r="Y23" s="293" t="s">
        <v>218</v>
      </c>
      <c r="Z23" s="39"/>
      <c r="AA23" s="298" t="s">
        <v>212</v>
      </c>
      <c r="AB23" s="299" t="s">
        <v>215</v>
      </c>
      <c r="AC23" s="136"/>
      <c r="AD23" s="39"/>
      <c r="AE23" s="298" t="s">
        <v>212</v>
      </c>
      <c r="AF23" s="299" t="s">
        <v>439</v>
      </c>
      <c r="AG23" s="298" t="s">
        <v>218</v>
      </c>
      <c r="AH23" s="39"/>
      <c r="AI23" s="298" t="s">
        <v>212</v>
      </c>
      <c r="AJ23" s="299" t="s">
        <v>215</v>
      </c>
      <c r="AK23" s="136"/>
      <c r="AL23" s="39"/>
      <c r="AM23" s="298" t="s">
        <v>212</v>
      </c>
      <c r="AN23" s="299" t="s">
        <v>444</v>
      </c>
      <c r="AO23" s="298" t="s">
        <v>218</v>
      </c>
      <c r="AP23" s="39"/>
      <c r="AQ23" s="298" t="s">
        <v>212</v>
      </c>
      <c r="AR23" s="299" t="s">
        <v>215</v>
      </c>
      <c r="AS23" s="136"/>
      <c r="AT23" s="39"/>
      <c r="AU23" s="298" t="s">
        <v>212</v>
      </c>
      <c r="AV23" s="299" t="s">
        <v>445</v>
      </c>
      <c r="AW23" s="298" t="s">
        <v>218</v>
      </c>
    </row>
    <row r="24" spans="1:49">
      <c r="A24" s="84"/>
      <c r="B24" s="292"/>
      <c r="C24" s="285"/>
      <c r="D24" s="281"/>
      <c r="E24" s="39"/>
      <c r="F24" s="39"/>
      <c r="G24" s="295"/>
      <c r="H24" s="296"/>
      <c r="I24" s="295"/>
      <c r="J24" s="39"/>
      <c r="K24" s="285"/>
      <c r="L24" s="281"/>
      <c r="M24" s="39"/>
      <c r="N24" s="39"/>
      <c r="O24" s="295"/>
      <c r="P24" s="296"/>
      <c r="Q24" s="295"/>
      <c r="R24" s="39"/>
      <c r="S24" s="285"/>
      <c r="T24" s="281"/>
      <c r="U24" s="39"/>
      <c r="V24" s="39"/>
      <c r="W24" s="285"/>
      <c r="X24" s="281"/>
      <c r="Y24" s="285"/>
      <c r="Z24" s="39"/>
      <c r="AA24" s="297"/>
      <c r="AB24" s="282"/>
      <c r="AC24" s="39"/>
      <c r="AD24" s="39"/>
      <c r="AE24" s="300"/>
      <c r="AF24" s="301"/>
      <c r="AG24" s="300"/>
      <c r="AH24" s="39"/>
      <c r="AI24" s="297"/>
      <c r="AJ24" s="282"/>
      <c r="AK24" s="39"/>
      <c r="AL24" s="39"/>
      <c r="AM24" s="300"/>
      <c r="AN24" s="301"/>
      <c r="AO24" s="300"/>
      <c r="AP24" s="39"/>
      <c r="AQ24" s="297"/>
      <c r="AR24" s="282"/>
      <c r="AS24" s="39"/>
      <c r="AT24" s="39"/>
      <c r="AU24" s="297"/>
      <c r="AV24" s="282"/>
      <c r="AW24" s="297"/>
    </row>
    <row r="25" spans="1:49" ht="15" customHeight="1">
      <c r="A25" s="84"/>
      <c r="B25" s="91" t="s">
        <v>236</v>
      </c>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row>
    <row r="26" spans="1:49">
      <c r="A26" s="84"/>
      <c r="B26" s="86" t="s">
        <v>446</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row>
    <row r="27" spans="1:49">
      <c r="A27" s="8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1:49">
      <c r="A28" s="8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spans="1:49" ht="15.75" thickBot="1">
      <c r="A29" s="84"/>
      <c r="B29" s="16"/>
      <c r="C29" s="16"/>
      <c r="D29" s="16"/>
      <c r="E29" s="258" t="s">
        <v>201</v>
      </c>
      <c r="F29" s="258"/>
      <c r="G29" s="258"/>
      <c r="H29" s="258"/>
      <c r="I29" s="258"/>
      <c r="J29" s="258"/>
      <c r="K29" s="258"/>
      <c r="L29" s="258"/>
      <c r="M29" s="258"/>
      <c r="N29" s="258"/>
      <c r="O29" s="258"/>
      <c r="P29" s="258"/>
      <c r="Q29" s="258"/>
      <c r="R29" s="258"/>
      <c r="S29" s="258"/>
      <c r="T29" s="258"/>
      <c r="U29" s="258"/>
      <c r="V29" s="258"/>
      <c r="W29" s="258"/>
      <c r="X29" s="258"/>
      <c r="Y29" s="258"/>
      <c r="Z29" s="258"/>
      <c r="AA29" s="258"/>
    </row>
    <row r="30" spans="1:49" ht="15.75" thickBot="1">
      <c r="A30" s="84"/>
      <c r="B30" s="16"/>
      <c r="C30" s="16"/>
      <c r="D30" s="16"/>
      <c r="E30" s="259">
        <v>41547</v>
      </c>
      <c r="F30" s="259"/>
      <c r="G30" s="259"/>
      <c r="H30" s="259"/>
      <c r="I30" s="259"/>
      <c r="J30" s="259"/>
      <c r="K30" s="259"/>
      <c r="L30" s="259"/>
      <c r="M30" s="259"/>
      <c r="N30" s="259"/>
      <c r="O30" s="259"/>
      <c r="P30" s="16"/>
      <c r="Q30" s="302">
        <v>41274</v>
      </c>
      <c r="R30" s="302"/>
      <c r="S30" s="302"/>
      <c r="T30" s="302"/>
      <c r="U30" s="302"/>
      <c r="V30" s="302"/>
      <c r="W30" s="302"/>
      <c r="X30" s="302"/>
      <c r="Y30" s="302"/>
      <c r="Z30" s="302"/>
      <c r="AA30" s="302"/>
    </row>
    <row r="31" spans="1:49">
      <c r="A31" s="84"/>
      <c r="B31" s="39"/>
      <c r="C31" s="303" t="s">
        <v>203</v>
      </c>
      <c r="D31" s="39"/>
      <c r="E31" s="304" t="s">
        <v>447</v>
      </c>
      <c r="F31" s="304"/>
      <c r="G31" s="304"/>
      <c r="H31" s="42"/>
      <c r="I31" s="304" t="s">
        <v>450</v>
      </c>
      <c r="J31" s="304"/>
      <c r="K31" s="304"/>
      <c r="L31" s="42"/>
      <c r="M31" s="304" t="s">
        <v>452</v>
      </c>
      <c r="N31" s="304"/>
      <c r="O31" s="304"/>
      <c r="P31" s="39"/>
      <c r="Q31" s="306" t="s">
        <v>447</v>
      </c>
      <c r="R31" s="306"/>
      <c r="S31" s="306"/>
      <c r="T31" s="42"/>
      <c r="U31" s="306" t="s">
        <v>450</v>
      </c>
      <c r="V31" s="306"/>
      <c r="W31" s="306"/>
      <c r="X31" s="42"/>
      <c r="Y31" s="306" t="s">
        <v>452</v>
      </c>
      <c r="Z31" s="306"/>
      <c r="AA31" s="306"/>
    </row>
    <row r="32" spans="1:49">
      <c r="A32" s="84"/>
      <c r="B32" s="39"/>
      <c r="C32" s="303"/>
      <c r="D32" s="39"/>
      <c r="E32" s="303" t="s">
        <v>448</v>
      </c>
      <c r="F32" s="303"/>
      <c r="G32" s="303"/>
      <c r="H32" s="39"/>
      <c r="I32" s="303" t="s">
        <v>451</v>
      </c>
      <c r="J32" s="303"/>
      <c r="K32" s="303"/>
      <c r="L32" s="39"/>
      <c r="M32" s="303" t="s">
        <v>448</v>
      </c>
      <c r="N32" s="303"/>
      <c r="O32" s="303"/>
      <c r="P32" s="39"/>
      <c r="Q32" s="305" t="s">
        <v>448</v>
      </c>
      <c r="R32" s="305"/>
      <c r="S32" s="305"/>
      <c r="T32" s="39"/>
      <c r="U32" s="305" t="s">
        <v>451</v>
      </c>
      <c r="V32" s="305"/>
      <c r="W32" s="305"/>
      <c r="X32" s="39"/>
      <c r="Y32" s="305" t="s">
        <v>448</v>
      </c>
      <c r="Z32" s="305"/>
      <c r="AA32" s="305"/>
    </row>
    <row r="33" spans="1:27" ht="15.75" thickBot="1">
      <c r="A33" s="84"/>
      <c r="B33" s="39"/>
      <c r="C33" s="258"/>
      <c r="D33" s="39"/>
      <c r="E33" s="258" t="s">
        <v>449</v>
      </c>
      <c r="F33" s="258"/>
      <c r="G33" s="258"/>
      <c r="H33" s="39"/>
      <c r="I33" s="186"/>
      <c r="J33" s="186"/>
      <c r="K33" s="186"/>
      <c r="L33" s="39"/>
      <c r="M33" s="258" t="s">
        <v>449</v>
      </c>
      <c r="N33" s="258"/>
      <c r="O33" s="258"/>
      <c r="P33" s="39"/>
      <c r="Q33" s="307" t="s">
        <v>449</v>
      </c>
      <c r="R33" s="307"/>
      <c r="S33" s="307"/>
      <c r="T33" s="39"/>
      <c r="U33" s="186"/>
      <c r="V33" s="186"/>
      <c r="W33" s="186"/>
      <c r="X33" s="39"/>
      <c r="Y33" s="307" t="s">
        <v>449</v>
      </c>
      <c r="Z33" s="307"/>
      <c r="AA33" s="307"/>
    </row>
    <row r="34" spans="1:27">
      <c r="A34" s="84"/>
      <c r="B34" s="257" t="s">
        <v>453</v>
      </c>
      <c r="C34" s="18"/>
      <c r="D34" s="18"/>
      <c r="E34" s="57"/>
      <c r="F34" s="57"/>
      <c r="G34" s="57"/>
      <c r="H34" s="18"/>
      <c r="I34" s="57"/>
      <c r="J34" s="57"/>
      <c r="K34" s="57"/>
      <c r="L34" s="18"/>
      <c r="M34" s="57"/>
      <c r="N34" s="57"/>
      <c r="O34" s="57"/>
      <c r="P34" s="18"/>
      <c r="Q34" s="57"/>
      <c r="R34" s="57"/>
      <c r="S34" s="57"/>
      <c r="T34" s="18"/>
      <c r="U34" s="57"/>
      <c r="V34" s="57"/>
      <c r="W34" s="57"/>
      <c r="X34" s="18"/>
      <c r="Y34" s="57"/>
      <c r="Z34" s="57"/>
      <c r="AA34" s="57"/>
    </row>
    <row r="35" spans="1:27">
      <c r="A35" s="84"/>
      <c r="B35" s="308" t="s">
        <v>454</v>
      </c>
      <c r="C35" s="309" t="s">
        <v>86</v>
      </c>
      <c r="D35" s="39"/>
      <c r="E35" s="310" t="s">
        <v>212</v>
      </c>
      <c r="F35" s="311">
        <v>130.30000000000001</v>
      </c>
      <c r="G35" s="39"/>
      <c r="H35" s="39"/>
      <c r="I35" s="310" t="s">
        <v>212</v>
      </c>
      <c r="J35" s="311" t="s">
        <v>455</v>
      </c>
      <c r="K35" s="310" t="s">
        <v>218</v>
      </c>
      <c r="L35" s="39"/>
      <c r="M35" s="310" t="s">
        <v>212</v>
      </c>
      <c r="N35" s="311">
        <v>94.6</v>
      </c>
      <c r="O35" s="39"/>
      <c r="P35" s="39"/>
      <c r="Q35" s="292" t="s">
        <v>212</v>
      </c>
      <c r="R35" s="312">
        <v>136.1</v>
      </c>
      <c r="S35" s="39"/>
      <c r="T35" s="39"/>
      <c r="U35" s="292" t="s">
        <v>212</v>
      </c>
      <c r="V35" s="312" t="s">
        <v>456</v>
      </c>
      <c r="W35" s="292" t="s">
        <v>218</v>
      </c>
      <c r="X35" s="39"/>
      <c r="Y35" s="292" t="s">
        <v>212</v>
      </c>
      <c r="Z35" s="312">
        <v>104.4</v>
      </c>
      <c r="AA35" s="39"/>
    </row>
    <row r="36" spans="1:27">
      <c r="A36" s="84"/>
      <c r="B36" s="308"/>
      <c r="C36" s="309"/>
      <c r="D36" s="39"/>
      <c r="E36" s="310"/>
      <c r="F36" s="311"/>
      <c r="G36" s="39"/>
      <c r="H36" s="39"/>
      <c r="I36" s="310"/>
      <c r="J36" s="311"/>
      <c r="K36" s="310"/>
      <c r="L36" s="39"/>
      <c r="M36" s="310"/>
      <c r="N36" s="311"/>
      <c r="O36" s="39"/>
      <c r="P36" s="39"/>
      <c r="Q36" s="292"/>
      <c r="R36" s="312"/>
      <c r="S36" s="39"/>
      <c r="T36" s="39"/>
      <c r="U36" s="292"/>
      <c r="V36" s="312"/>
      <c r="W36" s="292"/>
      <c r="X36" s="39"/>
      <c r="Y36" s="292"/>
      <c r="Z36" s="312"/>
      <c r="AA36" s="39"/>
    </row>
    <row r="37" spans="1:27">
      <c r="A37" s="84"/>
      <c r="B37" s="313" t="s">
        <v>247</v>
      </c>
      <c r="C37" s="314" t="s">
        <v>86</v>
      </c>
      <c r="D37" s="48"/>
      <c r="E37" s="315">
        <v>54.7</v>
      </c>
      <c r="F37" s="315"/>
      <c r="G37" s="48"/>
      <c r="H37" s="48"/>
      <c r="I37" s="315" t="s">
        <v>457</v>
      </c>
      <c r="J37" s="315"/>
      <c r="K37" s="316" t="s">
        <v>218</v>
      </c>
      <c r="L37" s="48"/>
      <c r="M37" s="315">
        <v>13.9</v>
      </c>
      <c r="N37" s="315"/>
      <c r="O37" s="48"/>
      <c r="P37" s="48"/>
      <c r="Q37" s="317">
        <v>54.7</v>
      </c>
      <c r="R37" s="317"/>
      <c r="S37" s="48"/>
      <c r="T37" s="48"/>
      <c r="U37" s="317" t="s">
        <v>458</v>
      </c>
      <c r="V37" s="317"/>
      <c r="W37" s="265" t="s">
        <v>218</v>
      </c>
      <c r="X37" s="48"/>
      <c r="Y37" s="317">
        <v>22.3</v>
      </c>
      <c r="Z37" s="317"/>
      <c r="AA37" s="48"/>
    </row>
    <row r="38" spans="1:27">
      <c r="A38" s="84"/>
      <c r="B38" s="313"/>
      <c r="C38" s="314"/>
      <c r="D38" s="48"/>
      <c r="E38" s="315"/>
      <c r="F38" s="315"/>
      <c r="G38" s="48"/>
      <c r="H38" s="48"/>
      <c r="I38" s="315"/>
      <c r="J38" s="315"/>
      <c r="K38" s="316"/>
      <c r="L38" s="48"/>
      <c r="M38" s="315"/>
      <c r="N38" s="315"/>
      <c r="O38" s="48"/>
      <c r="P38" s="48"/>
      <c r="Q38" s="317"/>
      <c r="R38" s="317"/>
      <c r="S38" s="48"/>
      <c r="T38" s="48"/>
      <c r="U38" s="317"/>
      <c r="V38" s="317"/>
      <c r="W38" s="265"/>
      <c r="X38" s="48"/>
      <c r="Y38" s="317"/>
      <c r="Z38" s="317"/>
      <c r="AA38" s="48"/>
    </row>
    <row r="39" spans="1:27">
      <c r="A39" s="84"/>
      <c r="B39" s="308" t="s">
        <v>459</v>
      </c>
      <c r="C39" s="309" t="s">
        <v>86</v>
      </c>
      <c r="D39" s="39"/>
      <c r="E39" s="311">
        <v>5.7</v>
      </c>
      <c r="F39" s="311"/>
      <c r="G39" s="39"/>
      <c r="H39" s="39"/>
      <c r="I39" s="311" t="s">
        <v>460</v>
      </c>
      <c r="J39" s="311"/>
      <c r="K39" s="310" t="s">
        <v>218</v>
      </c>
      <c r="L39" s="39"/>
      <c r="M39" s="311">
        <v>2.2999999999999998</v>
      </c>
      <c r="N39" s="311"/>
      <c r="O39" s="39"/>
      <c r="P39" s="39"/>
      <c r="Q39" s="312">
        <v>5.7</v>
      </c>
      <c r="R39" s="312"/>
      <c r="S39" s="39"/>
      <c r="T39" s="39"/>
      <c r="U39" s="312" t="s">
        <v>460</v>
      </c>
      <c r="V39" s="312"/>
      <c r="W39" s="292" t="s">
        <v>218</v>
      </c>
      <c r="X39" s="39"/>
      <c r="Y39" s="312">
        <v>2.2999999999999998</v>
      </c>
      <c r="Z39" s="312"/>
      <c r="AA39" s="39"/>
    </row>
    <row r="40" spans="1:27" ht="15.75" thickBot="1">
      <c r="A40" s="84"/>
      <c r="B40" s="308"/>
      <c r="C40" s="309"/>
      <c r="D40" s="39"/>
      <c r="E40" s="318"/>
      <c r="F40" s="318"/>
      <c r="G40" s="70"/>
      <c r="H40" s="39"/>
      <c r="I40" s="318"/>
      <c r="J40" s="318"/>
      <c r="K40" s="319"/>
      <c r="L40" s="39"/>
      <c r="M40" s="318"/>
      <c r="N40" s="318"/>
      <c r="O40" s="70"/>
      <c r="P40" s="39"/>
      <c r="Q40" s="320"/>
      <c r="R40" s="320"/>
      <c r="S40" s="70"/>
      <c r="T40" s="39"/>
      <c r="U40" s="320"/>
      <c r="V40" s="320"/>
      <c r="W40" s="321"/>
      <c r="X40" s="39"/>
      <c r="Y40" s="320"/>
      <c r="Z40" s="320"/>
      <c r="AA40" s="70"/>
    </row>
    <row r="41" spans="1:27">
      <c r="A41" s="84"/>
      <c r="B41" s="283" t="s">
        <v>461</v>
      </c>
      <c r="C41" s="48"/>
      <c r="D41" s="48"/>
      <c r="E41" s="322" t="s">
        <v>212</v>
      </c>
      <c r="F41" s="324">
        <v>190.7</v>
      </c>
      <c r="G41" s="57"/>
      <c r="H41" s="48"/>
      <c r="I41" s="322" t="s">
        <v>212</v>
      </c>
      <c r="J41" s="324" t="s">
        <v>462</v>
      </c>
      <c r="K41" s="322" t="s">
        <v>218</v>
      </c>
      <c r="L41" s="48"/>
      <c r="M41" s="322" t="s">
        <v>212</v>
      </c>
      <c r="N41" s="324">
        <v>110.8</v>
      </c>
      <c r="O41" s="57"/>
      <c r="P41" s="48"/>
      <c r="Q41" s="326" t="s">
        <v>212</v>
      </c>
      <c r="R41" s="328">
        <v>196.5</v>
      </c>
      <c r="S41" s="57"/>
      <c r="T41" s="48"/>
      <c r="U41" s="326" t="s">
        <v>212</v>
      </c>
      <c r="V41" s="328" t="s">
        <v>463</v>
      </c>
      <c r="W41" s="326" t="s">
        <v>218</v>
      </c>
      <c r="X41" s="48"/>
      <c r="Y41" s="326" t="s">
        <v>212</v>
      </c>
      <c r="Z41" s="328">
        <v>129</v>
      </c>
      <c r="AA41" s="57"/>
    </row>
    <row r="42" spans="1:27" ht="15.75" thickBot="1">
      <c r="A42" s="84"/>
      <c r="B42" s="283"/>
      <c r="C42" s="48"/>
      <c r="D42" s="48"/>
      <c r="E42" s="323"/>
      <c r="F42" s="325"/>
      <c r="G42" s="74"/>
      <c r="H42" s="48"/>
      <c r="I42" s="323"/>
      <c r="J42" s="325"/>
      <c r="K42" s="323"/>
      <c r="L42" s="48"/>
      <c r="M42" s="323"/>
      <c r="N42" s="325"/>
      <c r="O42" s="74"/>
      <c r="P42" s="48"/>
      <c r="Q42" s="327"/>
      <c r="R42" s="329"/>
      <c r="S42" s="74"/>
      <c r="T42" s="48"/>
      <c r="U42" s="327"/>
      <c r="V42" s="329"/>
      <c r="W42" s="327"/>
      <c r="X42" s="48"/>
      <c r="Y42" s="327"/>
      <c r="Z42" s="329"/>
      <c r="AA42" s="74"/>
    </row>
    <row r="43" spans="1:27" ht="15.75" thickTop="1">
      <c r="A43" s="84"/>
      <c r="B43" s="292" t="s">
        <v>464</v>
      </c>
      <c r="C43" s="309" t="s">
        <v>98</v>
      </c>
      <c r="D43" s="39"/>
      <c r="E43" s="330" t="s">
        <v>212</v>
      </c>
      <c r="F43" s="331" t="s">
        <v>465</v>
      </c>
      <c r="G43" s="330" t="s">
        <v>218</v>
      </c>
      <c r="H43" s="39"/>
      <c r="I43" s="330" t="s">
        <v>212</v>
      </c>
      <c r="J43" s="331">
        <v>13.3</v>
      </c>
      <c r="K43" s="136"/>
      <c r="L43" s="39"/>
      <c r="M43" s="330" t="s">
        <v>212</v>
      </c>
      <c r="N43" s="331" t="s">
        <v>466</v>
      </c>
      <c r="O43" s="330" t="s">
        <v>218</v>
      </c>
      <c r="P43" s="39"/>
      <c r="Q43" s="332" t="s">
        <v>212</v>
      </c>
      <c r="R43" s="333" t="s">
        <v>465</v>
      </c>
      <c r="S43" s="332" t="s">
        <v>218</v>
      </c>
      <c r="T43" s="39"/>
      <c r="U43" s="332" t="s">
        <v>212</v>
      </c>
      <c r="V43" s="333" t="s">
        <v>215</v>
      </c>
      <c r="W43" s="136"/>
      <c r="X43" s="39"/>
      <c r="Y43" s="332" t="s">
        <v>212</v>
      </c>
      <c r="Z43" s="333" t="s">
        <v>465</v>
      </c>
      <c r="AA43" s="332" t="s">
        <v>218</v>
      </c>
    </row>
    <row r="44" spans="1:27">
      <c r="A44" s="84"/>
      <c r="B44" s="292"/>
      <c r="C44" s="309"/>
      <c r="D44" s="39"/>
      <c r="E44" s="310"/>
      <c r="F44" s="311"/>
      <c r="G44" s="310"/>
      <c r="H44" s="39"/>
      <c r="I44" s="310"/>
      <c r="J44" s="311"/>
      <c r="K44" s="39"/>
      <c r="L44" s="39"/>
      <c r="M44" s="310"/>
      <c r="N44" s="311"/>
      <c r="O44" s="310"/>
      <c r="P44" s="39"/>
      <c r="Q44" s="292"/>
      <c r="R44" s="312"/>
      <c r="S44" s="292"/>
      <c r="T44" s="39"/>
      <c r="U44" s="292"/>
      <c r="V44" s="312"/>
      <c r="W44" s="39"/>
      <c r="X44" s="39"/>
      <c r="Y44" s="292"/>
      <c r="Z44" s="312"/>
      <c r="AA44" s="292"/>
    </row>
    <row r="45" spans="1:27">
      <c r="A45" s="84"/>
      <c r="B45" s="265" t="s">
        <v>464</v>
      </c>
      <c r="C45" s="314" t="s">
        <v>467</v>
      </c>
      <c r="D45" s="48"/>
      <c r="E45" s="315" t="s">
        <v>468</v>
      </c>
      <c r="F45" s="315"/>
      <c r="G45" s="316" t="s">
        <v>218</v>
      </c>
      <c r="H45" s="48"/>
      <c r="I45" s="315">
        <v>199.6</v>
      </c>
      <c r="J45" s="315"/>
      <c r="K45" s="48"/>
      <c r="L45" s="48"/>
      <c r="M45" s="315" t="s">
        <v>469</v>
      </c>
      <c r="N45" s="315"/>
      <c r="O45" s="316" t="s">
        <v>218</v>
      </c>
      <c r="P45" s="48"/>
      <c r="Q45" s="317" t="s">
        <v>468</v>
      </c>
      <c r="R45" s="317"/>
      <c r="S45" s="265" t="s">
        <v>218</v>
      </c>
      <c r="T45" s="48"/>
      <c r="U45" s="317">
        <v>181.6</v>
      </c>
      <c r="V45" s="317"/>
      <c r="W45" s="48"/>
      <c r="X45" s="48"/>
      <c r="Y45" s="317" t="s">
        <v>470</v>
      </c>
      <c r="Z45" s="317"/>
      <c r="AA45" s="265" t="s">
        <v>218</v>
      </c>
    </row>
    <row r="46" spans="1:27" ht="15.75" thickBot="1">
      <c r="A46" s="84"/>
      <c r="B46" s="265"/>
      <c r="C46" s="314"/>
      <c r="D46" s="48"/>
      <c r="E46" s="334"/>
      <c r="F46" s="334"/>
      <c r="G46" s="335"/>
      <c r="H46" s="48"/>
      <c r="I46" s="334"/>
      <c r="J46" s="334"/>
      <c r="K46" s="153"/>
      <c r="L46" s="48"/>
      <c r="M46" s="334"/>
      <c r="N46" s="334"/>
      <c r="O46" s="335"/>
      <c r="P46" s="48"/>
      <c r="Q46" s="336"/>
      <c r="R46" s="336"/>
      <c r="S46" s="337"/>
      <c r="T46" s="48"/>
      <c r="U46" s="336"/>
      <c r="V46" s="336"/>
      <c r="W46" s="153"/>
      <c r="X46" s="48"/>
      <c r="Y46" s="336"/>
      <c r="Z46" s="336"/>
      <c r="AA46" s="337"/>
    </row>
    <row r="47" spans="1:27">
      <c r="A47" s="84"/>
      <c r="B47" s="280" t="s">
        <v>471</v>
      </c>
      <c r="C47" s="39"/>
      <c r="D47" s="39"/>
      <c r="E47" s="338" t="s">
        <v>212</v>
      </c>
      <c r="F47" s="340" t="s">
        <v>472</v>
      </c>
      <c r="G47" s="338" t="s">
        <v>218</v>
      </c>
      <c r="H47" s="39"/>
      <c r="I47" s="338" t="s">
        <v>212</v>
      </c>
      <c r="J47" s="340">
        <v>212.9</v>
      </c>
      <c r="K47" s="42"/>
      <c r="L47" s="39"/>
      <c r="M47" s="338" t="s">
        <v>212</v>
      </c>
      <c r="N47" s="340" t="s">
        <v>473</v>
      </c>
      <c r="O47" s="338" t="s">
        <v>218</v>
      </c>
      <c r="P47" s="39"/>
      <c r="Q47" s="342" t="s">
        <v>212</v>
      </c>
      <c r="R47" s="344" t="s">
        <v>472</v>
      </c>
      <c r="S47" s="342" t="s">
        <v>218</v>
      </c>
      <c r="T47" s="39"/>
      <c r="U47" s="342" t="s">
        <v>212</v>
      </c>
      <c r="V47" s="344">
        <v>181.6</v>
      </c>
      <c r="W47" s="42"/>
      <c r="X47" s="39"/>
      <c r="Y47" s="342" t="s">
        <v>212</v>
      </c>
      <c r="Z47" s="344" t="s">
        <v>474</v>
      </c>
      <c r="AA47" s="342" t="s">
        <v>218</v>
      </c>
    </row>
    <row r="48" spans="1:27" ht="15.75" thickBot="1">
      <c r="A48" s="84"/>
      <c r="B48" s="280"/>
      <c r="C48" s="39"/>
      <c r="D48" s="39"/>
      <c r="E48" s="339"/>
      <c r="F48" s="341"/>
      <c r="G48" s="339"/>
      <c r="H48" s="39"/>
      <c r="I48" s="339"/>
      <c r="J48" s="341"/>
      <c r="K48" s="147"/>
      <c r="L48" s="39"/>
      <c r="M48" s="339"/>
      <c r="N48" s="341"/>
      <c r="O48" s="339"/>
      <c r="P48" s="39"/>
      <c r="Q48" s="343"/>
      <c r="R48" s="345"/>
      <c r="S48" s="343"/>
      <c r="T48" s="39"/>
      <c r="U48" s="343"/>
      <c r="V48" s="345"/>
      <c r="W48" s="147"/>
      <c r="X48" s="39"/>
      <c r="Y48" s="343"/>
      <c r="Z48" s="345"/>
      <c r="AA48" s="343"/>
    </row>
    <row r="49" spans="1:49" ht="15.75" thickTop="1">
      <c r="A49" s="84"/>
      <c r="B49" s="86" t="s">
        <v>475</v>
      </c>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row>
    <row r="50" spans="1:49">
      <c r="A50" s="84"/>
      <c r="B50" s="24"/>
      <c r="C50" s="24"/>
      <c r="D50" s="24"/>
      <c r="E50" s="24"/>
    </row>
    <row r="51" spans="1:49">
      <c r="A51" s="84"/>
      <c r="B51" s="14"/>
      <c r="C51" s="14"/>
      <c r="D51" s="14"/>
      <c r="E51" s="14"/>
    </row>
    <row r="52" spans="1:49">
      <c r="A52" s="84"/>
      <c r="B52" s="346"/>
      <c r="C52" s="40" t="s">
        <v>201</v>
      </c>
      <c r="D52" s="40"/>
      <c r="E52" s="40"/>
    </row>
    <row r="53" spans="1:49" ht="15.75" thickBot="1">
      <c r="A53" s="84"/>
      <c r="B53" s="346"/>
      <c r="C53" s="36"/>
      <c r="D53" s="36"/>
      <c r="E53" s="36"/>
    </row>
    <row r="54" spans="1:49">
      <c r="A54" s="84"/>
      <c r="B54" s="346"/>
      <c r="C54" s="41" t="s">
        <v>449</v>
      </c>
      <c r="D54" s="41"/>
      <c r="E54" s="41"/>
    </row>
    <row r="55" spans="1:49" ht="15.75" thickBot="1">
      <c r="A55" s="84"/>
      <c r="B55" s="346"/>
      <c r="C55" s="36"/>
      <c r="D55" s="36"/>
      <c r="E55" s="36"/>
    </row>
    <row r="56" spans="1:49">
      <c r="A56" s="84"/>
      <c r="B56" s="46" t="s">
        <v>476</v>
      </c>
      <c r="C56" s="348"/>
      <c r="D56" s="348"/>
      <c r="E56" s="348"/>
    </row>
    <row r="57" spans="1:49">
      <c r="A57" s="84"/>
      <c r="B57" s="46"/>
      <c r="C57" s="347"/>
      <c r="D57" s="347"/>
      <c r="E57" s="347"/>
    </row>
    <row r="58" spans="1:49">
      <c r="A58" s="84"/>
      <c r="B58" s="349" t="s">
        <v>477</v>
      </c>
      <c r="C58" s="61" t="s">
        <v>212</v>
      </c>
      <c r="D58" s="65">
        <v>6.1</v>
      </c>
      <c r="E58" s="39"/>
    </row>
    <row r="59" spans="1:49">
      <c r="A59" s="84"/>
      <c r="B59" s="349"/>
      <c r="C59" s="61"/>
      <c r="D59" s="65"/>
      <c r="E59" s="39"/>
    </row>
    <row r="60" spans="1:49">
      <c r="A60" s="84"/>
      <c r="B60" s="171">
        <v>2014</v>
      </c>
      <c r="C60" s="59">
        <v>19.3</v>
      </c>
      <c r="D60" s="59"/>
      <c r="E60" s="48"/>
    </row>
    <row r="61" spans="1:49">
      <c r="A61" s="84"/>
      <c r="B61" s="171"/>
      <c r="C61" s="59"/>
      <c r="D61" s="59"/>
      <c r="E61" s="48"/>
    </row>
    <row r="62" spans="1:49">
      <c r="A62" s="84"/>
      <c r="B62" s="349">
        <v>2015</v>
      </c>
      <c r="C62" s="65">
        <v>8.5</v>
      </c>
      <c r="D62" s="65"/>
      <c r="E62" s="39"/>
    </row>
    <row r="63" spans="1:49">
      <c r="A63" s="84"/>
      <c r="B63" s="349"/>
      <c r="C63" s="65"/>
      <c r="D63" s="65"/>
      <c r="E63" s="39"/>
    </row>
    <row r="64" spans="1:49">
      <c r="A64" s="84"/>
      <c r="B64" s="171">
        <v>2016</v>
      </c>
      <c r="C64" s="59">
        <v>8.4</v>
      </c>
      <c r="D64" s="59"/>
      <c r="E64" s="48"/>
    </row>
    <row r="65" spans="1:49">
      <c r="A65" s="84"/>
      <c r="B65" s="171"/>
      <c r="C65" s="59"/>
      <c r="D65" s="59"/>
      <c r="E65" s="48"/>
    </row>
    <row r="66" spans="1:49">
      <c r="A66" s="84"/>
      <c r="B66" s="349">
        <v>2017</v>
      </c>
      <c r="C66" s="65">
        <v>8.4</v>
      </c>
      <c r="D66" s="65"/>
      <c r="E66" s="39"/>
    </row>
    <row r="67" spans="1:49">
      <c r="A67" s="84"/>
      <c r="B67" s="349"/>
      <c r="C67" s="65"/>
      <c r="D67" s="65"/>
      <c r="E67" s="39"/>
    </row>
    <row r="68" spans="1:49">
      <c r="A68" s="84"/>
      <c r="B68" s="171">
        <v>2018</v>
      </c>
      <c r="C68" s="59">
        <v>7.8</v>
      </c>
      <c r="D68" s="59"/>
      <c r="E68" s="48"/>
    </row>
    <row r="69" spans="1:49" ht="15.75" thickBot="1">
      <c r="A69" s="84"/>
      <c r="B69" s="171"/>
      <c r="C69" s="222"/>
      <c r="D69" s="222"/>
      <c r="E69" s="153"/>
    </row>
    <row r="70" spans="1:49">
      <c r="A70" s="84"/>
      <c r="B70" s="61" t="s">
        <v>356</v>
      </c>
      <c r="C70" s="229" t="s">
        <v>212</v>
      </c>
      <c r="D70" s="231">
        <v>58.5</v>
      </c>
      <c r="E70" s="42"/>
    </row>
    <row r="71" spans="1:49" ht="15.75" thickBot="1">
      <c r="A71" s="84"/>
      <c r="B71" s="61"/>
      <c r="C71" s="230"/>
      <c r="D71" s="232"/>
      <c r="E71" s="147"/>
    </row>
    <row r="72" spans="1:49" ht="28.5" customHeight="1" thickTop="1">
      <c r="A72" s="84"/>
      <c r="B72" s="86" t="s">
        <v>478</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row>
    <row r="73" spans="1:49">
      <c r="A73" s="84"/>
      <c r="B73" s="24"/>
      <c r="C73" s="24"/>
      <c r="D73" s="24"/>
      <c r="E73" s="24"/>
    </row>
    <row r="74" spans="1:49">
      <c r="A74" s="84"/>
      <c r="B74" s="14"/>
      <c r="C74" s="14"/>
      <c r="D74" s="14"/>
      <c r="E74" s="14"/>
    </row>
    <row r="75" spans="1:49" ht="15.75" thickBot="1">
      <c r="A75" s="84"/>
      <c r="B75" s="16"/>
      <c r="C75" s="36" t="s">
        <v>201</v>
      </c>
      <c r="D75" s="36"/>
      <c r="E75" s="36"/>
    </row>
    <row r="76" spans="1:49" ht="15.75" thickBot="1">
      <c r="A76" s="84"/>
      <c r="B76" s="16"/>
      <c r="C76" s="213" t="s">
        <v>449</v>
      </c>
      <c r="D76" s="213"/>
      <c r="E76" s="213"/>
    </row>
    <row r="77" spans="1:49">
      <c r="A77" s="84"/>
      <c r="B77" s="17" t="s">
        <v>476</v>
      </c>
      <c r="C77" s="57"/>
      <c r="D77" s="57"/>
      <c r="E77" s="57"/>
    </row>
    <row r="78" spans="1:49">
      <c r="A78" s="84"/>
      <c r="B78" s="349" t="s">
        <v>477</v>
      </c>
      <c r="C78" s="61" t="s">
        <v>212</v>
      </c>
      <c r="D78" s="65">
        <v>14.7</v>
      </c>
      <c r="E78" s="39"/>
    </row>
    <row r="79" spans="1:49">
      <c r="A79" s="84"/>
      <c r="B79" s="349"/>
      <c r="C79" s="61"/>
      <c r="D79" s="65"/>
      <c r="E79" s="39"/>
    </row>
    <row r="80" spans="1:49">
      <c r="A80" s="84"/>
      <c r="B80" s="171">
        <v>2014</v>
      </c>
      <c r="C80" s="59">
        <v>23</v>
      </c>
      <c r="D80" s="59"/>
      <c r="E80" s="48"/>
    </row>
    <row r="81" spans="1:5">
      <c r="A81" s="84"/>
      <c r="B81" s="171"/>
      <c r="C81" s="59"/>
      <c r="D81" s="59"/>
      <c r="E81" s="48"/>
    </row>
    <row r="82" spans="1:5">
      <c r="A82" s="84"/>
      <c r="B82" s="349">
        <v>2015</v>
      </c>
      <c r="C82" s="65">
        <v>23</v>
      </c>
      <c r="D82" s="65"/>
      <c r="E82" s="39"/>
    </row>
    <row r="83" spans="1:5">
      <c r="A83" s="84"/>
      <c r="B83" s="349"/>
      <c r="C83" s="65"/>
      <c r="D83" s="65"/>
      <c r="E83" s="39"/>
    </row>
    <row r="84" spans="1:5">
      <c r="A84" s="84"/>
      <c r="B84" s="171">
        <v>2016</v>
      </c>
      <c r="C84" s="59">
        <v>23.1</v>
      </c>
      <c r="D84" s="59"/>
      <c r="E84" s="48"/>
    </row>
    <row r="85" spans="1:5" ht="15.75" thickBot="1">
      <c r="A85" s="84"/>
      <c r="B85" s="171"/>
      <c r="C85" s="222"/>
      <c r="D85" s="222"/>
      <c r="E85" s="153"/>
    </row>
    <row r="86" spans="1:5">
      <c r="A86" s="84"/>
      <c r="B86" s="61" t="s">
        <v>356</v>
      </c>
      <c r="C86" s="229" t="s">
        <v>212</v>
      </c>
      <c r="D86" s="231">
        <v>83.8</v>
      </c>
      <c r="E86" s="42"/>
    </row>
    <row r="87" spans="1:5" ht="15.75" thickBot="1">
      <c r="A87" s="84"/>
      <c r="B87" s="61"/>
      <c r="C87" s="230"/>
      <c r="D87" s="232"/>
      <c r="E87" s="147"/>
    </row>
    <row r="88" spans="1:5" ht="15.75" thickTop="1"/>
  </sheetData>
  <mergeCells count="545">
    <mergeCell ref="B72:AW72"/>
    <mergeCell ref="A1:A2"/>
    <mergeCell ref="B1:AW1"/>
    <mergeCell ref="B2:AW2"/>
    <mergeCell ref="B3:AW3"/>
    <mergeCell ref="A4:A87"/>
    <mergeCell ref="B4:AW4"/>
    <mergeCell ref="B5:AW5"/>
    <mergeCell ref="B6:AW6"/>
    <mergeCell ref="B25:AW25"/>
    <mergeCell ref="B26:AW26"/>
    <mergeCell ref="B84:B85"/>
    <mergeCell ref="C84:D85"/>
    <mergeCell ref="E84:E85"/>
    <mergeCell ref="B86:B87"/>
    <mergeCell ref="C86:C87"/>
    <mergeCell ref="D86:D87"/>
    <mergeCell ref="E86:E87"/>
    <mergeCell ref="B80:B81"/>
    <mergeCell ref="C80:D81"/>
    <mergeCell ref="E80:E81"/>
    <mergeCell ref="B82:B83"/>
    <mergeCell ref="C82:D83"/>
    <mergeCell ref="E82:E83"/>
    <mergeCell ref="B73:E73"/>
    <mergeCell ref="C75:E75"/>
    <mergeCell ref="C76:E76"/>
    <mergeCell ref="C77:E77"/>
    <mergeCell ref="B78:B79"/>
    <mergeCell ref="C78:C79"/>
    <mergeCell ref="D78:D79"/>
    <mergeCell ref="E78:E79"/>
    <mergeCell ref="B68:B69"/>
    <mergeCell ref="C68:D69"/>
    <mergeCell ref="E68:E69"/>
    <mergeCell ref="B70:B71"/>
    <mergeCell ref="C70:C71"/>
    <mergeCell ref="D70:D71"/>
    <mergeCell ref="E70:E71"/>
    <mergeCell ref="B64:B65"/>
    <mergeCell ref="C64:D65"/>
    <mergeCell ref="E64:E65"/>
    <mergeCell ref="B66:B67"/>
    <mergeCell ref="C66:D67"/>
    <mergeCell ref="E66:E67"/>
    <mergeCell ref="B60:B61"/>
    <mergeCell ref="C60:D61"/>
    <mergeCell ref="E60:E61"/>
    <mergeCell ref="B62:B63"/>
    <mergeCell ref="C62:D63"/>
    <mergeCell ref="E62:E63"/>
    <mergeCell ref="B56:B57"/>
    <mergeCell ref="C56:E57"/>
    <mergeCell ref="B58:B59"/>
    <mergeCell ref="C58:C59"/>
    <mergeCell ref="D58:D59"/>
    <mergeCell ref="E58:E59"/>
    <mergeCell ref="Z47:Z48"/>
    <mergeCell ref="AA47:AA48"/>
    <mergeCell ref="B50:E50"/>
    <mergeCell ref="B52:B53"/>
    <mergeCell ref="C52:E53"/>
    <mergeCell ref="B54:B55"/>
    <mergeCell ref="C54:E55"/>
    <mergeCell ref="B49:AW49"/>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T45:T46"/>
    <mergeCell ref="U45:V46"/>
    <mergeCell ref="W45:W46"/>
    <mergeCell ref="X45:X46"/>
    <mergeCell ref="Y45:Z46"/>
    <mergeCell ref="AA45:AA46"/>
    <mergeCell ref="L45:L46"/>
    <mergeCell ref="M45:N46"/>
    <mergeCell ref="O45:O46"/>
    <mergeCell ref="P45:P46"/>
    <mergeCell ref="Q45:R46"/>
    <mergeCell ref="S45:S46"/>
    <mergeCell ref="Z43:Z44"/>
    <mergeCell ref="AA43:AA44"/>
    <mergeCell ref="B45:B46"/>
    <mergeCell ref="C45:C46"/>
    <mergeCell ref="D45:D46"/>
    <mergeCell ref="E45:F46"/>
    <mergeCell ref="G45:G46"/>
    <mergeCell ref="H45:H46"/>
    <mergeCell ref="I45:J46"/>
    <mergeCell ref="K45:K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V41:V42"/>
    <mergeCell ref="W41:W42"/>
    <mergeCell ref="X41:X42"/>
    <mergeCell ref="Y41:Y42"/>
    <mergeCell ref="Z41:Z42"/>
    <mergeCell ref="AA41:AA42"/>
    <mergeCell ref="P41:P42"/>
    <mergeCell ref="Q41:Q42"/>
    <mergeCell ref="R41:R42"/>
    <mergeCell ref="S41:S42"/>
    <mergeCell ref="T41:T42"/>
    <mergeCell ref="U41:U42"/>
    <mergeCell ref="J41:J42"/>
    <mergeCell ref="K41:K42"/>
    <mergeCell ref="L41:L42"/>
    <mergeCell ref="M41:M42"/>
    <mergeCell ref="N41:N42"/>
    <mergeCell ref="O41:O42"/>
    <mergeCell ref="Y39:Z40"/>
    <mergeCell ref="AA39:AA40"/>
    <mergeCell ref="B41:B42"/>
    <mergeCell ref="C41:C42"/>
    <mergeCell ref="D41:D42"/>
    <mergeCell ref="E41:E42"/>
    <mergeCell ref="F41:F42"/>
    <mergeCell ref="G41:G42"/>
    <mergeCell ref="H41:H42"/>
    <mergeCell ref="I41:I42"/>
    <mergeCell ref="Q39:R40"/>
    <mergeCell ref="S39:S40"/>
    <mergeCell ref="T39:T40"/>
    <mergeCell ref="U39:V40"/>
    <mergeCell ref="W39:W40"/>
    <mergeCell ref="X39:X40"/>
    <mergeCell ref="I39:J40"/>
    <mergeCell ref="K39:K40"/>
    <mergeCell ref="L39:L40"/>
    <mergeCell ref="M39:N40"/>
    <mergeCell ref="O39:O40"/>
    <mergeCell ref="P39:P40"/>
    <mergeCell ref="B39:B40"/>
    <mergeCell ref="C39:C40"/>
    <mergeCell ref="D39:D40"/>
    <mergeCell ref="E39:F40"/>
    <mergeCell ref="G39:G40"/>
    <mergeCell ref="H39:H40"/>
    <mergeCell ref="T37:T38"/>
    <mergeCell ref="U37:V38"/>
    <mergeCell ref="W37:W38"/>
    <mergeCell ref="X37:X38"/>
    <mergeCell ref="Y37:Z38"/>
    <mergeCell ref="AA37:AA38"/>
    <mergeCell ref="L37:L38"/>
    <mergeCell ref="M37:N38"/>
    <mergeCell ref="O37:O38"/>
    <mergeCell ref="P37:P38"/>
    <mergeCell ref="Q37:R38"/>
    <mergeCell ref="S37:S38"/>
    <mergeCell ref="Z35:Z36"/>
    <mergeCell ref="AA35:AA36"/>
    <mergeCell ref="B37:B38"/>
    <mergeCell ref="C37:C38"/>
    <mergeCell ref="D37:D38"/>
    <mergeCell ref="E37:F38"/>
    <mergeCell ref="G37:G38"/>
    <mergeCell ref="H37:H38"/>
    <mergeCell ref="I37:J38"/>
    <mergeCell ref="K37:K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X31:X33"/>
    <mergeCell ref="Y31:AA31"/>
    <mergeCell ref="Y32:AA32"/>
    <mergeCell ref="Y33:AA33"/>
    <mergeCell ref="E34:G34"/>
    <mergeCell ref="I34:K34"/>
    <mergeCell ref="M34:O34"/>
    <mergeCell ref="Q34:S34"/>
    <mergeCell ref="U34:W34"/>
    <mergeCell ref="Y34:AA34"/>
    <mergeCell ref="P31:P33"/>
    <mergeCell ref="Q31:S31"/>
    <mergeCell ref="Q32:S32"/>
    <mergeCell ref="Q33:S33"/>
    <mergeCell ref="T31:T33"/>
    <mergeCell ref="U31:W31"/>
    <mergeCell ref="U32:W32"/>
    <mergeCell ref="U33:W33"/>
    <mergeCell ref="H31:H33"/>
    <mergeCell ref="I31:K31"/>
    <mergeCell ref="I32:K32"/>
    <mergeCell ref="I33:K33"/>
    <mergeCell ref="L31:L33"/>
    <mergeCell ref="M31:O31"/>
    <mergeCell ref="M32:O32"/>
    <mergeCell ref="M33:O33"/>
    <mergeCell ref="B27:AA27"/>
    <mergeCell ref="E29:AA29"/>
    <mergeCell ref="E30:O30"/>
    <mergeCell ref="Q30:AA30"/>
    <mergeCell ref="B31:B33"/>
    <mergeCell ref="C31:C33"/>
    <mergeCell ref="D31:D33"/>
    <mergeCell ref="E31:G31"/>
    <mergeCell ref="E32:G32"/>
    <mergeCell ref="E33:G33"/>
    <mergeCell ref="AR23:AR24"/>
    <mergeCell ref="AS23:AS24"/>
    <mergeCell ref="AT23:AT24"/>
    <mergeCell ref="AU23:AU24"/>
    <mergeCell ref="AV23:AV24"/>
    <mergeCell ref="AW23:AW24"/>
    <mergeCell ref="AL23:AL24"/>
    <mergeCell ref="AM23:AM24"/>
    <mergeCell ref="AN23:AN24"/>
    <mergeCell ref="AO23:AO24"/>
    <mergeCell ref="AP23:AP24"/>
    <mergeCell ref="AQ23:AQ24"/>
    <mergeCell ref="AF23:AF24"/>
    <mergeCell ref="AG23:AG24"/>
    <mergeCell ref="AH23:AH24"/>
    <mergeCell ref="AI23:AI24"/>
    <mergeCell ref="AJ23:AJ24"/>
    <mergeCell ref="AK23:AK24"/>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AR21:AR22"/>
    <mergeCell ref="AS21:AS22"/>
    <mergeCell ref="AT21:AT22"/>
    <mergeCell ref="AU21:AU22"/>
    <mergeCell ref="AV21:AV22"/>
    <mergeCell ref="AW21:AW22"/>
    <mergeCell ref="AL21:AL22"/>
    <mergeCell ref="AM21:AM22"/>
    <mergeCell ref="AN21:AN22"/>
    <mergeCell ref="AO21:AO22"/>
    <mergeCell ref="AP21:AP22"/>
    <mergeCell ref="AQ21:AQ22"/>
    <mergeCell ref="AF21:AF22"/>
    <mergeCell ref="AG21:AG22"/>
    <mergeCell ref="AH21:AH22"/>
    <mergeCell ref="AI21:AI22"/>
    <mergeCell ref="AJ21:AJ22"/>
    <mergeCell ref="AK21:AK22"/>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AP19:AP20"/>
    <mergeCell ref="AQ19:AR20"/>
    <mergeCell ref="AS19:AS20"/>
    <mergeCell ref="AT19:AT20"/>
    <mergeCell ref="AU19:AV20"/>
    <mergeCell ref="AW19:AW20"/>
    <mergeCell ref="AH19:AH20"/>
    <mergeCell ref="AI19:AJ20"/>
    <mergeCell ref="AK19:AK20"/>
    <mergeCell ref="AL19:AL20"/>
    <mergeCell ref="AM19:AN20"/>
    <mergeCell ref="AO19:AO20"/>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AP17:AP18"/>
    <mergeCell ref="AQ17:AR18"/>
    <mergeCell ref="AS17:AS18"/>
    <mergeCell ref="AT17:AT18"/>
    <mergeCell ref="AU17:AV18"/>
    <mergeCell ref="AW17:AW18"/>
    <mergeCell ref="AH17:AH18"/>
    <mergeCell ref="AI17:AJ18"/>
    <mergeCell ref="AK17:AK18"/>
    <mergeCell ref="AL17:AL18"/>
    <mergeCell ref="AM17:AN18"/>
    <mergeCell ref="AO17:AO18"/>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AP15:AP16"/>
    <mergeCell ref="AQ15:AR16"/>
    <mergeCell ref="AS15:AS16"/>
    <mergeCell ref="AT15:AT16"/>
    <mergeCell ref="AU15:AV16"/>
    <mergeCell ref="AW15:AW16"/>
    <mergeCell ref="AH15:AH16"/>
    <mergeCell ref="AI15:AJ16"/>
    <mergeCell ref="AK15:AK16"/>
    <mergeCell ref="AL15:AL16"/>
    <mergeCell ref="AM15:AN16"/>
    <mergeCell ref="AO15:AO16"/>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T13:AT14"/>
    <mergeCell ref="AU13:AU14"/>
    <mergeCell ref="AV13:AV14"/>
    <mergeCell ref="AW13:AW14"/>
    <mergeCell ref="B15:B16"/>
    <mergeCell ref="C15:D16"/>
    <mergeCell ref="E15:E16"/>
    <mergeCell ref="F15:F16"/>
    <mergeCell ref="G15:H16"/>
    <mergeCell ref="I15:I16"/>
    <mergeCell ref="AN13:AN14"/>
    <mergeCell ref="AO13:AO14"/>
    <mergeCell ref="AP13:AP14"/>
    <mergeCell ref="AQ13:AQ14"/>
    <mergeCell ref="AR13:AR14"/>
    <mergeCell ref="AS13:AS14"/>
    <mergeCell ref="AH13:AH14"/>
    <mergeCell ref="AI13:AI14"/>
    <mergeCell ref="AJ13:AJ14"/>
    <mergeCell ref="AK13:AK14"/>
    <mergeCell ref="AL13:AL14"/>
    <mergeCell ref="AM13:AM14"/>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T11:AT12"/>
    <mergeCell ref="AU11:AW12"/>
    <mergeCell ref="B13:B14"/>
    <mergeCell ref="C13:C14"/>
    <mergeCell ref="D13:D14"/>
    <mergeCell ref="E13:E14"/>
    <mergeCell ref="F13:F14"/>
    <mergeCell ref="G13:G14"/>
    <mergeCell ref="H13:H14"/>
    <mergeCell ref="I13:I14"/>
    <mergeCell ref="AH11:AH12"/>
    <mergeCell ref="AI11:AK12"/>
    <mergeCell ref="AL11:AL12"/>
    <mergeCell ref="AM11:AO12"/>
    <mergeCell ref="AP11:AP12"/>
    <mergeCell ref="AQ11:AS12"/>
    <mergeCell ref="W11:Y12"/>
    <mergeCell ref="Z11:Z12"/>
    <mergeCell ref="AA11:AC12"/>
    <mergeCell ref="AD11:AD12"/>
    <mergeCell ref="AE11:AG11"/>
    <mergeCell ref="AE12:AG12"/>
    <mergeCell ref="K12:M12"/>
    <mergeCell ref="N11:N12"/>
    <mergeCell ref="O11:Q12"/>
    <mergeCell ref="R11:R12"/>
    <mergeCell ref="S11:U12"/>
    <mergeCell ref="V11:V12"/>
    <mergeCell ref="B7:AW7"/>
    <mergeCell ref="C9:AW9"/>
    <mergeCell ref="C10:Y10"/>
    <mergeCell ref="AA10:AW10"/>
    <mergeCell ref="B11:B12"/>
    <mergeCell ref="C11:E12"/>
    <mergeCell ref="F11:F12"/>
    <mergeCell ref="G11:I12"/>
    <mergeCell ref="J11:J12"/>
    <mergeCell ref="K11:M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4"/>
  <sheetViews>
    <sheetView showGridLines="0" workbookViewId="0"/>
  </sheetViews>
  <sheetFormatPr defaultRowHeight="15"/>
  <cols>
    <col min="1" max="2" width="36.5703125" bestFit="1" customWidth="1"/>
    <col min="3" max="3" width="19.7109375" customWidth="1"/>
    <col min="4" max="4" width="36.5703125" customWidth="1"/>
    <col min="5" max="5" width="7.42578125" customWidth="1"/>
    <col min="6" max="6" width="36.5703125" bestFit="1" customWidth="1"/>
    <col min="7" max="7" width="2.85546875" customWidth="1"/>
    <col min="8" max="8" width="36.5703125" customWidth="1"/>
    <col min="9" max="9" width="4.140625" customWidth="1"/>
    <col min="10" max="10" width="29.5703125" customWidth="1"/>
    <col min="11" max="11" width="4.140625" customWidth="1"/>
    <col min="12" max="12" width="33.85546875" customWidth="1"/>
    <col min="13" max="13" width="7.42578125" customWidth="1"/>
    <col min="14" max="14" width="34.85546875" customWidth="1"/>
    <col min="15" max="15" width="7.42578125" customWidth="1"/>
    <col min="16" max="16" width="9" customWidth="1"/>
    <col min="17" max="17" width="7.42578125" customWidth="1"/>
    <col min="18" max="18" width="12" customWidth="1"/>
    <col min="19" max="19" width="12.140625" customWidth="1"/>
  </cols>
  <sheetData>
    <row r="1" spans="1:19" ht="15" customHeight="1">
      <c r="A1" s="7" t="s">
        <v>479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480</v>
      </c>
      <c r="B3" s="83"/>
      <c r="C3" s="83"/>
      <c r="D3" s="83"/>
      <c r="E3" s="83"/>
      <c r="F3" s="83"/>
      <c r="G3" s="83"/>
      <c r="H3" s="83"/>
      <c r="I3" s="83"/>
      <c r="J3" s="83"/>
      <c r="K3" s="83"/>
      <c r="L3" s="83"/>
      <c r="M3" s="83"/>
      <c r="N3" s="83"/>
      <c r="O3" s="83"/>
      <c r="P3" s="83"/>
      <c r="Q3" s="83"/>
      <c r="R3" s="83"/>
      <c r="S3" s="83"/>
    </row>
    <row r="4" spans="1:19" ht="15" customHeight="1">
      <c r="A4" s="84" t="s">
        <v>479</v>
      </c>
      <c r="B4" s="233" t="s">
        <v>481</v>
      </c>
      <c r="C4" s="233"/>
      <c r="D4" s="233"/>
      <c r="E4" s="233"/>
      <c r="F4" s="233"/>
      <c r="G4" s="233"/>
      <c r="H4" s="233"/>
      <c r="I4" s="233"/>
      <c r="J4" s="233"/>
      <c r="K4" s="233"/>
      <c r="L4" s="233"/>
      <c r="M4" s="233"/>
      <c r="N4" s="233"/>
      <c r="O4" s="233"/>
      <c r="P4" s="233"/>
      <c r="Q4" s="233"/>
      <c r="R4" s="233"/>
      <c r="S4" s="233"/>
    </row>
    <row r="5" spans="1:19">
      <c r="A5" s="84"/>
      <c r="B5" s="86" t="s">
        <v>482</v>
      </c>
      <c r="C5" s="86"/>
      <c r="D5" s="86"/>
      <c r="E5" s="86"/>
      <c r="F5" s="86"/>
      <c r="G5" s="86"/>
      <c r="H5" s="86"/>
      <c r="I5" s="86"/>
      <c r="J5" s="86"/>
      <c r="K5" s="86"/>
      <c r="L5" s="86"/>
      <c r="M5" s="86"/>
      <c r="N5" s="86"/>
      <c r="O5" s="86"/>
      <c r="P5" s="86"/>
      <c r="Q5" s="86"/>
      <c r="R5" s="86"/>
      <c r="S5" s="86"/>
    </row>
    <row r="6" spans="1:19">
      <c r="A6" s="84"/>
      <c r="B6" s="24"/>
      <c r="C6" s="24"/>
      <c r="D6" s="24"/>
      <c r="E6" s="24"/>
      <c r="F6" s="24"/>
      <c r="G6" s="24"/>
      <c r="H6" s="24"/>
      <c r="I6" s="24"/>
      <c r="J6" s="24"/>
      <c r="K6" s="24"/>
      <c r="L6" s="24"/>
      <c r="M6" s="24"/>
      <c r="N6" s="24"/>
      <c r="O6" s="24"/>
      <c r="P6" s="24"/>
      <c r="Q6" s="24"/>
    </row>
    <row r="7" spans="1:19">
      <c r="A7" s="84"/>
      <c r="B7" s="14"/>
      <c r="C7" s="14"/>
      <c r="D7" s="14"/>
      <c r="E7" s="14"/>
      <c r="F7" s="14"/>
      <c r="G7" s="14"/>
      <c r="H7" s="14"/>
      <c r="I7" s="14"/>
      <c r="J7" s="14"/>
      <c r="K7" s="14"/>
      <c r="L7" s="14"/>
      <c r="M7" s="14"/>
      <c r="N7" s="14"/>
      <c r="O7" s="14"/>
      <c r="P7" s="14"/>
      <c r="Q7" s="14"/>
    </row>
    <row r="8" spans="1:19" ht="15.75" thickBot="1">
      <c r="A8" s="84"/>
      <c r="B8" s="16"/>
      <c r="C8" s="251" t="s">
        <v>201</v>
      </c>
      <c r="D8" s="251"/>
      <c r="E8" s="251"/>
      <c r="F8" s="251"/>
      <c r="G8" s="251"/>
      <c r="H8" s="251"/>
      <c r="I8" s="251"/>
      <c r="J8" s="251"/>
      <c r="K8" s="251"/>
      <c r="L8" s="251"/>
      <c r="M8" s="251"/>
      <c r="N8" s="251"/>
      <c r="O8" s="251"/>
      <c r="P8" s="251"/>
      <c r="Q8" s="251"/>
    </row>
    <row r="9" spans="1:19" ht="15.75" thickBot="1">
      <c r="A9" s="84"/>
      <c r="B9" s="16"/>
      <c r="C9" s="252" t="s">
        <v>311</v>
      </c>
      <c r="D9" s="252"/>
      <c r="E9" s="252"/>
      <c r="F9" s="252"/>
      <c r="G9" s="252"/>
      <c r="H9" s="252"/>
      <c r="I9" s="252"/>
      <c r="J9" s="252"/>
      <c r="K9" s="252"/>
      <c r="L9" s="252"/>
      <c r="M9" s="252"/>
      <c r="N9" s="252"/>
      <c r="O9" s="252"/>
      <c r="P9" s="252"/>
      <c r="Q9" s="252"/>
    </row>
    <row r="10" spans="1:19">
      <c r="A10" s="84"/>
      <c r="B10" s="160" t="s">
        <v>483</v>
      </c>
      <c r="C10" s="351" t="s">
        <v>484</v>
      </c>
      <c r="D10" s="351"/>
      <c r="E10" s="351"/>
      <c r="F10" s="42"/>
      <c r="G10" s="351" t="s">
        <v>487</v>
      </c>
      <c r="H10" s="351"/>
      <c r="I10" s="351"/>
      <c r="J10" s="42"/>
      <c r="K10" s="351" t="s">
        <v>489</v>
      </c>
      <c r="L10" s="351"/>
      <c r="M10" s="351"/>
      <c r="N10" s="42"/>
      <c r="O10" s="351" t="s">
        <v>356</v>
      </c>
      <c r="P10" s="351"/>
      <c r="Q10" s="351"/>
    </row>
    <row r="11" spans="1:19">
      <c r="A11" s="84"/>
      <c r="B11" s="160"/>
      <c r="C11" s="350" t="s">
        <v>485</v>
      </c>
      <c r="D11" s="350"/>
      <c r="E11" s="350"/>
      <c r="F11" s="39"/>
      <c r="G11" s="350" t="s">
        <v>488</v>
      </c>
      <c r="H11" s="350"/>
      <c r="I11" s="350"/>
      <c r="J11" s="39"/>
      <c r="K11" s="350" t="s">
        <v>490</v>
      </c>
      <c r="L11" s="350"/>
      <c r="M11" s="350"/>
      <c r="N11" s="39"/>
      <c r="O11" s="350"/>
      <c r="P11" s="350"/>
      <c r="Q11" s="350"/>
    </row>
    <row r="12" spans="1:19" ht="15.75" thickBot="1">
      <c r="A12" s="84"/>
      <c r="B12" s="160"/>
      <c r="C12" s="251" t="s">
        <v>486</v>
      </c>
      <c r="D12" s="251"/>
      <c r="E12" s="251"/>
      <c r="F12" s="39"/>
      <c r="G12" s="186"/>
      <c r="H12" s="186"/>
      <c r="I12" s="186"/>
      <c r="J12" s="39"/>
      <c r="K12" s="186"/>
      <c r="L12" s="186"/>
      <c r="M12" s="186"/>
      <c r="N12" s="39"/>
      <c r="O12" s="251"/>
      <c r="P12" s="251"/>
      <c r="Q12" s="251"/>
    </row>
    <row r="13" spans="1:19">
      <c r="A13" s="84"/>
      <c r="B13" s="158" t="s">
        <v>301</v>
      </c>
      <c r="C13" s="57"/>
      <c r="D13" s="57"/>
      <c r="E13" s="57"/>
      <c r="F13" s="18"/>
      <c r="G13" s="57"/>
      <c r="H13" s="57"/>
      <c r="I13" s="57"/>
      <c r="J13" s="18"/>
      <c r="K13" s="57"/>
      <c r="L13" s="57"/>
      <c r="M13" s="57"/>
      <c r="N13" s="18"/>
      <c r="O13" s="57"/>
      <c r="P13" s="57"/>
      <c r="Q13" s="57"/>
    </row>
    <row r="14" spans="1:19">
      <c r="A14" s="84"/>
      <c r="B14" s="352" t="s">
        <v>491</v>
      </c>
      <c r="C14" s="160" t="s">
        <v>212</v>
      </c>
      <c r="D14" s="167">
        <v>192</v>
      </c>
      <c r="E14" s="39"/>
      <c r="F14" s="39"/>
      <c r="G14" s="160" t="s">
        <v>212</v>
      </c>
      <c r="H14" s="167" t="s">
        <v>215</v>
      </c>
      <c r="I14" s="39"/>
      <c r="J14" s="39"/>
      <c r="K14" s="160" t="s">
        <v>212</v>
      </c>
      <c r="L14" s="167" t="s">
        <v>215</v>
      </c>
      <c r="M14" s="39"/>
      <c r="N14" s="39"/>
      <c r="O14" s="160" t="s">
        <v>212</v>
      </c>
      <c r="P14" s="167">
        <v>192</v>
      </c>
      <c r="Q14" s="39"/>
    </row>
    <row r="15" spans="1:19">
      <c r="A15" s="84"/>
      <c r="B15" s="352"/>
      <c r="C15" s="160"/>
      <c r="D15" s="167"/>
      <c r="E15" s="39"/>
      <c r="F15" s="39"/>
      <c r="G15" s="160"/>
      <c r="H15" s="167"/>
      <c r="I15" s="39"/>
      <c r="J15" s="39"/>
      <c r="K15" s="160"/>
      <c r="L15" s="167"/>
      <c r="M15" s="39"/>
      <c r="N15" s="39"/>
      <c r="O15" s="160"/>
      <c r="P15" s="167"/>
      <c r="Q15" s="39"/>
    </row>
    <row r="16" spans="1:19">
      <c r="A16" s="84"/>
      <c r="B16" s="353" t="s">
        <v>79</v>
      </c>
      <c r="C16" s="354" t="s">
        <v>215</v>
      </c>
      <c r="D16" s="354"/>
      <c r="E16" s="48"/>
      <c r="F16" s="48"/>
      <c r="G16" s="354">
        <v>1.7</v>
      </c>
      <c r="H16" s="354"/>
      <c r="I16" s="48"/>
      <c r="J16" s="48"/>
      <c r="K16" s="354">
        <v>66.7</v>
      </c>
      <c r="L16" s="354"/>
      <c r="M16" s="48"/>
      <c r="N16" s="48"/>
      <c r="O16" s="354">
        <v>68.400000000000006</v>
      </c>
      <c r="P16" s="354"/>
      <c r="Q16" s="48"/>
    </row>
    <row r="17" spans="1:17">
      <c r="A17" s="84"/>
      <c r="B17" s="353"/>
      <c r="C17" s="354"/>
      <c r="D17" s="354"/>
      <c r="E17" s="48"/>
      <c r="F17" s="48"/>
      <c r="G17" s="354"/>
      <c r="H17" s="354"/>
      <c r="I17" s="48"/>
      <c r="J17" s="48"/>
      <c r="K17" s="354"/>
      <c r="L17" s="354"/>
      <c r="M17" s="48"/>
      <c r="N17" s="48"/>
      <c r="O17" s="354"/>
      <c r="P17" s="354"/>
      <c r="Q17" s="48"/>
    </row>
    <row r="18" spans="1:17">
      <c r="A18" s="84"/>
      <c r="B18" s="352" t="s">
        <v>492</v>
      </c>
      <c r="C18" s="167">
        <v>26.7</v>
      </c>
      <c r="D18" s="167"/>
      <c r="E18" s="39"/>
      <c r="F18" s="39"/>
      <c r="G18" s="167" t="s">
        <v>215</v>
      </c>
      <c r="H18" s="167"/>
      <c r="I18" s="39"/>
      <c r="J18" s="39"/>
      <c r="K18" s="167" t="s">
        <v>215</v>
      </c>
      <c r="L18" s="167"/>
      <c r="M18" s="39"/>
      <c r="N18" s="39"/>
      <c r="O18" s="167">
        <v>26.7</v>
      </c>
      <c r="P18" s="167"/>
      <c r="Q18" s="39"/>
    </row>
    <row r="19" spans="1:17">
      <c r="A19" s="84"/>
      <c r="B19" s="352"/>
      <c r="C19" s="167"/>
      <c r="D19" s="167"/>
      <c r="E19" s="39"/>
      <c r="F19" s="39"/>
      <c r="G19" s="167"/>
      <c r="H19" s="167"/>
      <c r="I19" s="39"/>
      <c r="J19" s="39"/>
      <c r="K19" s="167"/>
      <c r="L19" s="167"/>
      <c r="M19" s="39"/>
      <c r="N19" s="39"/>
      <c r="O19" s="167"/>
      <c r="P19" s="167"/>
      <c r="Q19" s="39"/>
    </row>
    <row r="20" spans="1:17">
      <c r="A20" s="84"/>
      <c r="B20" s="353" t="s">
        <v>493</v>
      </c>
      <c r="C20" s="354" t="s">
        <v>215</v>
      </c>
      <c r="D20" s="354"/>
      <c r="E20" s="48"/>
      <c r="F20" s="48"/>
      <c r="G20" s="354">
        <v>4.3</v>
      </c>
      <c r="H20" s="354"/>
      <c r="I20" s="48"/>
      <c r="J20" s="48"/>
      <c r="K20" s="354" t="s">
        <v>215</v>
      </c>
      <c r="L20" s="354"/>
      <c r="M20" s="48"/>
      <c r="N20" s="48"/>
      <c r="O20" s="354">
        <v>4.3</v>
      </c>
      <c r="P20" s="354"/>
      <c r="Q20" s="48"/>
    </row>
    <row r="21" spans="1:17" ht="15.75" thickBot="1">
      <c r="A21" s="84"/>
      <c r="B21" s="353"/>
      <c r="C21" s="355"/>
      <c r="D21" s="355"/>
      <c r="E21" s="153"/>
      <c r="F21" s="48"/>
      <c r="G21" s="355"/>
      <c r="H21" s="355"/>
      <c r="I21" s="153"/>
      <c r="J21" s="48"/>
      <c r="K21" s="355"/>
      <c r="L21" s="355"/>
      <c r="M21" s="153"/>
      <c r="N21" s="48"/>
      <c r="O21" s="355"/>
      <c r="P21" s="355"/>
      <c r="Q21" s="153"/>
    </row>
    <row r="22" spans="1:17">
      <c r="A22" s="84"/>
      <c r="B22" s="356" t="s">
        <v>356</v>
      </c>
      <c r="C22" s="357" t="s">
        <v>212</v>
      </c>
      <c r="D22" s="359">
        <v>218.7</v>
      </c>
      <c r="E22" s="42"/>
      <c r="F22" s="39"/>
      <c r="G22" s="357" t="s">
        <v>212</v>
      </c>
      <c r="H22" s="359">
        <v>6</v>
      </c>
      <c r="I22" s="42"/>
      <c r="J22" s="39"/>
      <c r="K22" s="357" t="s">
        <v>212</v>
      </c>
      <c r="L22" s="359">
        <v>66.7</v>
      </c>
      <c r="M22" s="42"/>
      <c r="N22" s="39"/>
      <c r="O22" s="357" t="s">
        <v>212</v>
      </c>
      <c r="P22" s="359">
        <v>291.39999999999998</v>
      </c>
      <c r="Q22" s="42"/>
    </row>
    <row r="23" spans="1:17" ht="15.75" thickBot="1">
      <c r="A23" s="84"/>
      <c r="B23" s="356"/>
      <c r="C23" s="358"/>
      <c r="D23" s="360"/>
      <c r="E23" s="147"/>
      <c r="F23" s="39"/>
      <c r="G23" s="358"/>
      <c r="H23" s="360"/>
      <c r="I23" s="147"/>
      <c r="J23" s="39"/>
      <c r="K23" s="358"/>
      <c r="L23" s="360"/>
      <c r="M23" s="147"/>
      <c r="N23" s="39"/>
      <c r="O23" s="358"/>
      <c r="P23" s="360"/>
      <c r="Q23" s="147"/>
    </row>
    <row r="24" spans="1:17" ht="15.75" thickTop="1">
      <c r="A24" s="84"/>
      <c r="B24" s="177" t="s">
        <v>494</v>
      </c>
      <c r="C24" s="362"/>
      <c r="D24" s="362"/>
      <c r="E24" s="362"/>
      <c r="F24" s="48"/>
      <c r="G24" s="362"/>
      <c r="H24" s="362"/>
      <c r="I24" s="362"/>
      <c r="J24" s="48"/>
      <c r="K24" s="362"/>
      <c r="L24" s="362"/>
      <c r="M24" s="362"/>
      <c r="N24" s="48"/>
      <c r="O24" s="362"/>
      <c r="P24" s="362"/>
      <c r="Q24" s="362"/>
    </row>
    <row r="25" spans="1:17">
      <c r="A25" s="84"/>
      <c r="B25" s="177"/>
      <c r="C25" s="361"/>
      <c r="D25" s="361"/>
      <c r="E25" s="361"/>
      <c r="F25" s="48"/>
      <c r="G25" s="361"/>
      <c r="H25" s="361"/>
      <c r="I25" s="361"/>
      <c r="J25" s="48"/>
      <c r="K25" s="361"/>
      <c r="L25" s="361"/>
      <c r="M25" s="361"/>
      <c r="N25" s="48"/>
      <c r="O25" s="361"/>
      <c r="P25" s="361"/>
      <c r="Q25" s="361"/>
    </row>
    <row r="26" spans="1:17">
      <c r="A26" s="84"/>
      <c r="B26" s="352" t="s">
        <v>97</v>
      </c>
      <c r="C26" s="160" t="s">
        <v>212</v>
      </c>
      <c r="D26" s="167" t="s">
        <v>215</v>
      </c>
      <c r="E26" s="39"/>
      <c r="F26" s="39"/>
      <c r="G26" s="160" t="s">
        <v>212</v>
      </c>
      <c r="H26" s="167">
        <v>2.7</v>
      </c>
      <c r="I26" s="39"/>
      <c r="J26" s="39"/>
      <c r="K26" s="160" t="s">
        <v>212</v>
      </c>
      <c r="L26" s="167">
        <v>11.4</v>
      </c>
      <c r="M26" s="39"/>
      <c r="N26" s="39"/>
      <c r="O26" s="160" t="s">
        <v>212</v>
      </c>
      <c r="P26" s="167">
        <v>14.1</v>
      </c>
      <c r="Q26" s="39"/>
    </row>
    <row r="27" spans="1:17">
      <c r="A27" s="84"/>
      <c r="B27" s="352"/>
      <c r="C27" s="160"/>
      <c r="D27" s="167"/>
      <c r="E27" s="39"/>
      <c r="F27" s="39"/>
      <c r="G27" s="160"/>
      <c r="H27" s="167"/>
      <c r="I27" s="39"/>
      <c r="J27" s="39"/>
      <c r="K27" s="160"/>
      <c r="L27" s="167"/>
      <c r="M27" s="39"/>
      <c r="N27" s="39"/>
      <c r="O27" s="160"/>
      <c r="P27" s="167"/>
      <c r="Q27" s="39"/>
    </row>
    <row r="28" spans="1:17">
      <c r="A28" s="84"/>
      <c r="B28" s="353" t="s">
        <v>493</v>
      </c>
      <c r="C28" s="354" t="s">
        <v>215</v>
      </c>
      <c r="D28" s="354"/>
      <c r="E28" s="48"/>
      <c r="F28" s="48"/>
      <c r="G28" s="354">
        <v>22</v>
      </c>
      <c r="H28" s="354"/>
      <c r="I28" s="48"/>
      <c r="J28" s="48"/>
      <c r="K28" s="354" t="s">
        <v>215</v>
      </c>
      <c r="L28" s="354"/>
      <c r="M28" s="48"/>
      <c r="N28" s="48"/>
      <c r="O28" s="354">
        <v>22</v>
      </c>
      <c r="P28" s="354"/>
      <c r="Q28" s="48"/>
    </row>
    <row r="29" spans="1:17" ht="15.75" thickBot="1">
      <c r="A29" s="84"/>
      <c r="B29" s="353"/>
      <c r="C29" s="355"/>
      <c r="D29" s="355"/>
      <c r="E29" s="153"/>
      <c r="F29" s="48"/>
      <c r="G29" s="355"/>
      <c r="H29" s="355"/>
      <c r="I29" s="153"/>
      <c r="J29" s="48"/>
      <c r="K29" s="355"/>
      <c r="L29" s="355"/>
      <c r="M29" s="153"/>
      <c r="N29" s="48"/>
      <c r="O29" s="355"/>
      <c r="P29" s="355"/>
      <c r="Q29" s="153"/>
    </row>
    <row r="30" spans="1:17">
      <c r="A30" s="84"/>
      <c r="B30" s="356" t="s">
        <v>356</v>
      </c>
      <c r="C30" s="357" t="s">
        <v>212</v>
      </c>
      <c r="D30" s="359" t="s">
        <v>215</v>
      </c>
      <c r="E30" s="42"/>
      <c r="F30" s="39"/>
      <c r="G30" s="357" t="s">
        <v>212</v>
      </c>
      <c r="H30" s="359">
        <v>24.7</v>
      </c>
      <c r="I30" s="42"/>
      <c r="J30" s="39"/>
      <c r="K30" s="357" t="s">
        <v>212</v>
      </c>
      <c r="L30" s="359">
        <v>11.4</v>
      </c>
      <c r="M30" s="42"/>
      <c r="N30" s="39"/>
      <c r="O30" s="357" t="s">
        <v>212</v>
      </c>
      <c r="P30" s="359">
        <v>36.1</v>
      </c>
      <c r="Q30" s="42"/>
    </row>
    <row r="31" spans="1:17" ht="15.75" thickBot="1">
      <c r="A31" s="84"/>
      <c r="B31" s="356"/>
      <c r="C31" s="358"/>
      <c r="D31" s="360"/>
      <c r="E31" s="147"/>
      <c r="F31" s="39"/>
      <c r="G31" s="358"/>
      <c r="H31" s="360"/>
      <c r="I31" s="147"/>
      <c r="J31" s="39"/>
      <c r="K31" s="358"/>
      <c r="L31" s="360"/>
      <c r="M31" s="147"/>
      <c r="N31" s="39"/>
      <c r="O31" s="358"/>
      <c r="P31" s="360"/>
      <c r="Q31" s="147"/>
    </row>
    <row r="32" spans="1:17" ht="15.75" thickTop="1">
      <c r="A32" s="84"/>
      <c r="B32" s="24"/>
      <c r="C32" s="24"/>
      <c r="D32" s="24"/>
      <c r="E32" s="24"/>
      <c r="F32" s="24"/>
      <c r="G32" s="24"/>
      <c r="H32" s="24"/>
      <c r="I32" s="24"/>
      <c r="J32" s="24"/>
      <c r="K32" s="24"/>
      <c r="L32" s="24"/>
      <c r="M32" s="24"/>
      <c r="N32" s="24"/>
      <c r="O32" s="24"/>
      <c r="P32" s="24"/>
      <c r="Q32" s="24"/>
    </row>
    <row r="33" spans="1:17">
      <c r="A33" s="84"/>
      <c r="B33" s="14"/>
      <c r="C33" s="14"/>
      <c r="D33" s="14"/>
      <c r="E33" s="14"/>
      <c r="F33" s="14"/>
      <c r="G33" s="14"/>
      <c r="H33" s="14"/>
      <c r="I33" s="14"/>
      <c r="J33" s="14"/>
      <c r="K33" s="14"/>
      <c r="L33" s="14"/>
      <c r="M33" s="14"/>
      <c r="N33" s="14"/>
      <c r="O33" s="14"/>
      <c r="P33" s="14"/>
      <c r="Q33" s="14"/>
    </row>
    <row r="34" spans="1:17" ht="15.75" thickBot="1">
      <c r="A34" s="84"/>
      <c r="B34" s="16"/>
      <c r="C34" s="254" t="s">
        <v>201</v>
      </c>
      <c r="D34" s="254"/>
      <c r="E34" s="254"/>
      <c r="F34" s="254"/>
      <c r="G34" s="254"/>
      <c r="H34" s="254"/>
      <c r="I34" s="254"/>
      <c r="J34" s="254"/>
      <c r="K34" s="254"/>
      <c r="L34" s="254"/>
      <c r="M34" s="254"/>
      <c r="N34" s="254"/>
      <c r="O34" s="254"/>
      <c r="P34" s="254"/>
      <c r="Q34" s="254"/>
    </row>
    <row r="35" spans="1:17" ht="15.75" thickBot="1">
      <c r="A35" s="84"/>
      <c r="B35" s="16"/>
      <c r="C35" s="253" t="s">
        <v>209</v>
      </c>
      <c r="D35" s="253"/>
      <c r="E35" s="253"/>
      <c r="F35" s="253"/>
      <c r="G35" s="253"/>
      <c r="H35" s="253"/>
      <c r="I35" s="253"/>
      <c r="J35" s="253"/>
      <c r="K35" s="253"/>
      <c r="L35" s="253"/>
      <c r="M35" s="253"/>
      <c r="N35" s="253"/>
      <c r="O35" s="253"/>
      <c r="P35" s="253"/>
      <c r="Q35" s="253"/>
    </row>
    <row r="36" spans="1:17">
      <c r="A36" s="84"/>
      <c r="B36" s="160" t="s">
        <v>483</v>
      </c>
      <c r="C36" s="364" t="s">
        <v>484</v>
      </c>
      <c r="D36" s="364"/>
      <c r="E36" s="364"/>
      <c r="F36" s="42"/>
      <c r="G36" s="364" t="s">
        <v>487</v>
      </c>
      <c r="H36" s="364"/>
      <c r="I36" s="364"/>
      <c r="J36" s="42"/>
      <c r="K36" s="364" t="s">
        <v>497</v>
      </c>
      <c r="L36" s="364"/>
      <c r="M36" s="364"/>
      <c r="N36" s="42"/>
      <c r="O36" s="364" t="s">
        <v>356</v>
      </c>
      <c r="P36" s="364"/>
      <c r="Q36" s="364"/>
    </row>
    <row r="37" spans="1:17">
      <c r="A37" s="84"/>
      <c r="B37" s="160"/>
      <c r="C37" s="363" t="s">
        <v>495</v>
      </c>
      <c r="D37" s="363"/>
      <c r="E37" s="363"/>
      <c r="F37" s="39"/>
      <c r="G37" s="363" t="s">
        <v>488</v>
      </c>
      <c r="H37" s="363"/>
      <c r="I37" s="363"/>
      <c r="J37" s="39"/>
      <c r="K37" s="363" t="s">
        <v>490</v>
      </c>
      <c r="L37" s="363"/>
      <c r="M37" s="363"/>
      <c r="N37" s="39"/>
      <c r="O37" s="363"/>
      <c r="P37" s="363"/>
      <c r="Q37" s="363"/>
    </row>
    <row r="38" spans="1:17" ht="15.75" thickBot="1">
      <c r="A38" s="84"/>
      <c r="B38" s="160"/>
      <c r="C38" s="254" t="s">
        <v>496</v>
      </c>
      <c r="D38" s="254"/>
      <c r="E38" s="254"/>
      <c r="F38" s="39"/>
      <c r="G38" s="186"/>
      <c r="H38" s="186"/>
      <c r="I38" s="186"/>
      <c r="J38" s="39"/>
      <c r="K38" s="186"/>
      <c r="L38" s="186"/>
      <c r="M38" s="186"/>
      <c r="N38" s="39"/>
      <c r="O38" s="254"/>
      <c r="P38" s="254"/>
      <c r="Q38" s="254"/>
    </row>
    <row r="39" spans="1:17">
      <c r="A39" s="84"/>
      <c r="B39" s="158" t="s">
        <v>301</v>
      </c>
      <c r="C39" s="57"/>
      <c r="D39" s="57"/>
      <c r="E39" s="57"/>
      <c r="F39" s="18"/>
      <c r="G39" s="57"/>
      <c r="H39" s="57"/>
      <c r="I39" s="57"/>
      <c r="J39" s="18"/>
      <c r="K39" s="57"/>
      <c r="L39" s="57"/>
      <c r="M39" s="57"/>
      <c r="N39" s="18"/>
      <c r="O39" s="57"/>
      <c r="P39" s="57"/>
      <c r="Q39" s="57"/>
    </row>
    <row r="40" spans="1:17">
      <c r="A40" s="84"/>
      <c r="B40" s="352" t="s">
        <v>491</v>
      </c>
      <c r="C40" s="162" t="s">
        <v>212</v>
      </c>
      <c r="D40" s="169">
        <v>100</v>
      </c>
      <c r="E40" s="39"/>
      <c r="F40" s="39"/>
      <c r="G40" s="162" t="s">
        <v>212</v>
      </c>
      <c r="H40" s="169" t="s">
        <v>215</v>
      </c>
      <c r="I40" s="39"/>
      <c r="J40" s="39"/>
      <c r="K40" s="162" t="s">
        <v>212</v>
      </c>
      <c r="L40" s="169" t="s">
        <v>215</v>
      </c>
      <c r="M40" s="39"/>
      <c r="N40" s="39"/>
      <c r="O40" s="162" t="s">
        <v>212</v>
      </c>
      <c r="P40" s="169">
        <v>100</v>
      </c>
      <c r="Q40" s="39"/>
    </row>
    <row r="41" spans="1:17">
      <c r="A41" s="84"/>
      <c r="B41" s="352"/>
      <c r="C41" s="162"/>
      <c r="D41" s="169"/>
      <c r="E41" s="39"/>
      <c r="F41" s="39"/>
      <c r="G41" s="162"/>
      <c r="H41" s="169"/>
      <c r="I41" s="39"/>
      <c r="J41" s="39"/>
      <c r="K41" s="162"/>
      <c r="L41" s="169"/>
      <c r="M41" s="39"/>
      <c r="N41" s="39"/>
      <c r="O41" s="162"/>
      <c r="P41" s="169"/>
      <c r="Q41" s="39"/>
    </row>
    <row r="42" spans="1:17">
      <c r="A42" s="84"/>
      <c r="B42" s="353" t="s">
        <v>79</v>
      </c>
      <c r="C42" s="365" t="s">
        <v>215</v>
      </c>
      <c r="D42" s="365"/>
      <c r="E42" s="48"/>
      <c r="F42" s="48"/>
      <c r="G42" s="365" t="s">
        <v>215</v>
      </c>
      <c r="H42" s="365"/>
      <c r="I42" s="48"/>
      <c r="J42" s="48"/>
      <c r="K42" s="365">
        <v>62.4</v>
      </c>
      <c r="L42" s="365"/>
      <c r="M42" s="48"/>
      <c r="N42" s="48"/>
      <c r="O42" s="365">
        <v>62.4</v>
      </c>
      <c r="P42" s="365"/>
      <c r="Q42" s="48"/>
    </row>
    <row r="43" spans="1:17">
      <c r="A43" s="84"/>
      <c r="B43" s="353"/>
      <c r="C43" s="365"/>
      <c r="D43" s="365"/>
      <c r="E43" s="48"/>
      <c r="F43" s="48"/>
      <c r="G43" s="365"/>
      <c r="H43" s="365"/>
      <c r="I43" s="48"/>
      <c r="J43" s="48"/>
      <c r="K43" s="365"/>
      <c r="L43" s="365"/>
      <c r="M43" s="48"/>
      <c r="N43" s="48"/>
      <c r="O43" s="365"/>
      <c r="P43" s="365"/>
      <c r="Q43" s="48"/>
    </row>
    <row r="44" spans="1:17">
      <c r="A44" s="84"/>
      <c r="B44" s="352" t="s">
        <v>492</v>
      </c>
      <c r="C44" s="169">
        <v>27</v>
      </c>
      <c r="D44" s="169"/>
      <c r="E44" s="39"/>
      <c r="F44" s="39"/>
      <c r="G44" s="169" t="s">
        <v>215</v>
      </c>
      <c r="H44" s="169"/>
      <c r="I44" s="39"/>
      <c r="J44" s="39"/>
      <c r="K44" s="169" t="s">
        <v>215</v>
      </c>
      <c r="L44" s="169"/>
      <c r="M44" s="39"/>
      <c r="N44" s="39"/>
      <c r="O44" s="169">
        <v>27</v>
      </c>
      <c r="P44" s="169"/>
      <c r="Q44" s="39"/>
    </row>
    <row r="45" spans="1:17">
      <c r="A45" s="84"/>
      <c r="B45" s="352"/>
      <c r="C45" s="169"/>
      <c r="D45" s="169"/>
      <c r="E45" s="39"/>
      <c r="F45" s="39"/>
      <c r="G45" s="169"/>
      <c r="H45" s="169"/>
      <c r="I45" s="39"/>
      <c r="J45" s="39"/>
      <c r="K45" s="169"/>
      <c r="L45" s="169"/>
      <c r="M45" s="39"/>
      <c r="N45" s="39"/>
      <c r="O45" s="169"/>
      <c r="P45" s="169"/>
      <c r="Q45" s="39"/>
    </row>
    <row r="46" spans="1:17">
      <c r="A46" s="84"/>
      <c r="B46" s="353" t="s">
        <v>493</v>
      </c>
      <c r="C46" s="365" t="s">
        <v>215</v>
      </c>
      <c r="D46" s="365"/>
      <c r="E46" s="48"/>
      <c r="F46" s="48"/>
      <c r="G46" s="365">
        <v>16.2</v>
      </c>
      <c r="H46" s="365"/>
      <c r="I46" s="48"/>
      <c r="J46" s="48"/>
      <c r="K46" s="365" t="s">
        <v>215</v>
      </c>
      <c r="L46" s="365"/>
      <c r="M46" s="48"/>
      <c r="N46" s="48"/>
      <c r="O46" s="365">
        <v>16.2</v>
      </c>
      <c r="P46" s="365"/>
      <c r="Q46" s="48"/>
    </row>
    <row r="47" spans="1:17" ht="15.75" thickBot="1">
      <c r="A47" s="84"/>
      <c r="B47" s="353"/>
      <c r="C47" s="366"/>
      <c r="D47" s="366"/>
      <c r="E47" s="153"/>
      <c r="F47" s="48"/>
      <c r="G47" s="366"/>
      <c r="H47" s="366"/>
      <c r="I47" s="153"/>
      <c r="J47" s="48"/>
      <c r="K47" s="366"/>
      <c r="L47" s="366"/>
      <c r="M47" s="153"/>
      <c r="N47" s="48"/>
      <c r="O47" s="366"/>
      <c r="P47" s="366"/>
      <c r="Q47" s="153"/>
    </row>
    <row r="48" spans="1:17">
      <c r="A48" s="84"/>
      <c r="B48" s="356" t="s">
        <v>356</v>
      </c>
      <c r="C48" s="367" t="s">
        <v>212</v>
      </c>
      <c r="D48" s="369">
        <v>127</v>
      </c>
      <c r="E48" s="42"/>
      <c r="F48" s="39"/>
      <c r="G48" s="367" t="s">
        <v>212</v>
      </c>
      <c r="H48" s="369">
        <v>16.2</v>
      </c>
      <c r="I48" s="42"/>
      <c r="J48" s="39"/>
      <c r="K48" s="367" t="s">
        <v>212</v>
      </c>
      <c r="L48" s="369">
        <v>62.4</v>
      </c>
      <c r="M48" s="42"/>
      <c r="N48" s="39"/>
      <c r="O48" s="367" t="s">
        <v>212</v>
      </c>
      <c r="P48" s="369">
        <v>205.6</v>
      </c>
      <c r="Q48" s="42"/>
    </row>
    <row r="49" spans="1:19" ht="15.75" thickBot="1">
      <c r="A49" s="84"/>
      <c r="B49" s="356"/>
      <c r="C49" s="368"/>
      <c r="D49" s="370"/>
      <c r="E49" s="147"/>
      <c r="F49" s="39"/>
      <c r="G49" s="368"/>
      <c r="H49" s="370"/>
      <c r="I49" s="147"/>
      <c r="J49" s="39"/>
      <c r="K49" s="368"/>
      <c r="L49" s="370"/>
      <c r="M49" s="147"/>
      <c r="N49" s="39"/>
      <c r="O49" s="368"/>
      <c r="P49" s="370"/>
      <c r="Q49" s="147"/>
    </row>
    <row r="50" spans="1:19" ht="15.75" thickTop="1">
      <c r="A50" s="84"/>
      <c r="B50" s="177" t="s">
        <v>494</v>
      </c>
      <c r="C50" s="362"/>
      <c r="D50" s="362"/>
      <c r="E50" s="362"/>
      <c r="F50" s="48"/>
      <c r="G50" s="362"/>
      <c r="H50" s="362"/>
      <c r="I50" s="362"/>
      <c r="J50" s="48"/>
      <c r="K50" s="362"/>
      <c r="L50" s="362"/>
      <c r="M50" s="362"/>
      <c r="N50" s="48"/>
      <c r="O50" s="362"/>
      <c r="P50" s="362"/>
      <c r="Q50" s="362"/>
    </row>
    <row r="51" spans="1:19">
      <c r="A51" s="84"/>
      <c r="B51" s="177"/>
      <c r="C51" s="361"/>
      <c r="D51" s="361"/>
      <c r="E51" s="361"/>
      <c r="F51" s="48"/>
      <c r="G51" s="361"/>
      <c r="H51" s="361"/>
      <c r="I51" s="361"/>
      <c r="J51" s="48"/>
      <c r="K51" s="361"/>
      <c r="L51" s="361"/>
      <c r="M51" s="361"/>
      <c r="N51" s="48"/>
      <c r="O51" s="361"/>
      <c r="P51" s="361"/>
      <c r="Q51" s="361"/>
    </row>
    <row r="52" spans="1:19">
      <c r="A52" s="84"/>
      <c r="B52" s="352" t="s">
        <v>97</v>
      </c>
      <c r="C52" s="162" t="s">
        <v>212</v>
      </c>
      <c r="D52" s="169" t="s">
        <v>215</v>
      </c>
      <c r="E52" s="39"/>
      <c r="F52" s="39"/>
      <c r="G52" s="162" t="s">
        <v>212</v>
      </c>
      <c r="H52" s="169" t="s">
        <v>215</v>
      </c>
      <c r="I52" s="39"/>
      <c r="J52" s="39"/>
      <c r="K52" s="162" t="s">
        <v>212</v>
      </c>
      <c r="L52" s="169">
        <v>11.3</v>
      </c>
      <c r="M52" s="39"/>
      <c r="N52" s="39"/>
      <c r="O52" s="162" t="s">
        <v>212</v>
      </c>
      <c r="P52" s="169">
        <v>11.3</v>
      </c>
      <c r="Q52" s="39"/>
    </row>
    <row r="53" spans="1:19">
      <c r="A53" s="84"/>
      <c r="B53" s="352"/>
      <c r="C53" s="162"/>
      <c r="D53" s="169"/>
      <c r="E53" s="39"/>
      <c r="F53" s="39"/>
      <c r="G53" s="162"/>
      <c r="H53" s="169"/>
      <c r="I53" s="39"/>
      <c r="J53" s="39"/>
      <c r="K53" s="162"/>
      <c r="L53" s="169"/>
      <c r="M53" s="39"/>
      <c r="N53" s="39"/>
      <c r="O53" s="162"/>
      <c r="P53" s="169"/>
      <c r="Q53" s="39"/>
    </row>
    <row r="54" spans="1:19">
      <c r="A54" s="84"/>
      <c r="B54" s="353" t="s">
        <v>493</v>
      </c>
      <c r="C54" s="365" t="s">
        <v>215</v>
      </c>
      <c r="D54" s="365"/>
      <c r="E54" s="48"/>
      <c r="F54" s="48"/>
      <c r="G54" s="365">
        <v>1.9</v>
      </c>
      <c r="H54" s="365"/>
      <c r="I54" s="48"/>
      <c r="J54" s="48"/>
      <c r="K54" s="365" t="s">
        <v>215</v>
      </c>
      <c r="L54" s="365"/>
      <c r="M54" s="48"/>
      <c r="N54" s="48"/>
      <c r="O54" s="365">
        <v>1.9</v>
      </c>
      <c r="P54" s="365"/>
      <c r="Q54" s="48"/>
    </row>
    <row r="55" spans="1:19" ht="15.75" thickBot="1">
      <c r="A55" s="84"/>
      <c r="B55" s="353"/>
      <c r="C55" s="366"/>
      <c r="D55" s="366"/>
      <c r="E55" s="153"/>
      <c r="F55" s="48"/>
      <c r="G55" s="366"/>
      <c r="H55" s="366"/>
      <c r="I55" s="153"/>
      <c r="J55" s="48"/>
      <c r="K55" s="366"/>
      <c r="L55" s="366"/>
      <c r="M55" s="153"/>
      <c r="N55" s="48"/>
      <c r="O55" s="366"/>
      <c r="P55" s="366"/>
      <c r="Q55" s="153"/>
    </row>
    <row r="56" spans="1:19">
      <c r="A56" s="84"/>
      <c r="B56" s="356" t="s">
        <v>356</v>
      </c>
      <c r="C56" s="367" t="s">
        <v>212</v>
      </c>
      <c r="D56" s="369" t="s">
        <v>215</v>
      </c>
      <c r="E56" s="42"/>
      <c r="F56" s="39"/>
      <c r="G56" s="367" t="s">
        <v>212</v>
      </c>
      <c r="H56" s="369">
        <v>1.9</v>
      </c>
      <c r="I56" s="42"/>
      <c r="J56" s="39"/>
      <c r="K56" s="367" t="s">
        <v>212</v>
      </c>
      <c r="L56" s="369">
        <v>11.3</v>
      </c>
      <c r="M56" s="42"/>
      <c r="N56" s="39"/>
      <c r="O56" s="367" t="s">
        <v>212</v>
      </c>
      <c r="P56" s="369">
        <v>13.2</v>
      </c>
      <c r="Q56" s="42"/>
    </row>
    <row r="57" spans="1:19" ht="15.75" thickBot="1">
      <c r="A57" s="84"/>
      <c r="B57" s="356"/>
      <c r="C57" s="368"/>
      <c r="D57" s="370"/>
      <c r="E57" s="147"/>
      <c r="F57" s="39"/>
      <c r="G57" s="368"/>
      <c r="H57" s="370"/>
      <c r="I57" s="147"/>
      <c r="J57" s="39"/>
      <c r="K57" s="368"/>
      <c r="L57" s="370"/>
      <c r="M57" s="147"/>
      <c r="N57" s="39"/>
      <c r="O57" s="368"/>
      <c r="P57" s="370"/>
      <c r="Q57" s="147"/>
    </row>
    <row r="58" spans="1:19" ht="15.75" thickTop="1">
      <c r="A58" s="84"/>
      <c r="B58" s="86" t="s">
        <v>498</v>
      </c>
      <c r="C58" s="86"/>
      <c r="D58" s="86"/>
      <c r="E58" s="86"/>
      <c r="F58" s="86"/>
      <c r="G58" s="86"/>
      <c r="H58" s="86"/>
      <c r="I58" s="86"/>
      <c r="J58" s="86"/>
      <c r="K58" s="86"/>
      <c r="L58" s="86"/>
      <c r="M58" s="86"/>
      <c r="N58" s="86"/>
      <c r="O58" s="86"/>
      <c r="P58" s="86"/>
      <c r="Q58" s="86"/>
      <c r="R58" s="86"/>
      <c r="S58" s="86"/>
    </row>
    <row r="59" spans="1:19" ht="42.75" customHeight="1">
      <c r="A59" s="84"/>
      <c r="B59" s="86" t="s">
        <v>499</v>
      </c>
      <c r="C59" s="86"/>
      <c r="D59" s="86"/>
      <c r="E59" s="86"/>
      <c r="F59" s="86"/>
      <c r="G59" s="86"/>
      <c r="H59" s="86"/>
      <c r="I59" s="86"/>
      <c r="J59" s="86"/>
      <c r="K59" s="86"/>
      <c r="L59" s="86"/>
      <c r="M59" s="86"/>
      <c r="N59" s="86"/>
      <c r="O59" s="86"/>
      <c r="P59" s="86"/>
      <c r="Q59" s="86"/>
      <c r="R59" s="86"/>
      <c r="S59" s="86"/>
    </row>
    <row r="60" spans="1:19" ht="42.75" customHeight="1">
      <c r="A60" s="84"/>
      <c r="B60" s="86" t="s">
        <v>500</v>
      </c>
      <c r="C60" s="86"/>
      <c r="D60" s="86"/>
      <c r="E60" s="86"/>
      <c r="F60" s="86"/>
      <c r="G60" s="86"/>
      <c r="H60" s="86"/>
      <c r="I60" s="86"/>
      <c r="J60" s="86"/>
      <c r="K60" s="86"/>
      <c r="L60" s="86"/>
      <c r="M60" s="86"/>
      <c r="N60" s="86"/>
      <c r="O60" s="86"/>
      <c r="P60" s="86"/>
      <c r="Q60" s="86"/>
      <c r="R60" s="86"/>
      <c r="S60" s="86"/>
    </row>
    <row r="61" spans="1:19" ht="57" customHeight="1">
      <c r="A61" s="84"/>
      <c r="B61" s="86" t="s">
        <v>501</v>
      </c>
      <c r="C61" s="86"/>
      <c r="D61" s="86"/>
      <c r="E61" s="86"/>
      <c r="F61" s="86"/>
      <c r="G61" s="86"/>
      <c r="H61" s="86"/>
      <c r="I61" s="86"/>
      <c r="J61" s="86"/>
      <c r="K61" s="86"/>
      <c r="L61" s="86"/>
      <c r="M61" s="86"/>
      <c r="N61" s="86"/>
      <c r="O61" s="86"/>
      <c r="P61" s="86"/>
      <c r="Q61" s="86"/>
      <c r="R61" s="86"/>
      <c r="S61" s="86"/>
    </row>
    <row r="62" spans="1:19">
      <c r="A62" s="84"/>
      <c r="B62" s="86" t="s">
        <v>502</v>
      </c>
      <c r="C62" s="86"/>
      <c r="D62" s="86"/>
      <c r="E62" s="86"/>
      <c r="F62" s="86"/>
      <c r="G62" s="86"/>
      <c r="H62" s="86"/>
      <c r="I62" s="86"/>
      <c r="J62" s="86"/>
      <c r="K62" s="86"/>
      <c r="L62" s="86"/>
      <c r="M62" s="86"/>
      <c r="N62" s="86"/>
      <c r="O62" s="86"/>
      <c r="P62" s="86"/>
      <c r="Q62" s="86"/>
      <c r="R62" s="86"/>
      <c r="S62" s="86"/>
    </row>
    <row r="63" spans="1:19">
      <c r="A63" s="84"/>
      <c r="B63" s="24"/>
      <c r="C63" s="24"/>
      <c r="D63" s="24"/>
      <c r="E63" s="24"/>
      <c r="F63" s="24"/>
      <c r="G63" s="24"/>
      <c r="H63" s="24"/>
      <c r="I63" s="24"/>
      <c r="J63" s="24"/>
      <c r="K63" s="24"/>
      <c r="L63" s="24"/>
      <c r="M63" s="24"/>
      <c r="N63" s="24"/>
    </row>
    <row r="64" spans="1:19">
      <c r="A64" s="84"/>
      <c r="B64" s="14"/>
      <c r="C64" s="14"/>
      <c r="D64" s="14"/>
      <c r="E64" s="14"/>
      <c r="F64" s="14"/>
      <c r="G64" s="14"/>
      <c r="H64" s="14"/>
      <c r="I64" s="14"/>
      <c r="J64" s="14"/>
      <c r="K64" s="14"/>
      <c r="L64" s="14"/>
      <c r="M64" s="14"/>
      <c r="N64" s="14"/>
    </row>
    <row r="65" spans="1:19" ht="15.75" thickBot="1">
      <c r="A65" s="84"/>
      <c r="B65" s="36" t="s">
        <v>503</v>
      </c>
      <c r="C65" s="36"/>
      <c r="D65" s="36"/>
      <c r="E65" s="36"/>
      <c r="F65" s="36"/>
      <c r="G65" s="36"/>
      <c r="H65" s="36"/>
      <c r="I65" s="36"/>
      <c r="J65" s="36"/>
      <c r="K65" s="36"/>
      <c r="L65" s="36"/>
      <c r="M65" s="36"/>
      <c r="N65" s="36"/>
    </row>
    <row r="66" spans="1:19" ht="15" customHeight="1">
      <c r="A66" s="84"/>
      <c r="B66" s="41" t="s">
        <v>504</v>
      </c>
      <c r="C66" s="16"/>
      <c r="D66" s="41" t="s">
        <v>505</v>
      </c>
      <c r="E66" s="41"/>
      <c r="F66" s="41"/>
      <c r="G66" s="42"/>
      <c r="H66" s="41" t="s">
        <v>314</v>
      </c>
      <c r="I66" s="42"/>
      <c r="J66" s="41" t="s">
        <v>506</v>
      </c>
      <c r="K66" s="42"/>
      <c r="L66" s="41" t="s">
        <v>507</v>
      </c>
      <c r="M66" s="42"/>
      <c r="N66" s="25" t="s">
        <v>508</v>
      </c>
    </row>
    <row r="67" spans="1:19" ht="15.75" thickBot="1">
      <c r="A67" s="84"/>
      <c r="B67" s="36"/>
      <c r="C67" s="16"/>
      <c r="D67" s="372">
        <v>41547</v>
      </c>
      <c r="E67" s="372"/>
      <c r="F67" s="372"/>
      <c r="G67" s="39"/>
      <c r="H67" s="36"/>
      <c r="I67" s="39"/>
      <c r="J67" s="36"/>
      <c r="K67" s="39"/>
      <c r="L67" s="36"/>
      <c r="M67" s="39"/>
      <c r="N67" s="15" t="s">
        <v>509</v>
      </c>
    </row>
    <row r="68" spans="1:19">
      <c r="A68" s="84"/>
      <c r="B68" s="373" t="s">
        <v>327</v>
      </c>
      <c r="C68" s="48"/>
      <c r="D68" s="373" t="s">
        <v>212</v>
      </c>
      <c r="E68" s="375">
        <v>4.5999999999999996</v>
      </c>
      <c r="F68" s="57"/>
      <c r="G68" s="48"/>
      <c r="H68" s="378" t="s">
        <v>79</v>
      </c>
      <c r="I68" s="48"/>
      <c r="J68" s="380" t="s">
        <v>510</v>
      </c>
      <c r="K68" s="48"/>
      <c r="L68" s="371" t="s">
        <v>511</v>
      </c>
      <c r="M68" s="48"/>
      <c r="N68" s="382">
        <v>131</v>
      </c>
    </row>
    <row r="69" spans="1:19">
      <c r="A69" s="84"/>
      <c r="B69" s="220"/>
      <c r="C69" s="48"/>
      <c r="D69" s="374"/>
      <c r="E69" s="376"/>
      <c r="F69" s="58"/>
      <c r="G69" s="48"/>
      <c r="H69" s="377"/>
      <c r="I69" s="48"/>
      <c r="J69" s="379"/>
      <c r="K69" s="48"/>
      <c r="L69" s="371" t="s">
        <v>512</v>
      </c>
      <c r="M69" s="48"/>
      <c r="N69" s="381"/>
    </row>
    <row r="70" spans="1:19">
      <c r="A70" s="84"/>
      <c r="B70" s="48"/>
      <c r="C70" s="48"/>
      <c r="D70" s="220" t="s">
        <v>212</v>
      </c>
      <c r="E70" s="383">
        <v>11.4</v>
      </c>
      <c r="F70" s="48"/>
      <c r="G70" s="48"/>
      <c r="H70" s="377" t="s">
        <v>97</v>
      </c>
      <c r="I70" s="48"/>
      <c r="J70" s="48"/>
      <c r="K70" s="48"/>
      <c r="L70" s="48"/>
      <c r="M70" s="48"/>
      <c r="N70" s="48"/>
    </row>
    <row r="71" spans="1:19">
      <c r="A71" s="84"/>
      <c r="B71" s="48"/>
      <c r="C71" s="48"/>
      <c r="D71" s="220"/>
      <c r="E71" s="383"/>
      <c r="F71" s="48"/>
      <c r="G71" s="48"/>
      <c r="H71" s="377"/>
      <c r="I71" s="48"/>
      <c r="J71" s="48"/>
      <c r="K71" s="48"/>
      <c r="L71" s="48"/>
      <c r="M71" s="48"/>
      <c r="N71" s="48"/>
    </row>
    <row r="72" spans="1:19">
      <c r="A72" s="84"/>
      <c r="B72" s="219" t="s">
        <v>513</v>
      </c>
      <c r="C72" s="39"/>
      <c r="D72" s="219" t="s">
        <v>212</v>
      </c>
      <c r="E72" s="384">
        <v>62.1</v>
      </c>
      <c r="F72" s="39"/>
      <c r="G72" s="39"/>
      <c r="H72" s="385" t="s">
        <v>79</v>
      </c>
      <c r="I72" s="39"/>
      <c r="J72" s="386" t="s">
        <v>510</v>
      </c>
      <c r="K72" s="39"/>
      <c r="L72" s="386" t="s">
        <v>514</v>
      </c>
      <c r="M72" s="39"/>
      <c r="N72" s="386" t="s">
        <v>515</v>
      </c>
    </row>
    <row r="73" spans="1:19">
      <c r="A73" s="84"/>
      <c r="B73" s="219"/>
      <c r="C73" s="39"/>
      <c r="D73" s="219"/>
      <c r="E73" s="384"/>
      <c r="F73" s="39"/>
      <c r="G73" s="39"/>
      <c r="H73" s="385"/>
      <c r="I73" s="39"/>
      <c r="J73" s="386"/>
      <c r="K73" s="39"/>
      <c r="L73" s="386"/>
      <c r="M73" s="39"/>
      <c r="N73" s="386"/>
    </row>
    <row r="74" spans="1:19" ht="28.5" customHeight="1">
      <c r="A74" s="84"/>
      <c r="B74" s="86" t="s">
        <v>516</v>
      </c>
      <c r="C74" s="86"/>
      <c r="D74" s="86"/>
      <c r="E74" s="86"/>
      <c r="F74" s="86"/>
      <c r="G74" s="86"/>
      <c r="H74" s="86"/>
      <c r="I74" s="86"/>
      <c r="J74" s="86"/>
      <c r="K74" s="86"/>
      <c r="L74" s="86"/>
      <c r="M74" s="86"/>
      <c r="N74" s="86"/>
      <c r="O74" s="86"/>
      <c r="P74" s="86"/>
      <c r="Q74" s="86"/>
      <c r="R74" s="86"/>
      <c r="S74" s="86"/>
    </row>
    <row r="75" spans="1:19" ht="28.5" customHeight="1">
      <c r="A75" s="84"/>
      <c r="B75" s="86" t="s">
        <v>517</v>
      </c>
      <c r="C75" s="86"/>
      <c r="D75" s="86"/>
      <c r="E75" s="86"/>
      <c r="F75" s="86"/>
      <c r="G75" s="86"/>
      <c r="H75" s="86"/>
      <c r="I75" s="86"/>
      <c r="J75" s="86"/>
      <c r="K75" s="86"/>
      <c r="L75" s="86"/>
      <c r="M75" s="86"/>
      <c r="N75" s="86"/>
      <c r="O75" s="86"/>
      <c r="P75" s="86"/>
      <c r="Q75" s="86"/>
      <c r="R75" s="86"/>
      <c r="S75" s="86"/>
    </row>
    <row r="76" spans="1:19">
      <c r="A76" s="84"/>
      <c r="B76" s="86" t="s">
        <v>518</v>
      </c>
      <c r="C76" s="86"/>
      <c r="D76" s="86"/>
      <c r="E76" s="86"/>
      <c r="F76" s="86"/>
      <c r="G76" s="86"/>
      <c r="H76" s="86"/>
      <c r="I76" s="86"/>
      <c r="J76" s="86"/>
      <c r="K76" s="86"/>
      <c r="L76" s="86"/>
      <c r="M76" s="86"/>
      <c r="N76" s="86"/>
      <c r="O76" s="86"/>
      <c r="P76" s="86"/>
      <c r="Q76" s="86"/>
      <c r="R76" s="86"/>
      <c r="S76" s="86"/>
    </row>
    <row r="77" spans="1:19" ht="28.5" customHeight="1">
      <c r="A77" s="84"/>
      <c r="B77" s="86" t="s">
        <v>519</v>
      </c>
      <c r="C77" s="86"/>
      <c r="D77" s="86"/>
      <c r="E77" s="86"/>
      <c r="F77" s="86"/>
      <c r="G77" s="86"/>
      <c r="H77" s="86"/>
      <c r="I77" s="86"/>
      <c r="J77" s="86"/>
      <c r="K77" s="86"/>
      <c r="L77" s="86"/>
      <c r="M77" s="86"/>
      <c r="N77" s="86"/>
      <c r="O77" s="86"/>
      <c r="P77" s="86"/>
      <c r="Q77" s="86"/>
      <c r="R77" s="86"/>
      <c r="S77" s="86"/>
    </row>
    <row r="78" spans="1:19">
      <c r="A78" s="84"/>
      <c r="B78" s="24"/>
      <c r="C78" s="24"/>
      <c r="D78" s="24"/>
      <c r="E78" s="24"/>
      <c r="F78" s="24"/>
      <c r="G78" s="24"/>
      <c r="H78" s="24"/>
      <c r="I78" s="24"/>
      <c r="J78" s="24"/>
      <c r="K78" s="24"/>
      <c r="L78" s="24"/>
      <c r="M78" s="24"/>
      <c r="N78" s="24"/>
      <c r="O78" s="24"/>
      <c r="P78" s="24"/>
      <c r="Q78" s="24"/>
    </row>
    <row r="79" spans="1:19">
      <c r="A79" s="84"/>
      <c r="B79" s="14"/>
      <c r="C79" s="14"/>
      <c r="D79" s="14"/>
      <c r="E79" s="14"/>
      <c r="F79" s="14"/>
      <c r="G79" s="14"/>
      <c r="H79" s="14"/>
      <c r="I79" s="14"/>
      <c r="J79" s="14"/>
      <c r="K79" s="14"/>
      <c r="L79" s="14"/>
      <c r="M79" s="14"/>
      <c r="N79" s="14"/>
      <c r="O79" s="14"/>
      <c r="P79" s="14"/>
      <c r="Q79" s="14"/>
    </row>
    <row r="80" spans="1:19" ht="15.75" thickBot="1">
      <c r="A80" s="84"/>
      <c r="B80" s="16"/>
      <c r="C80" s="36" t="s">
        <v>201</v>
      </c>
      <c r="D80" s="36"/>
      <c r="E80" s="36"/>
      <c r="F80" s="36"/>
      <c r="G80" s="36"/>
      <c r="H80" s="36"/>
      <c r="I80" s="36"/>
      <c r="J80" s="36"/>
      <c r="K80" s="36"/>
      <c r="L80" s="36"/>
      <c r="M80" s="36"/>
      <c r="N80" s="36"/>
      <c r="O80" s="36"/>
      <c r="P80" s="36"/>
      <c r="Q80" s="36"/>
    </row>
    <row r="81" spans="1:17" ht="15.75" thickBot="1">
      <c r="A81" s="84"/>
      <c r="B81" s="16"/>
      <c r="C81" s="213" t="s">
        <v>520</v>
      </c>
      <c r="D81" s="213"/>
      <c r="E81" s="213"/>
      <c r="F81" s="213"/>
      <c r="G81" s="213"/>
      <c r="H81" s="213"/>
      <c r="I81" s="213"/>
      <c r="J81" s="213"/>
      <c r="K81" s="213"/>
      <c r="L81" s="213"/>
      <c r="M81" s="213"/>
      <c r="N81" s="213"/>
      <c r="O81" s="213"/>
      <c r="P81" s="213"/>
      <c r="Q81" s="213"/>
    </row>
    <row r="82" spans="1:17" ht="15" customHeight="1">
      <c r="A82" s="84"/>
      <c r="B82" s="39"/>
      <c r="C82" s="41" t="s">
        <v>263</v>
      </c>
      <c r="D82" s="41"/>
      <c r="E82" s="41"/>
      <c r="F82" s="41"/>
      <c r="G82" s="41"/>
      <c r="H82" s="41"/>
      <c r="I82" s="41"/>
      <c r="J82" s="42"/>
      <c r="K82" s="41" t="s">
        <v>265</v>
      </c>
      <c r="L82" s="41"/>
      <c r="M82" s="41"/>
      <c r="N82" s="41"/>
      <c r="O82" s="41"/>
      <c r="P82" s="41"/>
      <c r="Q82" s="41"/>
    </row>
    <row r="83" spans="1:17" ht="15.75" thickBot="1">
      <c r="A83" s="84"/>
      <c r="B83" s="39"/>
      <c r="C83" s="36" t="s">
        <v>264</v>
      </c>
      <c r="D83" s="36"/>
      <c r="E83" s="36"/>
      <c r="F83" s="36"/>
      <c r="G83" s="36"/>
      <c r="H83" s="36"/>
      <c r="I83" s="36"/>
      <c r="J83" s="39"/>
      <c r="K83" s="36" t="s">
        <v>264</v>
      </c>
      <c r="L83" s="36"/>
      <c r="M83" s="36"/>
      <c r="N83" s="36"/>
      <c r="O83" s="36"/>
      <c r="P83" s="36"/>
      <c r="Q83" s="36"/>
    </row>
    <row r="84" spans="1:17" ht="15.75" thickBot="1">
      <c r="A84" s="84"/>
      <c r="B84" s="16"/>
      <c r="C84" s="213">
        <v>2013</v>
      </c>
      <c r="D84" s="213"/>
      <c r="E84" s="213"/>
      <c r="F84" s="16"/>
      <c r="G84" s="214">
        <v>2012</v>
      </c>
      <c r="H84" s="214"/>
      <c r="I84" s="214"/>
      <c r="J84" s="16"/>
      <c r="K84" s="213">
        <v>2013</v>
      </c>
      <c r="L84" s="213"/>
      <c r="M84" s="213"/>
      <c r="N84" s="16"/>
      <c r="O84" s="214">
        <v>2012</v>
      </c>
      <c r="P84" s="214"/>
      <c r="Q84" s="214"/>
    </row>
    <row r="85" spans="1:17">
      <c r="A85" s="84"/>
      <c r="B85" s="46" t="s">
        <v>521</v>
      </c>
      <c r="C85" s="53" t="s">
        <v>212</v>
      </c>
      <c r="D85" s="55">
        <v>45.1</v>
      </c>
      <c r="E85" s="57"/>
      <c r="F85" s="48"/>
      <c r="G85" s="47" t="s">
        <v>212</v>
      </c>
      <c r="H85" s="60">
        <v>83.9</v>
      </c>
      <c r="I85" s="57"/>
      <c r="J85" s="48"/>
      <c r="K85" s="53" t="s">
        <v>212</v>
      </c>
      <c r="L85" s="55">
        <v>62.4</v>
      </c>
      <c r="M85" s="57"/>
      <c r="N85" s="48"/>
      <c r="O85" s="47" t="s">
        <v>212</v>
      </c>
      <c r="P85" s="60">
        <v>157.9</v>
      </c>
      <c r="Q85" s="57"/>
    </row>
    <row r="86" spans="1:17">
      <c r="A86" s="84"/>
      <c r="B86" s="46"/>
      <c r="C86" s="218"/>
      <c r="D86" s="67"/>
      <c r="E86" s="48"/>
      <c r="F86" s="48"/>
      <c r="G86" s="46"/>
      <c r="H86" s="59"/>
      <c r="I86" s="48"/>
      <c r="J86" s="48"/>
      <c r="K86" s="54"/>
      <c r="L86" s="56"/>
      <c r="M86" s="58"/>
      <c r="N86" s="48"/>
      <c r="O86" s="216"/>
      <c r="P86" s="217"/>
      <c r="Q86" s="58"/>
    </row>
    <row r="87" spans="1:17">
      <c r="A87" s="84"/>
      <c r="B87" s="154" t="s">
        <v>522</v>
      </c>
      <c r="C87" s="39"/>
      <c r="D87" s="39"/>
      <c r="E87" s="39"/>
      <c r="F87" s="16"/>
      <c r="G87" s="39"/>
      <c r="H87" s="39"/>
      <c r="I87" s="39"/>
      <c r="J87" s="16"/>
      <c r="K87" s="39"/>
      <c r="L87" s="39"/>
      <c r="M87" s="39"/>
      <c r="N87" s="16"/>
      <c r="O87" s="39"/>
      <c r="P87" s="39"/>
      <c r="Q87" s="39"/>
    </row>
    <row r="88" spans="1:17">
      <c r="A88" s="84"/>
      <c r="B88" s="171" t="s">
        <v>523</v>
      </c>
      <c r="C88" s="67">
        <v>57.6</v>
      </c>
      <c r="D88" s="67"/>
      <c r="E88" s="48"/>
      <c r="F88" s="48"/>
      <c r="G88" s="59">
        <v>24.9</v>
      </c>
      <c r="H88" s="59"/>
      <c r="I88" s="48"/>
      <c r="J88" s="48"/>
      <c r="K88" s="67">
        <v>118</v>
      </c>
      <c r="L88" s="67"/>
      <c r="M88" s="48"/>
      <c r="N88" s="48"/>
      <c r="O88" s="59">
        <v>129.6</v>
      </c>
      <c r="P88" s="59"/>
      <c r="Q88" s="48"/>
    </row>
    <row r="89" spans="1:17">
      <c r="A89" s="84"/>
      <c r="B89" s="171"/>
      <c r="C89" s="67"/>
      <c r="D89" s="67"/>
      <c r="E89" s="48"/>
      <c r="F89" s="48"/>
      <c r="G89" s="59"/>
      <c r="H89" s="59"/>
      <c r="I89" s="48"/>
      <c r="J89" s="48"/>
      <c r="K89" s="67"/>
      <c r="L89" s="67"/>
      <c r="M89" s="48"/>
      <c r="N89" s="48"/>
      <c r="O89" s="59"/>
      <c r="P89" s="59"/>
      <c r="Q89" s="48"/>
    </row>
    <row r="90" spans="1:17" ht="15" customHeight="1">
      <c r="A90" s="84"/>
      <c r="B90" s="154" t="s">
        <v>524</v>
      </c>
      <c r="C90" s="64" t="s">
        <v>525</v>
      </c>
      <c r="D90" s="64"/>
      <c r="E90" s="26" t="s">
        <v>218</v>
      </c>
      <c r="F90" s="16"/>
      <c r="G90" s="65" t="s">
        <v>526</v>
      </c>
      <c r="H90" s="65"/>
      <c r="I90" s="21" t="s">
        <v>218</v>
      </c>
      <c r="J90" s="16"/>
      <c r="K90" s="64" t="s">
        <v>527</v>
      </c>
      <c r="L90" s="64"/>
      <c r="M90" s="26" t="s">
        <v>218</v>
      </c>
      <c r="N90" s="16"/>
      <c r="O90" s="65" t="s">
        <v>528</v>
      </c>
      <c r="P90" s="65"/>
      <c r="Q90" s="21" t="s">
        <v>218</v>
      </c>
    </row>
    <row r="91" spans="1:17">
      <c r="A91" s="84"/>
      <c r="B91" s="164" t="s">
        <v>529</v>
      </c>
      <c r="C91" s="67" t="s">
        <v>215</v>
      </c>
      <c r="D91" s="67"/>
      <c r="E91" s="48"/>
      <c r="F91" s="48"/>
      <c r="G91" s="59" t="s">
        <v>215</v>
      </c>
      <c r="H91" s="59"/>
      <c r="I91" s="48"/>
      <c r="J91" s="48"/>
      <c r="K91" s="67" t="s">
        <v>215</v>
      </c>
      <c r="L91" s="67"/>
      <c r="M91" s="48"/>
      <c r="N91" s="48"/>
      <c r="O91" s="59" t="s">
        <v>215</v>
      </c>
      <c r="P91" s="59"/>
      <c r="Q91" s="48"/>
    </row>
    <row r="92" spans="1:17">
      <c r="A92" s="84"/>
      <c r="B92" s="164"/>
      <c r="C92" s="67"/>
      <c r="D92" s="67"/>
      <c r="E92" s="48"/>
      <c r="F92" s="48"/>
      <c r="G92" s="59"/>
      <c r="H92" s="59"/>
      <c r="I92" s="48"/>
      <c r="J92" s="48"/>
      <c r="K92" s="67"/>
      <c r="L92" s="67"/>
      <c r="M92" s="48"/>
      <c r="N92" s="48"/>
      <c r="O92" s="59"/>
      <c r="P92" s="59"/>
      <c r="Q92" s="48"/>
    </row>
    <row r="93" spans="1:17">
      <c r="A93" s="84"/>
      <c r="B93" s="159" t="s">
        <v>530</v>
      </c>
      <c r="C93" s="64" t="s">
        <v>215</v>
      </c>
      <c r="D93" s="64"/>
      <c r="E93" s="39"/>
      <c r="F93" s="39"/>
      <c r="G93" s="65" t="s">
        <v>215</v>
      </c>
      <c r="H93" s="65"/>
      <c r="I93" s="39"/>
      <c r="J93" s="39"/>
      <c r="K93" s="64" t="s">
        <v>215</v>
      </c>
      <c r="L93" s="64"/>
      <c r="M93" s="39"/>
      <c r="N93" s="39"/>
      <c r="O93" s="65" t="s">
        <v>215</v>
      </c>
      <c r="P93" s="65"/>
      <c r="Q93" s="39"/>
    </row>
    <row r="94" spans="1:17" ht="15.75" thickBot="1">
      <c r="A94" s="84"/>
      <c r="B94" s="159"/>
      <c r="C94" s="69"/>
      <c r="D94" s="69"/>
      <c r="E94" s="70"/>
      <c r="F94" s="39"/>
      <c r="G94" s="71"/>
      <c r="H94" s="71"/>
      <c r="I94" s="70"/>
      <c r="J94" s="39"/>
      <c r="K94" s="69"/>
      <c r="L94" s="69"/>
      <c r="M94" s="70"/>
      <c r="N94" s="39"/>
      <c r="O94" s="71"/>
      <c r="P94" s="71"/>
      <c r="Q94" s="70"/>
    </row>
    <row r="95" spans="1:17">
      <c r="A95" s="84"/>
      <c r="B95" s="46" t="s">
        <v>531</v>
      </c>
      <c r="C95" s="53" t="s">
        <v>212</v>
      </c>
      <c r="D95" s="55">
        <v>66.7</v>
      </c>
      <c r="E95" s="57"/>
      <c r="F95" s="48"/>
      <c r="G95" s="47" t="s">
        <v>212</v>
      </c>
      <c r="H95" s="60">
        <v>55.9</v>
      </c>
      <c r="I95" s="57"/>
      <c r="J95" s="48"/>
      <c r="K95" s="53" t="s">
        <v>212</v>
      </c>
      <c r="L95" s="55">
        <v>66.7</v>
      </c>
      <c r="M95" s="57"/>
      <c r="N95" s="48"/>
      <c r="O95" s="47" t="s">
        <v>212</v>
      </c>
      <c r="P95" s="60">
        <v>55.9</v>
      </c>
      <c r="Q95" s="57"/>
    </row>
    <row r="96" spans="1:17" ht="15.75" thickBot="1">
      <c r="A96" s="84"/>
      <c r="B96" s="46"/>
      <c r="C96" s="72"/>
      <c r="D96" s="73"/>
      <c r="E96" s="74"/>
      <c r="F96" s="48"/>
      <c r="G96" s="75"/>
      <c r="H96" s="76"/>
      <c r="I96" s="74"/>
      <c r="J96" s="48"/>
      <c r="K96" s="72"/>
      <c r="L96" s="73"/>
      <c r="M96" s="74"/>
      <c r="N96" s="48"/>
      <c r="O96" s="75"/>
      <c r="P96" s="76"/>
      <c r="Q96" s="74"/>
    </row>
    <row r="97" spans="1:17" ht="41.25" customHeight="1" thickTop="1">
      <c r="A97" s="84"/>
      <c r="B97" s="61" t="s">
        <v>532</v>
      </c>
      <c r="C97" s="387" t="s">
        <v>212</v>
      </c>
      <c r="D97" s="388">
        <v>57.6</v>
      </c>
      <c r="E97" s="136"/>
      <c r="F97" s="39"/>
      <c r="G97" s="389" t="s">
        <v>212</v>
      </c>
      <c r="H97" s="390">
        <v>24.9</v>
      </c>
      <c r="I97" s="136"/>
      <c r="J97" s="39"/>
      <c r="K97" s="387" t="s">
        <v>212</v>
      </c>
      <c r="L97" s="388">
        <v>118</v>
      </c>
      <c r="M97" s="136"/>
      <c r="N97" s="39"/>
      <c r="O97" s="389" t="s">
        <v>212</v>
      </c>
      <c r="P97" s="390">
        <v>129.6</v>
      </c>
      <c r="Q97" s="136"/>
    </row>
    <row r="98" spans="1:17" ht="15.75" thickBot="1">
      <c r="A98" s="84"/>
      <c r="B98" s="61"/>
      <c r="C98" s="226"/>
      <c r="D98" s="228"/>
      <c r="E98" s="147"/>
      <c r="F98" s="39"/>
      <c r="G98" s="230"/>
      <c r="H98" s="232"/>
      <c r="I98" s="147"/>
      <c r="J98" s="39"/>
      <c r="K98" s="226"/>
      <c r="L98" s="228"/>
      <c r="M98" s="147"/>
      <c r="N98" s="39"/>
      <c r="O98" s="230"/>
      <c r="P98" s="232"/>
      <c r="Q98" s="147"/>
    </row>
    <row r="99" spans="1:17" ht="15.75" thickTop="1">
      <c r="A99" s="84"/>
      <c r="B99" s="24"/>
      <c r="C99" s="24"/>
      <c r="D99" s="24"/>
      <c r="E99" s="24"/>
      <c r="F99" s="24"/>
      <c r="G99" s="24"/>
      <c r="H99" s="24"/>
      <c r="I99" s="24"/>
      <c r="J99" s="24"/>
      <c r="K99" s="24"/>
      <c r="L99" s="24"/>
      <c r="M99" s="24"/>
      <c r="N99" s="24"/>
      <c r="O99" s="24"/>
      <c r="P99" s="24"/>
      <c r="Q99" s="24"/>
    </row>
    <row r="100" spans="1:17">
      <c r="A100" s="84"/>
      <c r="B100" s="14"/>
      <c r="C100" s="14"/>
      <c r="D100" s="14"/>
      <c r="E100" s="14"/>
      <c r="F100" s="14"/>
      <c r="G100" s="14"/>
      <c r="H100" s="14"/>
      <c r="I100" s="14"/>
      <c r="J100" s="14"/>
      <c r="K100" s="14"/>
      <c r="L100" s="14"/>
      <c r="M100" s="14"/>
      <c r="N100" s="14"/>
      <c r="O100" s="14"/>
      <c r="P100" s="14"/>
      <c r="Q100" s="14"/>
    </row>
    <row r="101" spans="1:17" ht="15.75" thickBot="1">
      <c r="A101" s="84"/>
      <c r="B101" s="16"/>
      <c r="C101" s="36" t="s">
        <v>201</v>
      </c>
      <c r="D101" s="36"/>
      <c r="E101" s="36"/>
      <c r="F101" s="36"/>
      <c r="G101" s="36"/>
      <c r="H101" s="36"/>
      <c r="I101" s="36"/>
      <c r="J101" s="36"/>
      <c r="K101" s="36"/>
      <c r="L101" s="36"/>
      <c r="M101" s="36"/>
      <c r="N101" s="36"/>
      <c r="O101" s="36"/>
      <c r="P101" s="36"/>
      <c r="Q101" s="36"/>
    </row>
    <row r="102" spans="1:17" ht="15.75" thickBot="1">
      <c r="A102" s="84"/>
      <c r="B102" s="16"/>
      <c r="C102" s="213" t="s">
        <v>533</v>
      </c>
      <c r="D102" s="213"/>
      <c r="E102" s="213"/>
      <c r="F102" s="213"/>
      <c r="G102" s="213"/>
      <c r="H102" s="213"/>
      <c r="I102" s="213"/>
      <c r="J102" s="213"/>
      <c r="K102" s="213"/>
      <c r="L102" s="213"/>
      <c r="M102" s="213"/>
      <c r="N102" s="213"/>
      <c r="O102" s="213"/>
      <c r="P102" s="213"/>
      <c r="Q102" s="213"/>
    </row>
    <row r="103" spans="1:17" ht="15" customHeight="1">
      <c r="A103" s="84"/>
      <c r="B103" s="39"/>
      <c r="C103" s="41" t="s">
        <v>263</v>
      </c>
      <c r="D103" s="41"/>
      <c r="E103" s="41"/>
      <c r="F103" s="41"/>
      <c r="G103" s="41"/>
      <c r="H103" s="41"/>
      <c r="I103" s="41"/>
      <c r="J103" s="42"/>
      <c r="K103" s="41" t="s">
        <v>265</v>
      </c>
      <c r="L103" s="41"/>
      <c r="M103" s="41"/>
      <c r="N103" s="41"/>
      <c r="O103" s="41"/>
      <c r="P103" s="41"/>
      <c r="Q103" s="41"/>
    </row>
    <row r="104" spans="1:17" ht="15.75" thickBot="1">
      <c r="A104" s="84"/>
      <c r="B104" s="39"/>
      <c r="C104" s="36" t="s">
        <v>264</v>
      </c>
      <c r="D104" s="36"/>
      <c r="E104" s="36"/>
      <c r="F104" s="36"/>
      <c r="G104" s="36"/>
      <c r="H104" s="36"/>
      <c r="I104" s="36"/>
      <c r="J104" s="39"/>
      <c r="K104" s="36" t="s">
        <v>264</v>
      </c>
      <c r="L104" s="36"/>
      <c r="M104" s="36"/>
      <c r="N104" s="36"/>
      <c r="O104" s="36"/>
      <c r="P104" s="36"/>
      <c r="Q104" s="36"/>
    </row>
    <row r="105" spans="1:17" ht="15.75" thickBot="1">
      <c r="A105" s="84"/>
      <c r="B105" s="16"/>
      <c r="C105" s="213">
        <v>2013</v>
      </c>
      <c r="D105" s="213"/>
      <c r="E105" s="213"/>
      <c r="F105" s="27"/>
      <c r="G105" s="214">
        <v>2012</v>
      </c>
      <c r="H105" s="214"/>
      <c r="I105" s="214"/>
      <c r="J105" s="16"/>
      <c r="K105" s="213">
        <v>2013</v>
      </c>
      <c r="L105" s="213"/>
      <c r="M105" s="213"/>
      <c r="N105" s="27"/>
      <c r="O105" s="214">
        <v>2012</v>
      </c>
      <c r="P105" s="214"/>
      <c r="Q105" s="214"/>
    </row>
    <row r="106" spans="1:17">
      <c r="A106" s="84"/>
      <c r="B106" s="17" t="s">
        <v>521</v>
      </c>
      <c r="C106" s="28" t="s">
        <v>212</v>
      </c>
      <c r="D106" s="30" t="s">
        <v>534</v>
      </c>
      <c r="E106" s="28" t="s">
        <v>218</v>
      </c>
      <c r="F106" s="18"/>
      <c r="G106" s="17" t="s">
        <v>212</v>
      </c>
      <c r="H106" s="33" t="s">
        <v>280</v>
      </c>
      <c r="I106" s="17" t="s">
        <v>218</v>
      </c>
      <c r="J106" s="18"/>
      <c r="K106" s="29" t="s">
        <v>212</v>
      </c>
      <c r="L106" s="31" t="s">
        <v>535</v>
      </c>
      <c r="M106" s="29" t="s">
        <v>218</v>
      </c>
      <c r="N106" s="18"/>
      <c r="O106" s="34" t="s">
        <v>212</v>
      </c>
      <c r="P106" s="35" t="s">
        <v>536</v>
      </c>
      <c r="Q106" s="34" t="s">
        <v>218</v>
      </c>
    </row>
    <row r="107" spans="1:17">
      <c r="A107" s="84"/>
      <c r="B107" s="154" t="s">
        <v>522</v>
      </c>
      <c r="C107" s="39"/>
      <c r="D107" s="39"/>
      <c r="E107" s="39"/>
      <c r="F107" s="16"/>
      <c r="G107" s="39"/>
      <c r="H107" s="39"/>
      <c r="I107" s="39"/>
      <c r="J107" s="16"/>
      <c r="K107" s="39"/>
      <c r="L107" s="39"/>
      <c r="M107" s="39"/>
      <c r="N107" s="16"/>
      <c r="O107" s="39"/>
      <c r="P107" s="39"/>
      <c r="Q107" s="39"/>
    </row>
    <row r="108" spans="1:17">
      <c r="A108" s="84"/>
      <c r="B108" s="171" t="s">
        <v>523</v>
      </c>
      <c r="C108" s="67">
        <v>20.6</v>
      </c>
      <c r="D108" s="67"/>
      <c r="E108" s="48"/>
      <c r="F108" s="48"/>
      <c r="G108" s="59">
        <v>4.0999999999999996</v>
      </c>
      <c r="H108" s="59"/>
      <c r="I108" s="48"/>
      <c r="J108" s="48"/>
      <c r="K108" s="67" t="s">
        <v>537</v>
      </c>
      <c r="L108" s="67"/>
      <c r="M108" s="218" t="s">
        <v>218</v>
      </c>
      <c r="N108" s="48"/>
      <c r="O108" s="59" t="s">
        <v>538</v>
      </c>
      <c r="P108" s="59"/>
      <c r="Q108" s="46" t="s">
        <v>218</v>
      </c>
    </row>
    <row r="109" spans="1:17">
      <c r="A109" s="84"/>
      <c r="B109" s="171"/>
      <c r="C109" s="67"/>
      <c r="D109" s="67"/>
      <c r="E109" s="48"/>
      <c r="F109" s="48"/>
      <c r="G109" s="59"/>
      <c r="H109" s="59"/>
      <c r="I109" s="48"/>
      <c r="J109" s="48"/>
      <c r="K109" s="67"/>
      <c r="L109" s="67"/>
      <c r="M109" s="218"/>
      <c r="N109" s="48"/>
      <c r="O109" s="59"/>
      <c r="P109" s="59"/>
      <c r="Q109" s="46"/>
    </row>
    <row r="110" spans="1:17">
      <c r="A110" s="84"/>
      <c r="B110" s="159" t="s">
        <v>524</v>
      </c>
      <c r="C110" s="64" t="s">
        <v>215</v>
      </c>
      <c r="D110" s="64"/>
      <c r="E110" s="39"/>
      <c r="F110" s="39"/>
      <c r="G110" s="65" t="s">
        <v>215</v>
      </c>
      <c r="H110" s="65"/>
      <c r="I110" s="39"/>
      <c r="J110" s="39"/>
      <c r="K110" s="64">
        <v>11.3</v>
      </c>
      <c r="L110" s="64"/>
      <c r="M110" s="39"/>
      <c r="N110" s="39"/>
      <c r="O110" s="65">
        <v>19.5</v>
      </c>
      <c r="P110" s="65"/>
      <c r="Q110" s="39"/>
    </row>
    <row r="111" spans="1:17">
      <c r="A111" s="84"/>
      <c r="B111" s="159"/>
      <c r="C111" s="64"/>
      <c r="D111" s="64"/>
      <c r="E111" s="39"/>
      <c r="F111" s="39"/>
      <c r="G111" s="65"/>
      <c r="H111" s="65"/>
      <c r="I111" s="39"/>
      <c r="J111" s="39"/>
      <c r="K111" s="64"/>
      <c r="L111" s="64"/>
      <c r="M111" s="39"/>
      <c r="N111" s="39"/>
      <c r="O111" s="65"/>
      <c r="P111" s="65"/>
      <c r="Q111" s="39"/>
    </row>
    <row r="112" spans="1:17">
      <c r="A112" s="84"/>
      <c r="B112" s="164" t="s">
        <v>529</v>
      </c>
      <c r="C112" s="67" t="s">
        <v>215</v>
      </c>
      <c r="D112" s="67"/>
      <c r="E112" s="48"/>
      <c r="F112" s="48"/>
      <c r="G112" s="59" t="s">
        <v>215</v>
      </c>
      <c r="H112" s="59"/>
      <c r="I112" s="48"/>
      <c r="J112" s="48"/>
      <c r="K112" s="67" t="s">
        <v>215</v>
      </c>
      <c r="L112" s="67"/>
      <c r="M112" s="48"/>
      <c r="N112" s="48"/>
      <c r="O112" s="59" t="s">
        <v>215</v>
      </c>
      <c r="P112" s="59"/>
      <c r="Q112" s="48"/>
    </row>
    <row r="113" spans="1:19">
      <c r="A113" s="84"/>
      <c r="B113" s="164"/>
      <c r="C113" s="67"/>
      <c r="D113" s="67"/>
      <c r="E113" s="48"/>
      <c r="F113" s="48"/>
      <c r="G113" s="59"/>
      <c r="H113" s="59"/>
      <c r="I113" s="48"/>
      <c r="J113" s="48"/>
      <c r="K113" s="67"/>
      <c r="L113" s="67"/>
      <c r="M113" s="48"/>
      <c r="N113" s="48"/>
      <c r="O113" s="59"/>
      <c r="P113" s="59"/>
      <c r="Q113" s="48"/>
    </row>
    <row r="114" spans="1:19">
      <c r="A114" s="84"/>
      <c r="B114" s="159" t="s">
        <v>530</v>
      </c>
      <c r="C114" s="64" t="s">
        <v>215</v>
      </c>
      <c r="D114" s="64"/>
      <c r="E114" s="39"/>
      <c r="F114" s="39"/>
      <c r="G114" s="65" t="s">
        <v>215</v>
      </c>
      <c r="H114" s="65"/>
      <c r="I114" s="39"/>
      <c r="J114" s="39"/>
      <c r="K114" s="64" t="s">
        <v>215</v>
      </c>
      <c r="L114" s="64"/>
      <c r="M114" s="39"/>
      <c r="N114" s="39"/>
      <c r="O114" s="65" t="s">
        <v>215</v>
      </c>
      <c r="P114" s="65"/>
      <c r="Q114" s="39"/>
    </row>
    <row r="115" spans="1:19" ht="15.75" thickBot="1">
      <c r="A115" s="84"/>
      <c r="B115" s="159"/>
      <c r="C115" s="69"/>
      <c r="D115" s="69"/>
      <c r="E115" s="70"/>
      <c r="F115" s="39"/>
      <c r="G115" s="71"/>
      <c r="H115" s="71"/>
      <c r="I115" s="70"/>
      <c r="J115" s="39"/>
      <c r="K115" s="69"/>
      <c r="L115" s="69"/>
      <c r="M115" s="70"/>
      <c r="N115" s="39"/>
      <c r="O115" s="71"/>
      <c r="P115" s="71"/>
      <c r="Q115" s="70"/>
    </row>
    <row r="116" spans="1:19" ht="15.75" thickBot="1">
      <c r="A116" s="84"/>
      <c r="B116" s="17" t="s">
        <v>531</v>
      </c>
      <c r="C116" s="391" t="s">
        <v>212</v>
      </c>
      <c r="D116" s="392" t="s">
        <v>537</v>
      </c>
      <c r="E116" s="391" t="s">
        <v>218</v>
      </c>
      <c r="F116" s="18"/>
      <c r="G116" s="393" t="s">
        <v>212</v>
      </c>
      <c r="H116" s="394" t="s">
        <v>538</v>
      </c>
      <c r="I116" s="393" t="s">
        <v>218</v>
      </c>
      <c r="J116" s="18"/>
      <c r="K116" s="391" t="s">
        <v>212</v>
      </c>
      <c r="L116" s="392" t="s">
        <v>537</v>
      </c>
      <c r="M116" s="391" t="s">
        <v>218</v>
      </c>
      <c r="N116" s="18"/>
      <c r="O116" s="393" t="s">
        <v>212</v>
      </c>
      <c r="P116" s="394" t="s">
        <v>538</v>
      </c>
      <c r="Q116" s="393" t="s">
        <v>218</v>
      </c>
    </row>
    <row r="117" spans="1:19" ht="41.25" customHeight="1" thickTop="1">
      <c r="A117" s="84"/>
      <c r="B117" s="61" t="s">
        <v>539</v>
      </c>
      <c r="C117" s="387" t="s">
        <v>212</v>
      </c>
      <c r="D117" s="388">
        <v>20.6</v>
      </c>
      <c r="E117" s="136"/>
      <c r="F117" s="39"/>
      <c r="G117" s="389" t="s">
        <v>212</v>
      </c>
      <c r="H117" s="390">
        <v>4.0999999999999996</v>
      </c>
      <c r="I117" s="136"/>
      <c r="J117" s="39"/>
      <c r="K117" s="387" t="s">
        <v>212</v>
      </c>
      <c r="L117" s="388" t="s">
        <v>537</v>
      </c>
      <c r="M117" s="387" t="s">
        <v>218</v>
      </c>
      <c r="N117" s="39"/>
      <c r="O117" s="389" t="s">
        <v>212</v>
      </c>
      <c r="P117" s="390" t="s">
        <v>538</v>
      </c>
      <c r="Q117" s="389" t="s">
        <v>218</v>
      </c>
    </row>
    <row r="118" spans="1:19" ht="15.75" thickBot="1">
      <c r="A118" s="84"/>
      <c r="B118" s="61"/>
      <c r="C118" s="226"/>
      <c r="D118" s="228"/>
      <c r="E118" s="147"/>
      <c r="F118" s="39"/>
      <c r="G118" s="230"/>
      <c r="H118" s="232"/>
      <c r="I118" s="147"/>
      <c r="J118" s="39"/>
      <c r="K118" s="226"/>
      <c r="L118" s="228"/>
      <c r="M118" s="226"/>
      <c r="N118" s="39"/>
      <c r="O118" s="230"/>
      <c r="P118" s="232"/>
      <c r="Q118" s="230"/>
    </row>
    <row r="119" spans="1:19" ht="15.75" thickTop="1">
      <c r="A119" s="84"/>
      <c r="B119" s="86" t="s">
        <v>540</v>
      </c>
      <c r="C119" s="86"/>
      <c r="D119" s="86"/>
      <c r="E119" s="86"/>
      <c r="F119" s="86"/>
      <c r="G119" s="86"/>
      <c r="H119" s="86"/>
      <c r="I119" s="86"/>
      <c r="J119" s="86"/>
      <c r="K119" s="86"/>
      <c r="L119" s="86"/>
      <c r="M119" s="86"/>
      <c r="N119" s="86"/>
      <c r="O119" s="86"/>
      <c r="P119" s="86"/>
      <c r="Q119" s="86"/>
      <c r="R119" s="86"/>
      <c r="S119" s="86"/>
    </row>
    <row r="120" spans="1:19">
      <c r="A120" s="84"/>
      <c r="B120" s="86" t="s">
        <v>541</v>
      </c>
      <c r="C120" s="86"/>
      <c r="D120" s="86"/>
      <c r="E120" s="86"/>
      <c r="F120" s="86"/>
      <c r="G120" s="86"/>
      <c r="H120" s="86"/>
      <c r="I120" s="86"/>
      <c r="J120" s="86"/>
      <c r="K120" s="86"/>
      <c r="L120" s="86"/>
      <c r="M120" s="86"/>
      <c r="N120" s="86"/>
      <c r="O120" s="86"/>
      <c r="P120" s="86"/>
      <c r="Q120" s="86"/>
      <c r="R120" s="86"/>
      <c r="S120" s="86"/>
    </row>
    <row r="121" spans="1:19">
      <c r="A121" s="84"/>
      <c r="B121" s="24"/>
      <c r="C121" s="24"/>
      <c r="D121" s="24"/>
      <c r="E121" s="24"/>
      <c r="F121" s="24"/>
      <c r="G121" s="24"/>
      <c r="H121" s="24"/>
      <c r="I121" s="24"/>
      <c r="J121" s="24"/>
      <c r="K121" s="24"/>
      <c r="L121" s="24"/>
      <c r="M121" s="24"/>
      <c r="N121" s="24"/>
      <c r="O121" s="24"/>
      <c r="P121" s="24"/>
      <c r="Q121" s="24"/>
      <c r="R121" s="24"/>
      <c r="S121" s="24"/>
    </row>
    <row r="122" spans="1:19">
      <c r="A122" s="84"/>
      <c r="B122" s="14"/>
      <c r="C122" s="14"/>
      <c r="D122" s="14"/>
      <c r="E122" s="14"/>
      <c r="F122" s="14"/>
      <c r="G122" s="14"/>
      <c r="H122" s="14"/>
      <c r="I122" s="14"/>
      <c r="J122" s="14"/>
      <c r="K122" s="14"/>
      <c r="L122" s="14"/>
      <c r="M122" s="14"/>
      <c r="N122" s="14"/>
      <c r="O122" s="14"/>
      <c r="P122" s="14"/>
      <c r="Q122" s="14"/>
      <c r="R122" s="14"/>
      <c r="S122" s="14"/>
    </row>
    <row r="123" spans="1:19" ht="15.75" thickBot="1">
      <c r="A123" s="84"/>
      <c r="B123" s="16"/>
      <c r="C123" s="16"/>
      <c r="D123" s="16"/>
      <c r="E123" s="36" t="s">
        <v>201</v>
      </c>
      <c r="F123" s="36"/>
      <c r="G123" s="36"/>
      <c r="H123" s="36"/>
      <c r="I123" s="36"/>
      <c r="J123" s="36"/>
      <c r="K123" s="36"/>
      <c r="L123" s="36"/>
      <c r="M123" s="36"/>
      <c r="N123" s="36"/>
      <c r="O123" s="36"/>
      <c r="P123" s="36"/>
      <c r="Q123" s="36"/>
      <c r="R123" s="36"/>
      <c r="S123" s="36"/>
    </row>
    <row r="124" spans="1:19" ht="15.75" thickBot="1">
      <c r="A124" s="84"/>
      <c r="B124" s="16"/>
      <c r="C124" s="16"/>
      <c r="D124" s="16"/>
      <c r="E124" s="213" t="s">
        <v>311</v>
      </c>
      <c r="F124" s="213"/>
      <c r="G124" s="213"/>
      <c r="H124" s="213"/>
      <c r="I124" s="213"/>
      <c r="J124" s="213"/>
      <c r="K124" s="213"/>
      <c r="L124" s="16"/>
      <c r="M124" s="214" t="s">
        <v>209</v>
      </c>
      <c r="N124" s="214"/>
      <c r="O124" s="214"/>
      <c r="P124" s="214"/>
      <c r="Q124" s="214"/>
      <c r="R124" s="214"/>
      <c r="S124" s="214"/>
    </row>
    <row r="125" spans="1:19" ht="15" customHeight="1">
      <c r="A125" s="84"/>
      <c r="B125" s="39"/>
      <c r="C125" s="40" t="s">
        <v>203</v>
      </c>
      <c r="D125" s="39"/>
      <c r="E125" s="41" t="s">
        <v>448</v>
      </c>
      <c r="F125" s="41"/>
      <c r="G125" s="41"/>
      <c r="H125" s="42"/>
      <c r="I125" s="41" t="s">
        <v>542</v>
      </c>
      <c r="J125" s="41"/>
      <c r="K125" s="41"/>
      <c r="L125" s="39"/>
      <c r="M125" s="44" t="s">
        <v>448</v>
      </c>
      <c r="N125" s="44"/>
      <c r="O125" s="44"/>
      <c r="P125" s="42"/>
      <c r="Q125" s="44" t="s">
        <v>542</v>
      </c>
      <c r="R125" s="44"/>
      <c r="S125" s="44"/>
    </row>
    <row r="126" spans="1:19" ht="15.75" thickBot="1">
      <c r="A126" s="84"/>
      <c r="B126" s="39"/>
      <c r="C126" s="36"/>
      <c r="D126" s="39"/>
      <c r="E126" s="36" t="s">
        <v>316</v>
      </c>
      <c r="F126" s="36"/>
      <c r="G126" s="36"/>
      <c r="H126" s="39"/>
      <c r="I126" s="36"/>
      <c r="J126" s="36"/>
      <c r="K126" s="36"/>
      <c r="L126" s="39"/>
      <c r="M126" s="45" t="s">
        <v>316</v>
      </c>
      <c r="N126" s="45"/>
      <c r="O126" s="45"/>
      <c r="P126" s="39"/>
      <c r="Q126" s="45"/>
      <c r="R126" s="45"/>
      <c r="S126" s="45"/>
    </row>
    <row r="127" spans="1:19">
      <c r="A127" s="84"/>
      <c r="B127" s="17" t="s">
        <v>543</v>
      </c>
      <c r="C127" s="18"/>
      <c r="D127" s="18"/>
      <c r="E127" s="57"/>
      <c r="F127" s="57"/>
      <c r="G127" s="57"/>
      <c r="H127" s="18"/>
      <c r="I127" s="57"/>
      <c r="J127" s="57"/>
      <c r="K127" s="57"/>
      <c r="L127" s="18"/>
      <c r="M127" s="57"/>
      <c r="N127" s="57"/>
      <c r="O127" s="57"/>
      <c r="P127" s="18"/>
      <c r="Q127" s="57"/>
      <c r="R127" s="57"/>
      <c r="S127" s="57"/>
    </row>
    <row r="128" spans="1:19">
      <c r="A128" s="84"/>
      <c r="B128" s="349" t="s">
        <v>544</v>
      </c>
      <c r="C128" s="63" t="s">
        <v>545</v>
      </c>
      <c r="D128" s="39"/>
      <c r="E128" s="37" t="s">
        <v>212</v>
      </c>
      <c r="F128" s="64" t="s">
        <v>215</v>
      </c>
      <c r="G128" s="39"/>
      <c r="H128" s="39"/>
      <c r="I128" s="37" t="s">
        <v>212</v>
      </c>
      <c r="J128" s="64" t="s">
        <v>215</v>
      </c>
      <c r="K128" s="39"/>
      <c r="L128" s="39"/>
      <c r="M128" s="61" t="s">
        <v>212</v>
      </c>
      <c r="N128" s="65">
        <v>22.3</v>
      </c>
      <c r="O128" s="39"/>
      <c r="P128" s="39"/>
      <c r="Q128" s="61" t="s">
        <v>212</v>
      </c>
      <c r="R128" s="65">
        <v>21.3</v>
      </c>
      <c r="S128" s="39"/>
    </row>
    <row r="129" spans="1:19">
      <c r="A129" s="84"/>
      <c r="B129" s="349"/>
      <c r="C129" s="63"/>
      <c r="D129" s="39"/>
      <c r="E129" s="37"/>
      <c r="F129" s="64"/>
      <c r="G129" s="39"/>
      <c r="H129" s="39"/>
      <c r="I129" s="37"/>
      <c r="J129" s="64"/>
      <c r="K129" s="39"/>
      <c r="L129" s="39"/>
      <c r="M129" s="61"/>
      <c r="N129" s="65"/>
      <c r="O129" s="39"/>
      <c r="P129" s="39"/>
      <c r="Q129" s="61"/>
      <c r="R129" s="65"/>
      <c r="S129" s="39"/>
    </row>
    <row r="130" spans="1:19">
      <c r="A130" s="84"/>
      <c r="B130" s="171" t="s">
        <v>546</v>
      </c>
      <c r="C130" s="51" t="s">
        <v>545</v>
      </c>
      <c r="D130" s="48"/>
      <c r="E130" s="67">
        <v>13.4</v>
      </c>
      <c r="F130" s="67"/>
      <c r="G130" s="48"/>
      <c r="H130" s="48"/>
      <c r="I130" s="67">
        <v>14.3</v>
      </c>
      <c r="J130" s="67"/>
      <c r="K130" s="48"/>
      <c r="L130" s="48"/>
      <c r="M130" s="59">
        <v>19.3</v>
      </c>
      <c r="N130" s="59"/>
      <c r="O130" s="48"/>
      <c r="P130" s="48"/>
      <c r="Q130" s="59">
        <v>21.3</v>
      </c>
      <c r="R130" s="59"/>
      <c r="S130" s="48"/>
    </row>
    <row r="131" spans="1:19">
      <c r="A131" s="84"/>
      <c r="B131" s="171"/>
      <c r="C131" s="51"/>
      <c r="D131" s="48"/>
      <c r="E131" s="67"/>
      <c r="F131" s="67"/>
      <c r="G131" s="48"/>
      <c r="H131" s="48"/>
      <c r="I131" s="67"/>
      <c r="J131" s="67"/>
      <c r="K131" s="48"/>
      <c r="L131" s="48"/>
      <c r="M131" s="59"/>
      <c r="N131" s="59"/>
      <c r="O131" s="48"/>
      <c r="P131" s="48"/>
      <c r="Q131" s="59"/>
      <c r="R131" s="59"/>
      <c r="S131" s="48"/>
    </row>
    <row r="132" spans="1:19">
      <c r="A132" s="84"/>
      <c r="B132" s="349" t="s">
        <v>141</v>
      </c>
      <c r="C132" s="63" t="s">
        <v>545</v>
      </c>
      <c r="D132" s="39"/>
      <c r="E132" s="64">
        <v>10.1</v>
      </c>
      <c r="F132" s="64"/>
      <c r="G132" s="39"/>
      <c r="H132" s="39"/>
      <c r="I132" s="64">
        <v>10.1</v>
      </c>
      <c r="J132" s="64"/>
      <c r="K132" s="39"/>
      <c r="L132" s="39"/>
      <c r="M132" s="65">
        <v>10.9</v>
      </c>
      <c r="N132" s="65"/>
      <c r="O132" s="39"/>
      <c r="P132" s="39"/>
      <c r="Q132" s="65">
        <v>10.9</v>
      </c>
      <c r="R132" s="65"/>
      <c r="S132" s="39"/>
    </row>
    <row r="133" spans="1:19" ht="15.75" thickBot="1">
      <c r="A133" s="84"/>
      <c r="B133" s="349"/>
      <c r="C133" s="63"/>
      <c r="D133" s="39"/>
      <c r="E133" s="69"/>
      <c r="F133" s="69"/>
      <c r="G133" s="70"/>
      <c r="H133" s="39"/>
      <c r="I133" s="69"/>
      <c r="J133" s="69"/>
      <c r="K133" s="70"/>
      <c r="L133" s="39"/>
      <c r="M133" s="71"/>
      <c r="N133" s="71"/>
      <c r="O133" s="70"/>
      <c r="P133" s="39"/>
      <c r="Q133" s="71"/>
      <c r="R133" s="71"/>
      <c r="S133" s="70"/>
    </row>
    <row r="134" spans="1:19">
      <c r="A134" s="84"/>
      <c r="B134" s="164" t="s">
        <v>547</v>
      </c>
      <c r="C134" s="48"/>
      <c r="D134" s="48"/>
      <c r="E134" s="53" t="s">
        <v>212</v>
      </c>
      <c r="F134" s="55">
        <v>23.5</v>
      </c>
      <c r="G134" s="57"/>
      <c r="H134" s="48"/>
      <c r="I134" s="53" t="s">
        <v>212</v>
      </c>
      <c r="J134" s="55">
        <v>24.4</v>
      </c>
      <c r="K134" s="57"/>
      <c r="L134" s="48"/>
      <c r="M134" s="47" t="s">
        <v>212</v>
      </c>
      <c r="N134" s="60">
        <v>52.5</v>
      </c>
      <c r="O134" s="57"/>
      <c r="P134" s="48"/>
      <c r="Q134" s="47" t="s">
        <v>212</v>
      </c>
      <c r="R134" s="60">
        <v>53.5</v>
      </c>
      <c r="S134" s="57"/>
    </row>
    <row r="135" spans="1:19" ht="15.75" thickBot="1">
      <c r="A135" s="84"/>
      <c r="B135" s="164"/>
      <c r="C135" s="48"/>
      <c r="D135" s="48"/>
      <c r="E135" s="72"/>
      <c r="F135" s="73"/>
      <c r="G135" s="74"/>
      <c r="H135" s="48"/>
      <c r="I135" s="72"/>
      <c r="J135" s="73"/>
      <c r="K135" s="74"/>
      <c r="L135" s="48"/>
      <c r="M135" s="75"/>
      <c r="N135" s="76"/>
      <c r="O135" s="74"/>
      <c r="P135" s="48"/>
      <c r="Q135" s="75"/>
      <c r="R135" s="76"/>
      <c r="S135" s="74"/>
    </row>
    <row r="136" spans="1:19" ht="15.75" thickTop="1">
      <c r="A136" s="84"/>
      <c r="B136" s="21" t="s">
        <v>548</v>
      </c>
      <c r="C136" s="16"/>
      <c r="D136" s="16"/>
      <c r="E136" s="136"/>
      <c r="F136" s="136"/>
      <c r="G136" s="136"/>
      <c r="H136" s="16"/>
      <c r="I136" s="136"/>
      <c r="J136" s="136"/>
      <c r="K136" s="136"/>
      <c r="L136" s="16"/>
      <c r="M136" s="136"/>
      <c r="N136" s="136"/>
      <c r="O136" s="136"/>
      <c r="P136" s="16"/>
      <c r="Q136" s="136"/>
      <c r="R136" s="136"/>
      <c r="S136" s="136"/>
    </row>
    <row r="137" spans="1:19">
      <c r="A137" s="84"/>
      <c r="B137" s="171" t="s">
        <v>549</v>
      </c>
      <c r="C137" s="51" t="s">
        <v>545</v>
      </c>
      <c r="D137" s="48"/>
      <c r="E137" s="218" t="s">
        <v>212</v>
      </c>
      <c r="F137" s="67" t="s">
        <v>215</v>
      </c>
      <c r="G137" s="48"/>
      <c r="H137" s="48"/>
      <c r="I137" s="218" t="s">
        <v>212</v>
      </c>
      <c r="J137" s="67" t="s">
        <v>215</v>
      </c>
      <c r="K137" s="48"/>
      <c r="L137" s="48"/>
      <c r="M137" s="46" t="s">
        <v>212</v>
      </c>
      <c r="N137" s="59">
        <v>753</v>
      </c>
      <c r="O137" s="48"/>
      <c r="P137" s="48"/>
      <c r="Q137" s="46" t="s">
        <v>212</v>
      </c>
      <c r="R137" s="59">
        <v>753</v>
      </c>
      <c r="S137" s="48"/>
    </row>
    <row r="138" spans="1:19">
      <c r="A138" s="84"/>
      <c r="B138" s="171"/>
      <c r="C138" s="51"/>
      <c r="D138" s="48"/>
      <c r="E138" s="218"/>
      <c r="F138" s="67"/>
      <c r="G138" s="48"/>
      <c r="H138" s="48"/>
      <c r="I138" s="218"/>
      <c r="J138" s="67"/>
      <c r="K138" s="48"/>
      <c r="L138" s="48"/>
      <c r="M138" s="46"/>
      <c r="N138" s="59"/>
      <c r="O138" s="48"/>
      <c r="P138" s="48"/>
      <c r="Q138" s="46"/>
      <c r="R138" s="59"/>
      <c r="S138" s="48"/>
    </row>
    <row r="139" spans="1:19">
      <c r="A139" s="84"/>
      <c r="B139" s="349" t="s">
        <v>550</v>
      </c>
      <c r="C139" s="63" t="s">
        <v>545</v>
      </c>
      <c r="D139" s="39"/>
      <c r="E139" s="64">
        <v>699.4</v>
      </c>
      <c r="F139" s="64"/>
      <c r="G139" s="39"/>
      <c r="H139" s="39"/>
      <c r="I139" s="64">
        <v>719.2</v>
      </c>
      <c r="J139" s="64"/>
      <c r="K139" s="39"/>
      <c r="L139" s="39"/>
      <c r="M139" s="65">
        <v>699.4</v>
      </c>
      <c r="N139" s="65"/>
      <c r="O139" s="39"/>
      <c r="P139" s="39"/>
      <c r="Q139" s="65">
        <v>759.4</v>
      </c>
      <c r="R139" s="65"/>
      <c r="S139" s="39"/>
    </row>
    <row r="140" spans="1:19">
      <c r="A140" s="84"/>
      <c r="B140" s="349"/>
      <c r="C140" s="63"/>
      <c r="D140" s="39"/>
      <c r="E140" s="64"/>
      <c r="F140" s="64"/>
      <c r="G140" s="39"/>
      <c r="H140" s="39"/>
      <c r="I140" s="64"/>
      <c r="J140" s="64"/>
      <c r="K140" s="39"/>
      <c r="L140" s="39"/>
      <c r="M140" s="65"/>
      <c r="N140" s="65"/>
      <c r="O140" s="39"/>
      <c r="P140" s="39"/>
      <c r="Q140" s="65"/>
      <c r="R140" s="65"/>
      <c r="S140" s="39"/>
    </row>
    <row r="141" spans="1:19">
      <c r="A141" s="84"/>
      <c r="B141" s="171" t="s">
        <v>551</v>
      </c>
      <c r="C141" s="51" t="s">
        <v>545</v>
      </c>
      <c r="D141" s="48"/>
      <c r="E141" s="239">
        <v>1289.5999999999999</v>
      </c>
      <c r="F141" s="239"/>
      <c r="G141" s="48"/>
      <c r="H141" s="48"/>
      <c r="I141" s="239">
        <v>1442.2</v>
      </c>
      <c r="J141" s="239"/>
      <c r="K141" s="48"/>
      <c r="L141" s="48"/>
      <c r="M141" s="241">
        <v>1289.4000000000001</v>
      </c>
      <c r="N141" s="241"/>
      <c r="O141" s="48"/>
      <c r="P141" s="48"/>
      <c r="Q141" s="241">
        <v>1524.7</v>
      </c>
      <c r="R141" s="241"/>
      <c r="S141" s="48"/>
    </row>
    <row r="142" spans="1:19">
      <c r="A142" s="84"/>
      <c r="B142" s="171"/>
      <c r="C142" s="51"/>
      <c r="D142" s="48"/>
      <c r="E142" s="239"/>
      <c r="F142" s="239"/>
      <c r="G142" s="48"/>
      <c r="H142" s="48"/>
      <c r="I142" s="239"/>
      <c r="J142" s="239"/>
      <c r="K142" s="48"/>
      <c r="L142" s="48"/>
      <c r="M142" s="241"/>
      <c r="N142" s="241"/>
      <c r="O142" s="48"/>
      <c r="P142" s="48"/>
      <c r="Q142" s="241"/>
      <c r="R142" s="241"/>
      <c r="S142" s="48"/>
    </row>
    <row r="143" spans="1:19">
      <c r="A143" s="84"/>
      <c r="B143" s="349" t="s">
        <v>552</v>
      </c>
      <c r="C143" s="63" t="s">
        <v>545</v>
      </c>
      <c r="D143" s="39"/>
      <c r="E143" s="64">
        <v>398.4</v>
      </c>
      <c r="F143" s="64"/>
      <c r="G143" s="39"/>
      <c r="H143" s="39"/>
      <c r="I143" s="64">
        <v>439.7</v>
      </c>
      <c r="J143" s="64"/>
      <c r="K143" s="39"/>
      <c r="L143" s="39"/>
      <c r="M143" s="65">
        <v>398.2</v>
      </c>
      <c r="N143" s="65"/>
      <c r="O143" s="39"/>
      <c r="P143" s="39"/>
      <c r="Q143" s="65">
        <v>464.3</v>
      </c>
      <c r="R143" s="65"/>
      <c r="S143" s="39"/>
    </row>
    <row r="144" spans="1:19">
      <c r="A144" s="84"/>
      <c r="B144" s="349"/>
      <c r="C144" s="63"/>
      <c r="D144" s="39"/>
      <c r="E144" s="64"/>
      <c r="F144" s="64"/>
      <c r="G144" s="39"/>
      <c r="H144" s="39"/>
      <c r="I144" s="64"/>
      <c r="J144" s="64"/>
      <c r="K144" s="39"/>
      <c r="L144" s="39"/>
      <c r="M144" s="65"/>
      <c r="N144" s="65"/>
      <c r="O144" s="39"/>
      <c r="P144" s="39"/>
      <c r="Q144" s="65"/>
      <c r="R144" s="65"/>
      <c r="S144" s="39"/>
    </row>
    <row r="145" spans="1:19">
      <c r="A145" s="84"/>
      <c r="B145" s="171" t="s">
        <v>553</v>
      </c>
      <c r="C145" s="51" t="s">
        <v>545</v>
      </c>
      <c r="D145" s="48"/>
      <c r="E145" s="67">
        <v>496.3</v>
      </c>
      <c r="F145" s="67"/>
      <c r="G145" s="48"/>
      <c r="H145" s="48"/>
      <c r="I145" s="67">
        <v>528.4</v>
      </c>
      <c r="J145" s="67"/>
      <c r="K145" s="48"/>
      <c r="L145" s="48"/>
      <c r="M145" s="59">
        <v>495.7</v>
      </c>
      <c r="N145" s="59"/>
      <c r="O145" s="48"/>
      <c r="P145" s="48"/>
      <c r="Q145" s="59">
        <v>528.4</v>
      </c>
      <c r="R145" s="59"/>
      <c r="S145" s="48"/>
    </row>
    <row r="146" spans="1:19">
      <c r="A146" s="84"/>
      <c r="B146" s="171"/>
      <c r="C146" s="51"/>
      <c r="D146" s="48"/>
      <c r="E146" s="67"/>
      <c r="F146" s="67"/>
      <c r="G146" s="48"/>
      <c r="H146" s="48"/>
      <c r="I146" s="67"/>
      <c r="J146" s="67"/>
      <c r="K146" s="48"/>
      <c r="L146" s="48"/>
      <c r="M146" s="59"/>
      <c r="N146" s="59"/>
      <c r="O146" s="48"/>
      <c r="P146" s="48"/>
      <c r="Q146" s="59"/>
      <c r="R146" s="59"/>
      <c r="S146" s="48"/>
    </row>
    <row r="147" spans="1:19">
      <c r="A147" s="84"/>
      <c r="B147" s="349" t="s">
        <v>554</v>
      </c>
      <c r="C147" s="63" t="s">
        <v>545</v>
      </c>
      <c r="D147" s="39"/>
      <c r="E147" s="64">
        <v>380</v>
      </c>
      <c r="F147" s="64"/>
      <c r="G147" s="39"/>
      <c r="H147" s="39"/>
      <c r="I147" s="64">
        <v>380</v>
      </c>
      <c r="J147" s="64"/>
      <c r="K147" s="39"/>
      <c r="L147" s="39"/>
      <c r="M147" s="65">
        <v>325</v>
      </c>
      <c r="N147" s="65"/>
      <c r="O147" s="39"/>
      <c r="P147" s="39"/>
      <c r="Q147" s="65">
        <v>325</v>
      </c>
      <c r="R147" s="65"/>
      <c r="S147" s="39"/>
    </row>
    <row r="148" spans="1:19">
      <c r="A148" s="84"/>
      <c r="B148" s="349"/>
      <c r="C148" s="63"/>
      <c r="D148" s="39"/>
      <c r="E148" s="64"/>
      <c r="F148" s="64"/>
      <c r="G148" s="39"/>
      <c r="H148" s="39"/>
      <c r="I148" s="64"/>
      <c r="J148" s="64"/>
      <c r="K148" s="39"/>
      <c r="L148" s="39"/>
      <c r="M148" s="65"/>
      <c r="N148" s="65"/>
      <c r="O148" s="39"/>
      <c r="P148" s="39"/>
      <c r="Q148" s="65"/>
      <c r="R148" s="65"/>
      <c r="S148" s="39"/>
    </row>
    <row r="149" spans="1:19">
      <c r="A149" s="84"/>
      <c r="B149" s="171" t="s">
        <v>555</v>
      </c>
      <c r="C149" s="51" t="s">
        <v>545</v>
      </c>
      <c r="D149" s="48"/>
      <c r="E149" s="67">
        <v>54.2</v>
      </c>
      <c r="F149" s="67"/>
      <c r="G149" s="48"/>
      <c r="H149" s="48"/>
      <c r="I149" s="67">
        <v>54.2</v>
      </c>
      <c r="J149" s="67"/>
      <c r="K149" s="48"/>
      <c r="L149" s="48"/>
      <c r="M149" s="59" t="s">
        <v>215</v>
      </c>
      <c r="N149" s="59"/>
      <c r="O149" s="48"/>
      <c r="P149" s="48"/>
      <c r="Q149" s="59" t="s">
        <v>215</v>
      </c>
      <c r="R149" s="59"/>
      <c r="S149" s="48"/>
    </row>
    <row r="150" spans="1:19">
      <c r="A150" s="84"/>
      <c r="B150" s="171"/>
      <c r="C150" s="51"/>
      <c r="D150" s="48"/>
      <c r="E150" s="67"/>
      <c r="F150" s="67"/>
      <c r="G150" s="48"/>
      <c r="H150" s="48"/>
      <c r="I150" s="67"/>
      <c r="J150" s="67"/>
      <c r="K150" s="48"/>
      <c r="L150" s="48"/>
      <c r="M150" s="59"/>
      <c r="N150" s="59"/>
      <c r="O150" s="48"/>
      <c r="P150" s="48"/>
      <c r="Q150" s="59"/>
      <c r="R150" s="59"/>
      <c r="S150" s="48"/>
    </row>
    <row r="151" spans="1:19">
      <c r="A151" s="84"/>
      <c r="B151" s="349" t="s">
        <v>556</v>
      </c>
      <c r="C151" s="63" t="s">
        <v>545</v>
      </c>
      <c r="D151" s="39"/>
      <c r="E151" s="64">
        <v>1.7</v>
      </c>
      <c r="F151" s="64"/>
      <c r="G151" s="39"/>
      <c r="H151" s="39"/>
      <c r="I151" s="64">
        <v>1.7</v>
      </c>
      <c r="J151" s="64"/>
      <c r="K151" s="39"/>
      <c r="L151" s="39"/>
      <c r="M151" s="65" t="s">
        <v>215</v>
      </c>
      <c r="N151" s="65"/>
      <c r="O151" s="39"/>
      <c r="P151" s="39"/>
      <c r="Q151" s="65" t="s">
        <v>215</v>
      </c>
      <c r="R151" s="65"/>
      <c r="S151" s="39"/>
    </row>
    <row r="152" spans="1:19" ht="15.75" thickBot="1">
      <c r="A152" s="84"/>
      <c r="B152" s="349"/>
      <c r="C152" s="63"/>
      <c r="D152" s="39"/>
      <c r="E152" s="69"/>
      <c r="F152" s="69"/>
      <c r="G152" s="70"/>
      <c r="H152" s="39"/>
      <c r="I152" s="69"/>
      <c r="J152" s="69"/>
      <c r="K152" s="70"/>
      <c r="L152" s="39"/>
      <c r="M152" s="71"/>
      <c r="N152" s="71"/>
      <c r="O152" s="70"/>
      <c r="P152" s="39"/>
      <c r="Q152" s="71"/>
      <c r="R152" s="71"/>
      <c r="S152" s="70"/>
    </row>
    <row r="153" spans="1:19">
      <c r="A153" s="84"/>
      <c r="B153" s="164" t="s">
        <v>557</v>
      </c>
      <c r="C153" s="48"/>
      <c r="D153" s="48"/>
      <c r="E153" s="53" t="s">
        <v>212</v>
      </c>
      <c r="F153" s="240">
        <v>3319.6</v>
      </c>
      <c r="G153" s="57"/>
      <c r="H153" s="48"/>
      <c r="I153" s="53" t="s">
        <v>212</v>
      </c>
      <c r="J153" s="240">
        <v>3565.4</v>
      </c>
      <c r="K153" s="57"/>
      <c r="L153" s="48"/>
      <c r="M153" s="47" t="s">
        <v>212</v>
      </c>
      <c r="N153" s="242">
        <v>3960.7</v>
      </c>
      <c r="O153" s="57"/>
      <c r="P153" s="48"/>
      <c r="Q153" s="47" t="s">
        <v>212</v>
      </c>
      <c r="R153" s="242">
        <v>4354.8</v>
      </c>
      <c r="S153" s="57"/>
    </row>
    <row r="154" spans="1:19" ht="15.75" thickBot="1">
      <c r="A154" s="84"/>
      <c r="B154" s="164"/>
      <c r="C154" s="48"/>
      <c r="D154" s="48"/>
      <c r="E154" s="72"/>
      <c r="F154" s="247"/>
      <c r="G154" s="74"/>
      <c r="H154" s="48"/>
      <c r="I154" s="72"/>
      <c r="J154" s="247"/>
      <c r="K154" s="74"/>
      <c r="L154" s="48"/>
      <c r="M154" s="75"/>
      <c r="N154" s="248"/>
      <c r="O154" s="74"/>
      <c r="P154" s="48"/>
      <c r="Q154" s="75"/>
      <c r="R154" s="248"/>
      <c r="S154" s="74"/>
    </row>
    <row r="155" spans="1:19" ht="15.75" thickTop="1">
      <c r="A155" s="84"/>
      <c r="B155" s="86" t="s">
        <v>558</v>
      </c>
      <c r="C155" s="86"/>
      <c r="D155" s="86"/>
      <c r="E155" s="86"/>
      <c r="F155" s="86"/>
      <c r="G155" s="86"/>
      <c r="H155" s="86"/>
      <c r="I155" s="86"/>
      <c r="J155" s="86"/>
      <c r="K155" s="86"/>
      <c r="L155" s="86"/>
      <c r="M155" s="86"/>
      <c r="N155" s="86"/>
      <c r="O155" s="86"/>
      <c r="P155" s="86"/>
      <c r="Q155" s="86"/>
      <c r="R155" s="86"/>
      <c r="S155" s="86"/>
    </row>
    <row r="156" spans="1:19" ht="57" customHeight="1">
      <c r="A156" s="84"/>
      <c r="B156" s="86" t="s">
        <v>559</v>
      </c>
      <c r="C156" s="86"/>
      <c r="D156" s="86"/>
      <c r="E156" s="86"/>
      <c r="F156" s="86"/>
      <c r="G156" s="86"/>
      <c r="H156" s="86"/>
      <c r="I156" s="86"/>
      <c r="J156" s="86"/>
      <c r="K156" s="86"/>
      <c r="L156" s="86"/>
      <c r="M156" s="86"/>
      <c r="N156" s="86"/>
      <c r="O156" s="86"/>
      <c r="P156" s="86"/>
      <c r="Q156" s="86"/>
      <c r="R156" s="86"/>
      <c r="S156" s="86"/>
    </row>
    <row r="157" spans="1:19" ht="42.75" customHeight="1">
      <c r="A157" s="84"/>
      <c r="B157" s="86" t="s">
        <v>560</v>
      </c>
      <c r="C157" s="86"/>
      <c r="D157" s="86"/>
      <c r="E157" s="86"/>
      <c r="F157" s="86"/>
      <c r="G157" s="86"/>
      <c r="H157" s="86"/>
      <c r="I157" s="86"/>
      <c r="J157" s="86"/>
      <c r="K157" s="86"/>
      <c r="L157" s="86"/>
      <c r="M157" s="86"/>
      <c r="N157" s="86"/>
      <c r="O157" s="86"/>
      <c r="P157" s="86"/>
      <c r="Q157" s="86"/>
      <c r="R157" s="86"/>
      <c r="S157" s="86"/>
    </row>
    <row r="158" spans="1:19">
      <c r="A158" s="84"/>
      <c r="B158" s="86" t="s">
        <v>561</v>
      </c>
      <c r="C158" s="86"/>
      <c r="D158" s="86"/>
      <c r="E158" s="86"/>
      <c r="F158" s="86"/>
      <c r="G158" s="86"/>
      <c r="H158" s="86"/>
      <c r="I158" s="86"/>
      <c r="J158" s="86"/>
      <c r="K158" s="86"/>
      <c r="L158" s="86"/>
      <c r="M158" s="86"/>
      <c r="N158" s="86"/>
      <c r="O158" s="86"/>
      <c r="P158" s="86"/>
      <c r="Q158" s="86"/>
      <c r="R158" s="86"/>
      <c r="S158" s="86"/>
    </row>
    <row r="159" spans="1:19">
      <c r="A159" s="84"/>
      <c r="B159" s="90" t="s">
        <v>562</v>
      </c>
      <c r="C159" s="90"/>
      <c r="D159" s="90"/>
      <c r="E159" s="90"/>
      <c r="F159" s="90"/>
      <c r="G159" s="90"/>
      <c r="H159" s="90"/>
      <c r="I159" s="90"/>
      <c r="J159" s="90"/>
      <c r="K159" s="90"/>
      <c r="L159" s="90"/>
      <c r="M159" s="90"/>
      <c r="N159" s="90"/>
      <c r="O159" s="90"/>
      <c r="P159" s="90"/>
      <c r="Q159" s="90"/>
      <c r="R159" s="90"/>
      <c r="S159" s="90"/>
    </row>
    <row r="160" spans="1:19">
      <c r="A160" s="84"/>
      <c r="B160" s="86" t="s">
        <v>563</v>
      </c>
      <c r="C160" s="86"/>
      <c r="D160" s="86"/>
      <c r="E160" s="86"/>
      <c r="F160" s="86"/>
      <c r="G160" s="86"/>
      <c r="H160" s="86"/>
      <c r="I160" s="86"/>
      <c r="J160" s="86"/>
      <c r="K160" s="86"/>
      <c r="L160" s="86"/>
      <c r="M160" s="86"/>
      <c r="N160" s="86"/>
      <c r="O160" s="86"/>
      <c r="P160" s="86"/>
      <c r="Q160" s="86"/>
      <c r="R160" s="86"/>
      <c r="S160" s="86"/>
    </row>
    <row r="161" spans="1:19">
      <c r="A161" s="84"/>
      <c r="B161" s="24"/>
      <c r="C161" s="24"/>
      <c r="D161" s="24"/>
      <c r="E161" s="24"/>
      <c r="F161" s="24"/>
      <c r="G161" s="24"/>
      <c r="H161" s="24"/>
      <c r="I161" s="24"/>
      <c r="J161" s="24"/>
      <c r="K161" s="24"/>
      <c r="L161" s="24"/>
      <c r="M161" s="24"/>
      <c r="N161" s="24"/>
      <c r="O161" s="24"/>
      <c r="P161" s="24"/>
    </row>
    <row r="162" spans="1:19">
      <c r="A162" s="84"/>
      <c r="B162" s="14"/>
      <c r="C162" s="14"/>
      <c r="D162" s="14"/>
      <c r="E162" s="14"/>
      <c r="F162" s="14"/>
      <c r="G162" s="14"/>
      <c r="H162" s="14"/>
      <c r="I162" s="14"/>
      <c r="J162" s="14"/>
      <c r="K162" s="14"/>
      <c r="L162" s="14"/>
      <c r="M162" s="14"/>
      <c r="N162" s="14"/>
      <c r="O162" s="14"/>
      <c r="P162" s="14"/>
    </row>
    <row r="163" spans="1:19" ht="15.75" thickBot="1">
      <c r="A163" s="84"/>
      <c r="B163" s="16"/>
      <c r="C163" s="16"/>
      <c r="D163" s="36" t="s">
        <v>201</v>
      </c>
      <c r="E163" s="36"/>
      <c r="F163" s="36"/>
      <c r="G163" s="36"/>
      <c r="H163" s="36"/>
      <c r="I163" s="36"/>
      <c r="J163" s="36"/>
      <c r="K163" s="36"/>
      <c r="L163" s="36"/>
      <c r="M163" s="36"/>
      <c r="N163" s="36"/>
      <c r="O163" s="36"/>
      <c r="P163" s="36"/>
    </row>
    <row r="164" spans="1:19" ht="15.75" thickBot="1">
      <c r="A164" s="84"/>
      <c r="B164" s="16"/>
      <c r="C164" s="16"/>
      <c r="D164" s="236">
        <v>41547</v>
      </c>
      <c r="E164" s="236"/>
      <c r="F164" s="236"/>
      <c r="G164" s="236"/>
      <c r="H164" s="236"/>
      <c r="I164" s="236"/>
      <c r="J164" s="236"/>
      <c r="K164" s="236"/>
      <c r="L164" s="236"/>
      <c r="M164" s="236"/>
      <c r="N164" s="236"/>
      <c r="O164" s="236"/>
      <c r="P164" s="236"/>
    </row>
    <row r="165" spans="1:19" ht="27.75">
      <c r="A165" s="84"/>
      <c r="B165" s="397" t="s">
        <v>483</v>
      </c>
      <c r="C165" s="39"/>
      <c r="D165" s="395" t="s">
        <v>484</v>
      </c>
      <c r="E165" s="42"/>
      <c r="F165" s="395" t="s">
        <v>487</v>
      </c>
      <c r="G165" s="42"/>
      <c r="H165" s="395" t="s">
        <v>489</v>
      </c>
      <c r="I165" s="42"/>
      <c r="J165" s="399" t="s">
        <v>356</v>
      </c>
      <c r="K165" s="399"/>
      <c r="L165" s="399"/>
      <c r="M165" s="42"/>
      <c r="N165" s="399" t="s">
        <v>566</v>
      </c>
      <c r="O165" s="399"/>
      <c r="P165" s="399"/>
    </row>
    <row r="166" spans="1:19">
      <c r="A166" s="84"/>
      <c r="B166" s="397"/>
      <c r="C166" s="39"/>
      <c r="D166" s="395" t="s">
        <v>564</v>
      </c>
      <c r="E166" s="39"/>
      <c r="F166" s="395" t="s">
        <v>488</v>
      </c>
      <c r="G166" s="39"/>
      <c r="H166" s="395" t="s">
        <v>490</v>
      </c>
      <c r="I166" s="39"/>
      <c r="J166" s="397"/>
      <c r="K166" s="397"/>
      <c r="L166" s="397"/>
      <c r="M166" s="39"/>
      <c r="N166" s="397"/>
      <c r="O166" s="397"/>
      <c r="P166" s="397"/>
    </row>
    <row r="167" spans="1:19">
      <c r="A167" s="84"/>
      <c r="B167" s="397"/>
      <c r="C167" s="39"/>
      <c r="D167" s="395" t="s">
        <v>565</v>
      </c>
      <c r="E167" s="39"/>
      <c r="F167" s="4"/>
      <c r="G167" s="39"/>
      <c r="H167" s="4"/>
      <c r="I167" s="39"/>
      <c r="J167" s="397"/>
      <c r="K167" s="397"/>
      <c r="L167" s="397"/>
      <c r="M167" s="39"/>
      <c r="N167" s="397"/>
      <c r="O167" s="397"/>
      <c r="P167" s="397"/>
    </row>
    <row r="168" spans="1:19" ht="15.75" thickBot="1">
      <c r="A168" s="84"/>
      <c r="B168" s="398"/>
      <c r="C168" s="39"/>
      <c r="D168" s="396" t="s">
        <v>486</v>
      </c>
      <c r="E168" s="39"/>
      <c r="F168" s="182"/>
      <c r="G168" s="39"/>
      <c r="H168" s="182"/>
      <c r="I168" s="39"/>
      <c r="J168" s="398"/>
      <c r="K168" s="398"/>
      <c r="L168" s="398"/>
      <c r="M168" s="39"/>
      <c r="N168" s="398"/>
      <c r="O168" s="398"/>
      <c r="P168" s="398"/>
    </row>
    <row r="169" spans="1:19">
      <c r="A169" s="84"/>
      <c r="B169" s="28" t="s">
        <v>301</v>
      </c>
      <c r="C169" s="18"/>
      <c r="D169" s="32"/>
      <c r="E169" s="18"/>
      <c r="F169" s="32"/>
      <c r="G169" s="18"/>
      <c r="H169" s="32"/>
      <c r="I169" s="18"/>
      <c r="J169" s="57"/>
      <c r="K169" s="57"/>
      <c r="L169" s="57"/>
      <c r="M169" s="18"/>
      <c r="N169" s="57"/>
      <c r="O169" s="57"/>
      <c r="P169" s="57"/>
    </row>
    <row r="170" spans="1:19" ht="30">
      <c r="A170" s="84"/>
      <c r="B170" s="201" t="s">
        <v>567</v>
      </c>
      <c r="C170" s="39"/>
      <c r="D170" s="350" t="s">
        <v>215</v>
      </c>
      <c r="E170" s="39"/>
      <c r="F170" s="350" t="s">
        <v>215</v>
      </c>
      <c r="G170" s="39"/>
      <c r="H170" s="400" t="s">
        <v>215</v>
      </c>
      <c r="I170" s="39"/>
      <c r="J170" s="37" t="s">
        <v>212</v>
      </c>
      <c r="K170" s="64" t="s">
        <v>215</v>
      </c>
      <c r="L170" s="39"/>
      <c r="M170" s="39"/>
      <c r="N170" s="37" t="s">
        <v>212</v>
      </c>
      <c r="O170" s="64">
        <v>67.599999999999994</v>
      </c>
      <c r="P170" s="39"/>
    </row>
    <row r="171" spans="1:19">
      <c r="A171" s="84"/>
      <c r="B171" s="201" t="s">
        <v>568</v>
      </c>
      <c r="C171" s="39"/>
      <c r="D171" s="350"/>
      <c r="E171" s="39"/>
      <c r="F171" s="350"/>
      <c r="G171" s="39"/>
      <c r="H171" s="400"/>
      <c r="I171" s="39"/>
      <c r="J171" s="37"/>
      <c r="K171" s="64"/>
      <c r="L171" s="39"/>
      <c r="M171" s="39"/>
      <c r="N171" s="37"/>
      <c r="O171" s="64"/>
      <c r="P171" s="39"/>
    </row>
    <row r="172" spans="1:19">
      <c r="A172" s="84"/>
      <c r="B172" s="86" t="s">
        <v>569</v>
      </c>
      <c r="C172" s="86"/>
      <c r="D172" s="86"/>
      <c r="E172" s="86"/>
      <c r="F172" s="86"/>
      <c r="G172" s="86"/>
      <c r="H172" s="86"/>
      <c r="I172" s="86"/>
      <c r="J172" s="86"/>
      <c r="K172" s="86"/>
      <c r="L172" s="86"/>
      <c r="M172" s="86"/>
      <c r="N172" s="86"/>
      <c r="O172" s="86"/>
      <c r="P172" s="86"/>
      <c r="Q172" s="86"/>
      <c r="R172" s="86"/>
      <c r="S172" s="86"/>
    </row>
    <row r="173" spans="1:19">
      <c r="A173" s="84"/>
      <c r="B173" s="24"/>
      <c r="C173" s="24"/>
      <c r="D173" s="24"/>
      <c r="E173" s="24"/>
      <c r="F173" s="24"/>
      <c r="G173" s="24"/>
      <c r="H173" s="24"/>
      <c r="I173" s="24"/>
      <c r="J173" s="24"/>
      <c r="K173" s="24"/>
      <c r="L173" s="24"/>
      <c r="M173" s="24"/>
      <c r="N173" s="24"/>
      <c r="O173" s="24"/>
      <c r="P173" s="24"/>
      <c r="Q173" s="24"/>
      <c r="R173" s="24"/>
    </row>
    <row r="174" spans="1:19">
      <c r="A174" s="84"/>
      <c r="B174" s="14"/>
      <c r="C174" s="14"/>
      <c r="D174" s="14"/>
      <c r="E174" s="14"/>
      <c r="F174" s="14"/>
      <c r="G174" s="14"/>
      <c r="H174" s="14"/>
      <c r="I174" s="14"/>
      <c r="J174" s="14"/>
      <c r="K174" s="14"/>
      <c r="L174" s="14"/>
      <c r="M174" s="14"/>
      <c r="N174" s="14"/>
      <c r="O174" s="14"/>
      <c r="P174" s="14"/>
      <c r="Q174" s="14"/>
      <c r="R174" s="14"/>
    </row>
    <row r="175" spans="1:19" ht="15.75" thickBot="1">
      <c r="A175" s="84"/>
      <c r="B175" s="16"/>
      <c r="C175" s="16"/>
      <c r="D175" s="45" t="s">
        <v>201</v>
      </c>
      <c r="E175" s="45"/>
      <c r="F175" s="45"/>
      <c r="G175" s="45"/>
      <c r="H175" s="45"/>
      <c r="I175" s="45"/>
      <c r="J175" s="45"/>
      <c r="K175" s="45"/>
      <c r="L175" s="45"/>
      <c r="M175" s="45"/>
      <c r="N175" s="45"/>
      <c r="O175" s="45"/>
      <c r="P175" s="45"/>
      <c r="Q175" s="45"/>
      <c r="R175" s="45"/>
    </row>
    <row r="176" spans="1:19" ht="15.75" thickBot="1">
      <c r="A176" s="84"/>
      <c r="B176" s="16"/>
      <c r="C176" s="16"/>
      <c r="D176" s="214" t="s">
        <v>209</v>
      </c>
      <c r="E176" s="214"/>
      <c r="F176" s="214"/>
      <c r="G176" s="214"/>
      <c r="H176" s="214"/>
      <c r="I176" s="214"/>
      <c r="J176" s="214"/>
      <c r="K176" s="214"/>
      <c r="L176" s="214"/>
      <c r="M176" s="214"/>
      <c r="N176" s="214"/>
      <c r="O176" s="214"/>
      <c r="P176" s="214"/>
      <c r="Q176" s="214"/>
      <c r="R176" s="214"/>
    </row>
    <row r="177" spans="1:19">
      <c r="A177" s="84"/>
      <c r="B177" s="63" t="s">
        <v>483</v>
      </c>
      <c r="C177" s="39"/>
      <c r="D177" s="44" t="s">
        <v>484</v>
      </c>
      <c r="E177" s="44"/>
      <c r="F177" s="44"/>
      <c r="G177" s="42"/>
      <c r="H177" s="44" t="s">
        <v>487</v>
      </c>
      <c r="I177" s="44"/>
      <c r="J177" s="44"/>
      <c r="K177" s="42"/>
      <c r="L177" s="44" t="s">
        <v>489</v>
      </c>
      <c r="M177" s="44"/>
      <c r="N177" s="44"/>
      <c r="O177" s="42"/>
      <c r="P177" s="44" t="s">
        <v>356</v>
      </c>
      <c r="Q177" s="44"/>
      <c r="R177" s="44"/>
    </row>
    <row r="178" spans="1:19">
      <c r="A178" s="84"/>
      <c r="B178" s="63"/>
      <c r="C178" s="39"/>
      <c r="D178" s="63" t="s">
        <v>564</v>
      </c>
      <c r="E178" s="63"/>
      <c r="F178" s="63"/>
      <c r="G178" s="39"/>
      <c r="H178" s="63" t="s">
        <v>488</v>
      </c>
      <c r="I178" s="63"/>
      <c r="J178" s="63"/>
      <c r="K178" s="39"/>
      <c r="L178" s="63" t="s">
        <v>490</v>
      </c>
      <c r="M178" s="63"/>
      <c r="N178" s="63"/>
      <c r="O178" s="39"/>
      <c r="P178" s="63"/>
      <c r="Q178" s="63"/>
      <c r="R178" s="63"/>
    </row>
    <row r="179" spans="1:19">
      <c r="A179" s="84"/>
      <c r="B179" s="63"/>
      <c r="C179" s="39"/>
      <c r="D179" s="63" t="s">
        <v>565</v>
      </c>
      <c r="E179" s="63"/>
      <c r="F179" s="63"/>
      <c r="G179" s="39"/>
      <c r="H179" s="83"/>
      <c r="I179" s="83"/>
      <c r="J179" s="83"/>
      <c r="K179" s="39"/>
      <c r="L179" s="83"/>
      <c r="M179" s="83"/>
      <c r="N179" s="83"/>
      <c r="O179" s="39"/>
      <c r="P179" s="63"/>
      <c r="Q179" s="63"/>
      <c r="R179" s="63"/>
    </row>
    <row r="180" spans="1:19" ht="15.75" thickBot="1">
      <c r="A180" s="84"/>
      <c r="B180" s="45"/>
      <c r="C180" s="39"/>
      <c r="D180" s="45" t="s">
        <v>486</v>
      </c>
      <c r="E180" s="45"/>
      <c r="F180" s="45"/>
      <c r="G180" s="39"/>
      <c r="H180" s="186"/>
      <c r="I180" s="186"/>
      <c r="J180" s="186"/>
      <c r="K180" s="39"/>
      <c r="L180" s="186"/>
      <c r="M180" s="186"/>
      <c r="N180" s="186"/>
      <c r="O180" s="39"/>
      <c r="P180" s="45"/>
      <c r="Q180" s="45"/>
      <c r="R180" s="45"/>
    </row>
    <row r="181" spans="1:19">
      <c r="A181" s="84"/>
      <c r="B181" s="17" t="s">
        <v>301</v>
      </c>
      <c r="C181" s="18"/>
      <c r="D181" s="57"/>
      <c r="E181" s="57"/>
      <c r="F181" s="57"/>
      <c r="G181" s="18"/>
      <c r="H181" s="57"/>
      <c r="I181" s="57"/>
      <c r="J181" s="57"/>
      <c r="K181" s="18"/>
      <c r="L181" s="57"/>
      <c r="M181" s="57"/>
      <c r="N181" s="57"/>
      <c r="O181" s="18"/>
      <c r="P181" s="57"/>
      <c r="Q181" s="57"/>
      <c r="R181" s="57"/>
    </row>
    <row r="182" spans="1:19">
      <c r="A182" s="84"/>
      <c r="B182" s="82" t="s">
        <v>567</v>
      </c>
      <c r="C182" s="39"/>
      <c r="D182" s="61" t="s">
        <v>212</v>
      </c>
      <c r="E182" s="65" t="s">
        <v>215</v>
      </c>
      <c r="F182" s="39"/>
      <c r="G182" s="39"/>
      <c r="H182" s="61" t="s">
        <v>212</v>
      </c>
      <c r="I182" s="65" t="s">
        <v>215</v>
      </c>
      <c r="J182" s="39"/>
      <c r="K182" s="39"/>
      <c r="L182" s="61" t="s">
        <v>212</v>
      </c>
      <c r="M182" s="65">
        <v>72.5</v>
      </c>
      <c r="N182" s="39"/>
      <c r="O182" s="39"/>
      <c r="P182" s="61" t="s">
        <v>212</v>
      </c>
      <c r="Q182" s="65">
        <v>72.5</v>
      </c>
      <c r="R182" s="39"/>
    </row>
    <row r="183" spans="1:19">
      <c r="A183" s="84"/>
      <c r="B183" s="82" t="s">
        <v>568</v>
      </c>
      <c r="C183" s="39"/>
      <c r="D183" s="61"/>
      <c r="E183" s="65"/>
      <c r="F183" s="39"/>
      <c r="G183" s="39"/>
      <c r="H183" s="61"/>
      <c r="I183" s="65"/>
      <c r="J183" s="39"/>
      <c r="K183" s="39"/>
      <c r="L183" s="61"/>
      <c r="M183" s="65"/>
      <c r="N183" s="39"/>
      <c r="O183" s="39"/>
      <c r="P183" s="61"/>
      <c r="Q183" s="65"/>
      <c r="R183" s="39"/>
    </row>
    <row r="184" spans="1:19" ht="28.5" customHeight="1">
      <c r="A184" s="84"/>
      <c r="B184" s="86" t="s">
        <v>570</v>
      </c>
      <c r="C184" s="86"/>
      <c r="D184" s="86"/>
      <c r="E184" s="86"/>
      <c r="F184" s="86"/>
      <c r="G184" s="86"/>
      <c r="H184" s="86"/>
      <c r="I184" s="86"/>
      <c r="J184" s="86"/>
      <c r="K184" s="86"/>
      <c r="L184" s="86"/>
      <c r="M184" s="86"/>
      <c r="N184" s="86"/>
      <c r="O184" s="86"/>
      <c r="P184" s="86"/>
      <c r="Q184" s="86"/>
      <c r="R184" s="86"/>
      <c r="S184" s="86"/>
    </row>
  </sheetData>
  <mergeCells count="834">
    <mergeCell ref="B159:S159"/>
    <mergeCell ref="B160:S160"/>
    <mergeCell ref="B172:S172"/>
    <mergeCell ref="B184:S184"/>
    <mergeCell ref="B5:S5"/>
    <mergeCell ref="B58:S58"/>
    <mergeCell ref="B59:S59"/>
    <mergeCell ref="B60:S60"/>
    <mergeCell ref="B61:S61"/>
    <mergeCell ref="B62:S62"/>
    <mergeCell ref="O182:O183"/>
    <mergeCell ref="P182:P183"/>
    <mergeCell ref="Q182:Q183"/>
    <mergeCell ref="R182:R183"/>
    <mergeCell ref="A1:A2"/>
    <mergeCell ref="B1:S1"/>
    <mergeCell ref="B2:S2"/>
    <mergeCell ref="B3:S3"/>
    <mergeCell ref="A4:A184"/>
    <mergeCell ref="B4:S4"/>
    <mergeCell ref="I182:I183"/>
    <mergeCell ref="J182:J183"/>
    <mergeCell ref="K182:K183"/>
    <mergeCell ref="L182:L183"/>
    <mergeCell ref="M182:M183"/>
    <mergeCell ref="N182:N183"/>
    <mergeCell ref="C182:C183"/>
    <mergeCell ref="D182:D183"/>
    <mergeCell ref="E182:E183"/>
    <mergeCell ref="F182:F183"/>
    <mergeCell ref="G182:G183"/>
    <mergeCell ref="H182:H183"/>
    <mergeCell ref="O177:O180"/>
    <mergeCell ref="P177:R180"/>
    <mergeCell ref="D181:F181"/>
    <mergeCell ref="H181:J181"/>
    <mergeCell ref="L181:N181"/>
    <mergeCell ref="P181:R181"/>
    <mergeCell ref="H177:J177"/>
    <mergeCell ref="H178:J178"/>
    <mergeCell ref="H179:J179"/>
    <mergeCell ref="H180:J180"/>
    <mergeCell ref="K177:K180"/>
    <mergeCell ref="L177:N177"/>
    <mergeCell ref="L178:N178"/>
    <mergeCell ref="L179:N179"/>
    <mergeCell ref="L180:N180"/>
    <mergeCell ref="B173:R173"/>
    <mergeCell ref="D175:R175"/>
    <mergeCell ref="D176:R176"/>
    <mergeCell ref="B177:B180"/>
    <mergeCell ref="C177:C180"/>
    <mergeCell ref="D177:F177"/>
    <mergeCell ref="D178:F178"/>
    <mergeCell ref="D179:F179"/>
    <mergeCell ref="D180:F180"/>
    <mergeCell ref="G177:G180"/>
    <mergeCell ref="K170:K171"/>
    <mergeCell ref="L170:L171"/>
    <mergeCell ref="M170:M171"/>
    <mergeCell ref="N170:N171"/>
    <mergeCell ref="O170:O171"/>
    <mergeCell ref="P170:P171"/>
    <mergeCell ref="J169:L169"/>
    <mergeCell ref="N169:P169"/>
    <mergeCell ref="C170:C171"/>
    <mergeCell ref="D170:D171"/>
    <mergeCell ref="E170:E171"/>
    <mergeCell ref="F170:F171"/>
    <mergeCell ref="G170:G171"/>
    <mergeCell ref="H170:H171"/>
    <mergeCell ref="I170:I171"/>
    <mergeCell ref="J170:J171"/>
    <mergeCell ref="D164:P164"/>
    <mergeCell ref="B165:B168"/>
    <mergeCell ref="C165:C168"/>
    <mergeCell ref="E165:E168"/>
    <mergeCell ref="G165:G168"/>
    <mergeCell ref="I165:I168"/>
    <mergeCell ref="J165:L168"/>
    <mergeCell ref="M165:M168"/>
    <mergeCell ref="N165:P168"/>
    <mergeCell ref="P153:P154"/>
    <mergeCell ref="Q153:Q154"/>
    <mergeCell ref="R153:R154"/>
    <mergeCell ref="S153:S154"/>
    <mergeCell ref="B161:P161"/>
    <mergeCell ref="D163:P163"/>
    <mergeCell ref="B155:S155"/>
    <mergeCell ref="B156:S156"/>
    <mergeCell ref="B157:S157"/>
    <mergeCell ref="B158:S158"/>
    <mergeCell ref="J153:J154"/>
    <mergeCell ref="K153:K154"/>
    <mergeCell ref="L153:L154"/>
    <mergeCell ref="M153:M154"/>
    <mergeCell ref="N153:N154"/>
    <mergeCell ref="O153:O154"/>
    <mergeCell ref="Q151:R152"/>
    <mergeCell ref="S151:S152"/>
    <mergeCell ref="B153:B154"/>
    <mergeCell ref="C153:C154"/>
    <mergeCell ref="D153:D154"/>
    <mergeCell ref="E153:E154"/>
    <mergeCell ref="F153:F154"/>
    <mergeCell ref="G153:G154"/>
    <mergeCell ref="H153:H154"/>
    <mergeCell ref="I153:I154"/>
    <mergeCell ref="I151:J152"/>
    <mergeCell ref="K151:K152"/>
    <mergeCell ref="L151:L152"/>
    <mergeCell ref="M151:N152"/>
    <mergeCell ref="O151:O152"/>
    <mergeCell ref="P151:P152"/>
    <mergeCell ref="B151:B152"/>
    <mergeCell ref="C151:C152"/>
    <mergeCell ref="D151:D152"/>
    <mergeCell ref="E151:F152"/>
    <mergeCell ref="G151:G152"/>
    <mergeCell ref="H151:H152"/>
    <mergeCell ref="L149:L150"/>
    <mergeCell ref="M149:N150"/>
    <mergeCell ref="O149:O150"/>
    <mergeCell ref="P149:P150"/>
    <mergeCell ref="Q149:R150"/>
    <mergeCell ref="S149:S150"/>
    <mergeCell ref="Q147:R148"/>
    <mergeCell ref="S147:S148"/>
    <mergeCell ref="B149:B150"/>
    <mergeCell ref="C149:C150"/>
    <mergeCell ref="D149:D150"/>
    <mergeCell ref="E149:F150"/>
    <mergeCell ref="G149:G150"/>
    <mergeCell ref="H149:H150"/>
    <mergeCell ref="I149:J150"/>
    <mergeCell ref="K149:K150"/>
    <mergeCell ref="I147:J148"/>
    <mergeCell ref="K147:K148"/>
    <mergeCell ref="L147:L148"/>
    <mergeCell ref="M147:N148"/>
    <mergeCell ref="O147:O148"/>
    <mergeCell ref="P147:P148"/>
    <mergeCell ref="B147:B148"/>
    <mergeCell ref="C147:C148"/>
    <mergeCell ref="D147:D148"/>
    <mergeCell ref="E147:F148"/>
    <mergeCell ref="G147:G148"/>
    <mergeCell ref="H147:H148"/>
    <mergeCell ref="L145:L146"/>
    <mergeCell ref="M145:N146"/>
    <mergeCell ref="O145:O146"/>
    <mergeCell ref="P145:P146"/>
    <mergeCell ref="Q145:R146"/>
    <mergeCell ref="S145:S146"/>
    <mergeCell ref="Q143:R144"/>
    <mergeCell ref="S143:S144"/>
    <mergeCell ref="B145:B146"/>
    <mergeCell ref="C145:C146"/>
    <mergeCell ref="D145:D146"/>
    <mergeCell ref="E145:F146"/>
    <mergeCell ref="G145:G146"/>
    <mergeCell ref="H145:H146"/>
    <mergeCell ref="I145:J146"/>
    <mergeCell ref="K145:K146"/>
    <mergeCell ref="I143:J144"/>
    <mergeCell ref="K143:K144"/>
    <mergeCell ref="L143:L144"/>
    <mergeCell ref="M143:N144"/>
    <mergeCell ref="O143:O144"/>
    <mergeCell ref="P143:P144"/>
    <mergeCell ref="B143:B144"/>
    <mergeCell ref="C143:C144"/>
    <mergeCell ref="D143:D144"/>
    <mergeCell ref="E143:F144"/>
    <mergeCell ref="G143:G144"/>
    <mergeCell ref="H143:H144"/>
    <mergeCell ref="L141:L142"/>
    <mergeCell ref="M141:N142"/>
    <mergeCell ref="O141:O142"/>
    <mergeCell ref="P141:P142"/>
    <mergeCell ref="Q141:R142"/>
    <mergeCell ref="S141:S142"/>
    <mergeCell ref="Q139:R140"/>
    <mergeCell ref="S139:S140"/>
    <mergeCell ref="B141:B142"/>
    <mergeCell ref="C141:C142"/>
    <mergeCell ref="D141:D142"/>
    <mergeCell ref="E141:F142"/>
    <mergeCell ref="G141:G142"/>
    <mergeCell ref="H141:H142"/>
    <mergeCell ref="I141:J142"/>
    <mergeCell ref="K141:K142"/>
    <mergeCell ref="I139:J140"/>
    <mergeCell ref="K139:K140"/>
    <mergeCell ref="L139:L140"/>
    <mergeCell ref="M139:N140"/>
    <mergeCell ref="O139:O140"/>
    <mergeCell ref="P139:P140"/>
    <mergeCell ref="B139:B140"/>
    <mergeCell ref="C139:C140"/>
    <mergeCell ref="D139:D140"/>
    <mergeCell ref="E139:F140"/>
    <mergeCell ref="G139:G140"/>
    <mergeCell ref="H139:H140"/>
    <mergeCell ref="N137:N138"/>
    <mergeCell ref="O137:O138"/>
    <mergeCell ref="P137:P138"/>
    <mergeCell ref="Q137:Q138"/>
    <mergeCell ref="R137:R138"/>
    <mergeCell ref="S137:S138"/>
    <mergeCell ref="H137:H138"/>
    <mergeCell ref="I137:I138"/>
    <mergeCell ref="J137:J138"/>
    <mergeCell ref="K137:K138"/>
    <mergeCell ref="L137:L138"/>
    <mergeCell ref="M137:M138"/>
    <mergeCell ref="E136:G136"/>
    <mergeCell ref="I136:K136"/>
    <mergeCell ref="M136:O136"/>
    <mergeCell ref="Q136:S136"/>
    <mergeCell ref="B137:B138"/>
    <mergeCell ref="C137:C138"/>
    <mergeCell ref="D137:D138"/>
    <mergeCell ref="E137:E138"/>
    <mergeCell ref="F137:F138"/>
    <mergeCell ref="G137:G138"/>
    <mergeCell ref="N134:N135"/>
    <mergeCell ref="O134:O135"/>
    <mergeCell ref="P134:P135"/>
    <mergeCell ref="Q134:Q135"/>
    <mergeCell ref="R134:R135"/>
    <mergeCell ref="S134:S135"/>
    <mergeCell ref="H134:H135"/>
    <mergeCell ref="I134:I135"/>
    <mergeCell ref="J134:J135"/>
    <mergeCell ref="K134:K135"/>
    <mergeCell ref="L134:L135"/>
    <mergeCell ref="M134:M135"/>
    <mergeCell ref="B134:B135"/>
    <mergeCell ref="C134:C135"/>
    <mergeCell ref="D134:D135"/>
    <mergeCell ref="E134:E135"/>
    <mergeCell ref="F134:F135"/>
    <mergeCell ref="G134:G135"/>
    <mergeCell ref="L132:L133"/>
    <mergeCell ref="M132:N133"/>
    <mergeCell ref="O132:O133"/>
    <mergeCell ref="P132:P133"/>
    <mergeCell ref="Q132:R133"/>
    <mergeCell ref="S132:S133"/>
    <mergeCell ref="Q130:R131"/>
    <mergeCell ref="S130:S131"/>
    <mergeCell ref="B132:B133"/>
    <mergeCell ref="C132:C133"/>
    <mergeCell ref="D132:D133"/>
    <mergeCell ref="E132:F133"/>
    <mergeCell ref="G132:G133"/>
    <mergeCell ref="H132:H133"/>
    <mergeCell ref="I132:J133"/>
    <mergeCell ref="K132:K133"/>
    <mergeCell ref="I130:J131"/>
    <mergeCell ref="K130:K131"/>
    <mergeCell ref="L130:L131"/>
    <mergeCell ref="M130:N131"/>
    <mergeCell ref="O130:O131"/>
    <mergeCell ref="P130:P131"/>
    <mergeCell ref="B130:B131"/>
    <mergeCell ref="C130:C131"/>
    <mergeCell ref="D130:D131"/>
    <mergeCell ref="E130:F131"/>
    <mergeCell ref="G130:G131"/>
    <mergeCell ref="H130:H131"/>
    <mergeCell ref="N128:N129"/>
    <mergeCell ref="O128:O129"/>
    <mergeCell ref="P128:P129"/>
    <mergeCell ref="Q128:Q129"/>
    <mergeCell ref="R128:R129"/>
    <mergeCell ref="S128:S129"/>
    <mergeCell ref="H128:H129"/>
    <mergeCell ref="I128:I129"/>
    <mergeCell ref="J128:J129"/>
    <mergeCell ref="K128:K129"/>
    <mergeCell ref="L128:L129"/>
    <mergeCell ref="M128:M129"/>
    <mergeCell ref="B128:B129"/>
    <mergeCell ref="C128:C129"/>
    <mergeCell ref="D128:D129"/>
    <mergeCell ref="E128:E129"/>
    <mergeCell ref="F128:F129"/>
    <mergeCell ref="G128:G129"/>
    <mergeCell ref="M125:O125"/>
    <mergeCell ref="M126:O126"/>
    <mergeCell ref="P125:P126"/>
    <mergeCell ref="Q125:S126"/>
    <mergeCell ref="E127:G127"/>
    <mergeCell ref="I127:K127"/>
    <mergeCell ref="M127:O127"/>
    <mergeCell ref="Q127:S127"/>
    <mergeCell ref="E124:K124"/>
    <mergeCell ref="M124:S124"/>
    <mergeCell ref="B125:B126"/>
    <mergeCell ref="C125:C126"/>
    <mergeCell ref="D125:D126"/>
    <mergeCell ref="E125:G125"/>
    <mergeCell ref="E126:G126"/>
    <mergeCell ref="H125:H126"/>
    <mergeCell ref="I125:K126"/>
    <mergeCell ref="L125:L126"/>
    <mergeCell ref="N117:N118"/>
    <mergeCell ref="O117:O118"/>
    <mergeCell ref="P117:P118"/>
    <mergeCell ref="Q117:Q118"/>
    <mergeCell ref="B121:S121"/>
    <mergeCell ref="E123:S123"/>
    <mergeCell ref="B119:S119"/>
    <mergeCell ref="B120:S120"/>
    <mergeCell ref="H117:H118"/>
    <mergeCell ref="I117:I118"/>
    <mergeCell ref="J117:J118"/>
    <mergeCell ref="K117:K118"/>
    <mergeCell ref="L117:L118"/>
    <mergeCell ref="M117:M118"/>
    <mergeCell ref="B117:B118"/>
    <mergeCell ref="C117:C118"/>
    <mergeCell ref="D117:D118"/>
    <mergeCell ref="E117:E118"/>
    <mergeCell ref="F117:F118"/>
    <mergeCell ref="G117:G118"/>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C105:E105"/>
    <mergeCell ref="G105:I105"/>
    <mergeCell ref="K105:M105"/>
    <mergeCell ref="O105:Q105"/>
    <mergeCell ref="C107:E107"/>
    <mergeCell ref="G107:I107"/>
    <mergeCell ref="K107:M107"/>
    <mergeCell ref="O107:Q107"/>
    <mergeCell ref="C102:Q102"/>
    <mergeCell ref="B103:B104"/>
    <mergeCell ref="C103:I103"/>
    <mergeCell ref="C104:I104"/>
    <mergeCell ref="J103:J104"/>
    <mergeCell ref="K103:Q103"/>
    <mergeCell ref="K104:Q104"/>
    <mergeCell ref="N97:N98"/>
    <mergeCell ref="O97:O98"/>
    <mergeCell ref="P97:P98"/>
    <mergeCell ref="Q97:Q98"/>
    <mergeCell ref="B99:Q99"/>
    <mergeCell ref="C101:Q101"/>
    <mergeCell ref="H97:H98"/>
    <mergeCell ref="I97:I98"/>
    <mergeCell ref="J97:J98"/>
    <mergeCell ref="K97:K98"/>
    <mergeCell ref="L97:L98"/>
    <mergeCell ref="M97:M98"/>
    <mergeCell ref="N95:N96"/>
    <mergeCell ref="O95:O96"/>
    <mergeCell ref="P95:P96"/>
    <mergeCell ref="Q95:Q96"/>
    <mergeCell ref="B97:B98"/>
    <mergeCell ref="C97:C98"/>
    <mergeCell ref="D97:D98"/>
    <mergeCell ref="E97:E98"/>
    <mergeCell ref="F97:F98"/>
    <mergeCell ref="G97:G98"/>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C90:D90"/>
    <mergeCell ref="G90:H90"/>
    <mergeCell ref="K90:L90"/>
    <mergeCell ref="O90:P90"/>
    <mergeCell ref="B91:B92"/>
    <mergeCell ref="C91:D92"/>
    <mergeCell ref="E91:E92"/>
    <mergeCell ref="F91:F92"/>
    <mergeCell ref="G91:H92"/>
    <mergeCell ref="I91:I92"/>
    <mergeCell ref="J88:J89"/>
    <mergeCell ref="K88:L89"/>
    <mergeCell ref="M88:M89"/>
    <mergeCell ref="N88:N89"/>
    <mergeCell ref="O88:P89"/>
    <mergeCell ref="Q88:Q89"/>
    <mergeCell ref="B88:B89"/>
    <mergeCell ref="C88:D89"/>
    <mergeCell ref="E88:E89"/>
    <mergeCell ref="F88:F89"/>
    <mergeCell ref="G88:H89"/>
    <mergeCell ref="I88:I89"/>
    <mergeCell ref="N85:N86"/>
    <mergeCell ref="O85:O86"/>
    <mergeCell ref="P85:P86"/>
    <mergeCell ref="Q85:Q86"/>
    <mergeCell ref="C87:E87"/>
    <mergeCell ref="G87:I87"/>
    <mergeCell ref="K87:M87"/>
    <mergeCell ref="O87:Q87"/>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C81:Q81"/>
    <mergeCell ref="B82:B83"/>
    <mergeCell ref="C82:I82"/>
    <mergeCell ref="C83:I83"/>
    <mergeCell ref="J82:J83"/>
    <mergeCell ref="K82:Q82"/>
    <mergeCell ref="K83:Q83"/>
    <mergeCell ref="K72:K73"/>
    <mergeCell ref="L72:L73"/>
    <mergeCell ref="M72:M73"/>
    <mergeCell ref="N72:N73"/>
    <mergeCell ref="B78:Q78"/>
    <mergeCell ref="C80:Q80"/>
    <mergeCell ref="B74:S74"/>
    <mergeCell ref="B75:S75"/>
    <mergeCell ref="B76:S76"/>
    <mergeCell ref="B77:S77"/>
    <mergeCell ref="N70:N71"/>
    <mergeCell ref="B72:B73"/>
    <mergeCell ref="C72:C73"/>
    <mergeCell ref="D72:D73"/>
    <mergeCell ref="E72:E73"/>
    <mergeCell ref="F72:F73"/>
    <mergeCell ref="G72:G73"/>
    <mergeCell ref="H72:H73"/>
    <mergeCell ref="I72:I73"/>
    <mergeCell ref="J72:J73"/>
    <mergeCell ref="H70:H71"/>
    <mergeCell ref="I70:I71"/>
    <mergeCell ref="J70:J71"/>
    <mergeCell ref="K70:K71"/>
    <mergeCell ref="L70:L71"/>
    <mergeCell ref="M70:M71"/>
    <mergeCell ref="B70:B71"/>
    <mergeCell ref="C70:C71"/>
    <mergeCell ref="D70:D71"/>
    <mergeCell ref="E70:E71"/>
    <mergeCell ref="F70:F71"/>
    <mergeCell ref="G70:G71"/>
    <mergeCell ref="H68:H69"/>
    <mergeCell ref="I68:I69"/>
    <mergeCell ref="J68:J69"/>
    <mergeCell ref="K68:K69"/>
    <mergeCell ref="M68:M69"/>
    <mergeCell ref="N68:N69"/>
    <mergeCell ref="K66:K67"/>
    <mergeCell ref="L66:L67"/>
    <mergeCell ref="M66:M67"/>
    <mergeCell ref="D67:F67"/>
    <mergeCell ref="B68:B69"/>
    <mergeCell ref="C68:C69"/>
    <mergeCell ref="D68:D69"/>
    <mergeCell ref="E68:E69"/>
    <mergeCell ref="F68:F69"/>
    <mergeCell ref="G68:G69"/>
    <mergeCell ref="B66:B67"/>
    <mergeCell ref="D66:F66"/>
    <mergeCell ref="G66:G67"/>
    <mergeCell ref="H66:H67"/>
    <mergeCell ref="I66:I67"/>
    <mergeCell ref="J66:J67"/>
    <mergeCell ref="N56:N57"/>
    <mergeCell ref="O56:O57"/>
    <mergeCell ref="P56:P57"/>
    <mergeCell ref="Q56:Q57"/>
    <mergeCell ref="B63:N63"/>
    <mergeCell ref="B65:N65"/>
    <mergeCell ref="H56:H57"/>
    <mergeCell ref="I56:I57"/>
    <mergeCell ref="J56:J57"/>
    <mergeCell ref="K56:K57"/>
    <mergeCell ref="L56:L57"/>
    <mergeCell ref="M56:M57"/>
    <mergeCell ref="M54:M55"/>
    <mergeCell ref="N54:N55"/>
    <mergeCell ref="O54:P55"/>
    <mergeCell ref="Q54:Q55"/>
    <mergeCell ref="B56:B57"/>
    <mergeCell ref="C56:C57"/>
    <mergeCell ref="D56:D57"/>
    <mergeCell ref="E56:E57"/>
    <mergeCell ref="F56:F57"/>
    <mergeCell ref="G56:G57"/>
    <mergeCell ref="P52:P53"/>
    <mergeCell ref="Q52:Q53"/>
    <mergeCell ref="B54:B55"/>
    <mergeCell ref="C54:D55"/>
    <mergeCell ref="E54:E55"/>
    <mergeCell ref="F54:F55"/>
    <mergeCell ref="G54:H55"/>
    <mergeCell ref="I54:I55"/>
    <mergeCell ref="J54:J55"/>
    <mergeCell ref="K54:L55"/>
    <mergeCell ref="J52:J53"/>
    <mergeCell ref="K52:K53"/>
    <mergeCell ref="L52:L53"/>
    <mergeCell ref="M52:M53"/>
    <mergeCell ref="N52:N53"/>
    <mergeCell ref="O52:O53"/>
    <mergeCell ref="N50:N51"/>
    <mergeCell ref="O50:Q51"/>
    <mergeCell ref="B52:B53"/>
    <mergeCell ref="C52:C53"/>
    <mergeCell ref="D52:D53"/>
    <mergeCell ref="E52:E53"/>
    <mergeCell ref="F52:F53"/>
    <mergeCell ref="G52:G53"/>
    <mergeCell ref="H52:H53"/>
    <mergeCell ref="I52:I53"/>
    <mergeCell ref="N48:N49"/>
    <mergeCell ref="O48:O49"/>
    <mergeCell ref="P48:P49"/>
    <mergeCell ref="Q48:Q49"/>
    <mergeCell ref="B50:B51"/>
    <mergeCell ref="C50:E51"/>
    <mergeCell ref="F50:F51"/>
    <mergeCell ref="G50:I51"/>
    <mergeCell ref="J50:J51"/>
    <mergeCell ref="K50:M51"/>
    <mergeCell ref="H48:H49"/>
    <mergeCell ref="I48:I49"/>
    <mergeCell ref="J48:J49"/>
    <mergeCell ref="K48:K49"/>
    <mergeCell ref="L48:L49"/>
    <mergeCell ref="M48:M49"/>
    <mergeCell ref="B48:B49"/>
    <mergeCell ref="C48:C49"/>
    <mergeCell ref="D48:D49"/>
    <mergeCell ref="E48:E49"/>
    <mergeCell ref="F48:F49"/>
    <mergeCell ref="G48:G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J36:J38"/>
    <mergeCell ref="K36:M36"/>
    <mergeCell ref="K37:M37"/>
    <mergeCell ref="K38:M38"/>
    <mergeCell ref="N36:N38"/>
    <mergeCell ref="O36:Q38"/>
    <mergeCell ref="C34:Q34"/>
    <mergeCell ref="C35:Q35"/>
    <mergeCell ref="B36:B38"/>
    <mergeCell ref="C36:E36"/>
    <mergeCell ref="C37:E37"/>
    <mergeCell ref="C38:E38"/>
    <mergeCell ref="F36:F38"/>
    <mergeCell ref="G36:I36"/>
    <mergeCell ref="G37:I37"/>
    <mergeCell ref="G38:I38"/>
    <mergeCell ref="M30:M31"/>
    <mergeCell ref="N30:N31"/>
    <mergeCell ref="O30:O31"/>
    <mergeCell ref="P30:P31"/>
    <mergeCell ref="Q30:Q31"/>
    <mergeCell ref="B32:Q32"/>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O26:O27"/>
    <mergeCell ref="P26:P27"/>
    <mergeCell ref="Q26:Q27"/>
    <mergeCell ref="B28:B29"/>
    <mergeCell ref="C28:D29"/>
    <mergeCell ref="E28:E29"/>
    <mergeCell ref="F28:F29"/>
    <mergeCell ref="G28:H29"/>
    <mergeCell ref="I28:I29"/>
    <mergeCell ref="J28:J29"/>
    <mergeCell ref="I26:I27"/>
    <mergeCell ref="J26:J27"/>
    <mergeCell ref="K26:K27"/>
    <mergeCell ref="L26:L27"/>
    <mergeCell ref="M26:M27"/>
    <mergeCell ref="N26:N27"/>
    <mergeCell ref="K24:M25"/>
    <mergeCell ref="N24:N25"/>
    <mergeCell ref="O24:Q25"/>
    <mergeCell ref="B26:B27"/>
    <mergeCell ref="C26:C27"/>
    <mergeCell ref="D26:D27"/>
    <mergeCell ref="E26:E27"/>
    <mergeCell ref="F26:F27"/>
    <mergeCell ref="G26:G27"/>
    <mergeCell ref="H26:H27"/>
    <mergeCell ref="M22:M23"/>
    <mergeCell ref="N22:N23"/>
    <mergeCell ref="O22:O23"/>
    <mergeCell ref="P22:P23"/>
    <mergeCell ref="Q22:Q23"/>
    <mergeCell ref="B24:B25"/>
    <mergeCell ref="C24:E25"/>
    <mergeCell ref="F24:F25"/>
    <mergeCell ref="G24:I25"/>
    <mergeCell ref="J24:J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M14:M15"/>
    <mergeCell ref="N14:N15"/>
    <mergeCell ref="O14:O15"/>
    <mergeCell ref="P14:P15"/>
    <mergeCell ref="Q14:Q15"/>
    <mergeCell ref="B16:B17"/>
    <mergeCell ref="C16:D17"/>
    <mergeCell ref="E16:E17"/>
    <mergeCell ref="F16:F17"/>
    <mergeCell ref="G16:H17"/>
    <mergeCell ref="G14:G15"/>
    <mergeCell ref="H14:H15"/>
    <mergeCell ref="I14:I15"/>
    <mergeCell ref="J14:J15"/>
    <mergeCell ref="K14:K15"/>
    <mergeCell ref="L14:L15"/>
    <mergeCell ref="O10:Q12"/>
    <mergeCell ref="C13:E13"/>
    <mergeCell ref="G13:I13"/>
    <mergeCell ref="K13:M13"/>
    <mergeCell ref="O13:Q13"/>
    <mergeCell ref="B14:B15"/>
    <mergeCell ref="C14:C15"/>
    <mergeCell ref="D14:D15"/>
    <mergeCell ref="E14:E15"/>
    <mergeCell ref="F14:F15"/>
    <mergeCell ref="G12:I12"/>
    <mergeCell ref="J10:J12"/>
    <mergeCell ref="K10:M10"/>
    <mergeCell ref="K11:M11"/>
    <mergeCell ref="K12:M12"/>
    <mergeCell ref="N10:N12"/>
    <mergeCell ref="B6:Q6"/>
    <mergeCell ref="C8:Q8"/>
    <mergeCell ref="C9:Q9"/>
    <mergeCell ref="B10:B12"/>
    <mergeCell ref="C10:E10"/>
    <mergeCell ref="C11:E11"/>
    <mergeCell ref="C12:E12"/>
    <mergeCell ref="F10:F12"/>
    <mergeCell ref="G10:I10"/>
    <mergeCell ref="G11: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
  <sheetViews>
    <sheetView showGridLines="0" workbookViewId="0"/>
  </sheetViews>
  <sheetFormatPr defaultRowHeight="15"/>
  <cols>
    <col min="1" max="1" width="26.42578125" bestFit="1" customWidth="1"/>
    <col min="2" max="3" width="36.5703125" bestFit="1" customWidth="1"/>
    <col min="4" max="4" width="17.85546875" customWidth="1"/>
    <col min="5" max="5" width="18.140625" customWidth="1"/>
    <col min="6" max="6" width="36.5703125" customWidth="1"/>
    <col min="7" max="7" width="18.140625" customWidth="1"/>
    <col min="8" max="8" width="27" customWidth="1"/>
    <col min="9" max="9" width="18.140625" customWidth="1"/>
    <col min="10" max="10" width="3.85546875" customWidth="1"/>
    <col min="11" max="11" width="16.140625" customWidth="1"/>
    <col min="12" max="12" width="18.140625" customWidth="1"/>
    <col min="13" max="13" width="5" customWidth="1"/>
    <col min="14" max="14" width="3.85546875" customWidth="1"/>
    <col min="15" max="15" width="16.140625" customWidth="1"/>
    <col min="16" max="16" width="18.140625" customWidth="1"/>
    <col min="17" max="17" width="5" customWidth="1"/>
  </cols>
  <sheetData>
    <row r="1" spans="1:17" ht="15" customHeight="1">
      <c r="A1" s="7" t="s">
        <v>571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572</v>
      </c>
      <c r="B3" s="83"/>
      <c r="C3" s="83"/>
      <c r="D3" s="83"/>
      <c r="E3" s="83"/>
      <c r="F3" s="83"/>
      <c r="G3" s="83"/>
      <c r="H3" s="83"/>
      <c r="I3" s="83"/>
      <c r="J3" s="83"/>
      <c r="K3" s="83"/>
      <c r="L3" s="83"/>
      <c r="M3" s="83"/>
      <c r="N3" s="83"/>
      <c r="O3" s="83"/>
      <c r="P3" s="83"/>
      <c r="Q3" s="83"/>
    </row>
    <row r="4" spans="1:17" ht="15" customHeight="1">
      <c r="A4" s="84" t="s">
        <v>571</v>
      </c>
      <c r="B4" s="85" t="s">
        <v>573</v>
      </c>
      <c r="C4" s="85"/>
      <c r="D4" s="85"/>
      <c r="E4" s="85"/>
      <c r="F4" s="85"/>
      <c r="G4" s="85"/>
      <c r="H4" s="85"/>
      <c r="I4" s="85"/>
      <c r="J4" s="85"/>
      <c r="K4" s="85"/>
      <c r="L4" s="85"/>
      <c r="M4" s="85"/>
      <c r="N4" s="85"/>
      <c r="O4" s="85"/>
      <c r="P4" s="85"/>
      <c r="Q4" s="85"/>
    </row>
    <row r="5" spans="1:17">
      <c r="A5" s="84"/>
      <c r="B5" s="86" t="s">
        <v>574</v>
      </c>
      <c r="C5" s="86"/>
      <c r="D5" s="86"/>
      <c r="E5" s="86"/>
      <c r="F5" s="86"/>
      <c r="G5" s="86"/>
      <c r="H5" s="86"/>
      <c r="I5" s="86"/>
      <c r="J5" s="86"/>
      <c r="K5" s="86"/>
      <c r="L5" s="86"/>
      <c r="M5" s="86"/>
      <c r="N5" s="86"/>
      <c r="O5" s="86"/>
      <c r="P5" s="86"/>
      <c r="Q5" s="86"/>
    </row>
    <row r="6" spans="1:17">
      <c r="A6" s="84"/>
      <c r="B6" s="24"/>
      <c r="C6" s="24"/>
      <c r="D6" s="24"/>
      <c r="E6" s="24"/>
      <c r="F6" s="24"/>
      <c r="G6" s="24"/>
      <c r="H6" s="24"/>
      <c r="I6" s="24"/>
      <c r="J6" s="24"/>
      <c r="K6" s="24"/>
      <c r="L6" s="24"/>
      <c r="M6" s="24"/>
      <c r="N6" s="24"/>
      <c r="O6" s="24"/>
      <c r="P6" s="24"/>
      <c r="Q6" s="24"/>
    </row>
    <row r="7" spans="1:17">
      <c r="A7" s="84"/>
      <c r="B7" s="14"/>
      <c r="C7" s="14"/>
      <c r="D7" s="14"/>
      <c r="E7" s="14"/>
      <c r="F7" s="14"/>
      <c r="G7" s="14"/>
      <c r="H7" s="14"/>
      <c r="I7" s="14"/>
      <c r="J7" s="14"/>
      <c r="K7" s="14"/>
      <c r="L7" s="14"/>
      <c r="M7" s="14"/>
      <c r="N7" s="14"/>
      <c r="O7" s="14"/>
      <c r="P7" s="14"/>
      <c r="Q7" s="14"/>
    </row>
    <row r="8" spans="1:17" ht="15.75" thickBot="1">
      <c r="A8" s="84"/>
      <c r="B8" s="251" t="s">
        <v>575</v>
      </c>
      <c r="C8" s="251"/>
      <c r="D8" s="251"/>
      <c r="E8" s="251"/>
      <c r="F8" s="251"/>
      <c r="G8" s="251"/>
      <c r="H8" s="251"/>
      <c r="I8" s="251"/>
      <c r="J8" s="251"/>
      <c r="K8" s="251"/>
      <c r="L8" s="251"/>
      <c r="M8" s="251"/>
      <c r="N8" s="251"/>
      <c r="O8" s="251"/>
      <c r="P8" s="251"/>
      <c r="Q8" s="16"/>
    </row>
    <row r="9" spans="1:17" ht="15.75" thickBot="1">
      <c r="A9" s="84"/>
      <c r="B9" s="252" t="s">
        <v>311</v>
      </c>
      <c r="C9" s="252"/>
      <c r="D9" s="252"/>
      <c r="E9" s="252"/>
      <c r="F9" s="252"/>
      <c r="G9" s="252"/>
      <c r="H9" s="252"/>
      <c r="I9" s="252"/>
      <c r="J9" s="252"/>
      <c r="K9" s="252"/>
      <c r="L9" s="252"/>
      <c r="M9" s="252"/>
      <c r="N9" s="252"/>
      <c r="O9" s="252"/>
      <c r="P9" s="252"/>
      <c r="Q9" s="16"/>
    </row>
    <row r="10" spans="1:17" ht="15.75" thickBot="1">
      <c r="A10" s="84"/>
      <c r="B10" s="249" t="s">
        <v>576</v>
      </c>
      <c r="C10" s="103"/>
      <c r="D10" s="249" t="s">
        <v>577</v>
      </c>
      <c r="E10" s="16"/>
      <c r="F10" s="249" t="s">
        <v>578</v>
      </c>
      <c r="G10" s="16"/>
      <c r="H10" s="249" t="s">
        <v>579</v>
      </c>
      <c r="I10" s="16"/>
      <c r="J10" s="252" t="s">
        <v>580</v>
      </c>
      <c r="K10" s="252"/>
      <c r="L10" s="252"/>
      <c r="M10" s="16"/>
      <c r="N10" s="252" t="s">
        <v>581</v>
      </c>
      <c r="O10" s="252"/>
      <c r="P10" s="252"/>
      <c r="Q10" s="16"/>
    </row>
    <row r="11" spans="1:17">
      <c r="A11" s="84"/>
      <c r="B11" s="174" t="s">
        <v>582</v>
      </c>
      <c r="C11" s="57"/>
      <c r="D11" s="403" t="s">
        <v>583</v>
      </c>
      <c r="E11" s="48"/>
      <c r="F11" s="405">
        <v>4.8899999999999999E-2</v>
      </c>
      <c r="G11" s="48"/>
      <c r="H11" s="403">
        <v>2021</v>
      </c>
      <c r="I11" s="48"/>
      <c r="J11" s="174" t="s">
        <v>212</v>
      </c>
      <c r="K11" s="406">
        <v>700</v>
      </c>
      <c r="L11" s="57"/>
      <c r="M11" s="48"/>
      <c r="N11" s="174" t="s">
        <v>212</v>
      </c>
      <c r="O11" s="406">
        <v>699.4</v>
      </c>
      <c r="P11" s="57"/>
      <c r="Q11" s="402">
        <v>-2</v>
      </c>
    </row>
    <row r="12" spans="1:17">
      <c r="A12" s="84"/>
      <c r="B12" s="401"/>
      <c r="C12" s="48"/>
      <c r="D12" s="402"/>
      <c r="E12" s="48"/>
      <c r="F12" s="404"/>
      <c r="G12" s="48"/>
      <c r="H12" s="402"/>
      <c r="I12" s="48"/>
      <c r="J12" s="401"/>
      <c r="K12" s="354"/>
      <c r="L12" s="48"/>
      <c r="M12" s="48"/>
      <c r="N12" s="401"/>
      <c r="O12" s="354"/>
      <c r="P12" s="48"/>
      <c r="Q12" s="402"/>
    </row>
    <row r="13" spans="1:17">
      <c r="A13" s="84"/>
      <c r="B13" s="155" t="s">
        <v>584</v>
      </c>
      <c r="C13" s="16"/>
      <c r="D13" s="16"/>
      <c r="E13" s="16"/>
      <c r="F13" s="16"/>
      <c r="G13" s="16"/>
      <c r="H13" s="16"/>
      <c r="I13" s="16"/>
      <c r="J13" s="39"/>
      <c r="K13" s="39"/>
      <c r="L13" s="39"/>
      <c r="M13" s="16"/>
      <c r="N13" s="39"/>
      <c r="O13" s="39"/>
      <c r="P13" s="39"/>
      <c r="Q13" s="16"/>
    </row>
    <row r="14" spans="1:17">
      <c r="A14" s="84"/>
      <c r="B14" s="407" t="s">
        <v>585</v>
      </c>
      <c r="C14" s="48"/>
      <c r="D14" s="402" t="s">
        <v>583</v>
      </c>
      <c r="E14" s="48"/>
      <c r="F14" s="404">
        <v>4.8300000000000003E-2</v>
      </c>
      <c r="G14" s="48"/>
      <c r="H14" s="402">
        <v>2020</v>
      </c>
      <c r="I14" s="48"/>
      <c r="J14" s="354">
        <v>500</v>
      </c>
      <c r="K14" s="354"/>
      <c r="L14" s="48"/>
      <c r="M14" s="48"/>
      <c r="N14" s="354">
        <v>499.2</v>
      </c>
      <c r="O14" s="354"/>
      <c r="P14" s="48"/>
      <c r="Q14" s="402">
        <v>-3</v>
      </c>
    </row>
    <row r="15" spans="1:17">
      <c r="A15" s="84"/>
      <c r="B15" s="407"/>
      <c r="C15" s="48"/>
      <c r="D15" s="402"/>
      <c r="E15" s="48"/>
      <c r="F15" s="404"/>
      <c r="G15" s="48"/>
      <c r="H15" s="402"/>
      <c r="I15" s="48"/>
      <c r="J15" s="354"/>
      <c r="K15" s="354"/>
      <c r="L15" s="48"/>
      <c r="M15" s="48"/>
      <c r="N15" s="354"/>
      <c r="O15" s="354"/>
      <c r="P15" s="48"/>
      <c r="Q15" s="402"/>
    </row>
    <row r="16" spans="1:17">
      <c r="A16" s="84"/>
      <c r="B16" s="408" t="s">
        <v>586</v>
      </c>
      <c r="C16" s="39"/>
      <c r="D16" s="350" t="s">
        <v>583</v>
      </c>
      <c r="E16" s="39"/>
      <c r="F16" s="409">
        <v>6.3399999999999998E-2</v>
      </c>
      <c r="G16" s="39"/>
      <c r="H16" s="350">
        <v>2040</v>
      </c>
      <c r="I16" s="39"/>
      <c r="J16" s="167">
        <v>800</v>
      </c>
      <c r="K16" s="167"/>
      <c r="L16" s="39"/>
      <c r="M16" s="39"/>
      <c r="N16" s="167">
        <v>790.4</v>
      </c>
      <c r="O16" s="167"/>
      <c r="P16" s="39"/>
      <c r="Q16" s="350">
        <v>-4</v>
      </c>
    </row>
    <row r="17" spans="1:17">
      <c r="A17" s="84"/>
      <c r="B17" s="408"/>
      <c r="C17" s="39"/>
      <c r="D17" s="350"/>
      <c r="E17" s="39"/>
      <c r="F17" s="409"/>
      <c r="G17" s="39"/>
      <c r="H17" s="350"/>
      <c r="I17" s="39"/>
      <c r="J17" s="167"/>
      <c r="K17" s="167"/>
      <c r="L17" s="39"/>
      <c r="M17" s="39"/>
      <c r="N17" s="167"/>
      <c r="O17" s="167"/>
      <c r="P17" s="39"/>
      <c r="Q17" s="350"/>
    </row>
    <row r="18" spans="1:17">
      <c r="A18" s="84"/>
      <c r="B18" s="401" t="s">
        <v>587</v>
      </c>
      <c r="C18" s="48"/>
      <c r="D18" s="402" t="s">
        <v>583</v>
      </c>
      <c r="E18" s="48"/>
      <c r="F18" s="404">
        <v>5.9799999999999999E-2</v>
      </c>
      <c r="G18" s="48"/>
      <c r="H18" s="402">
        <v>2020</v>
      </c>
      <c r="I18" s="48"/>
      <c r="J18" s="354">
        <v>400</v>
      </c>
      <c r="K18" s="354"/>
      <c r="L18" s="48"/>
      <c r="M18" s="48"/>
      <c r="N18" s="354">
        <v>398.4</v>
      </c>
      <c r="O18" s="354"/>
      <c r="P18" s="48"/>
      <c r="Q18" s="402">
        <v>-5</v>
      </c>
    </row>
    <row r="19" spans="1:17">
      <c r="A19" s="84"/>
      <c r="B19" s="401"/>
      <c r="C19" s="48"/>
      <c r="D19" s="402"/>
      <c r="E19" s="48"/>
      <c r="F19" s="404"/>
      <c r="G19" s="48"/>
      <c r="H19" s="402"/>
      <c r="I19" s="48"/>
      <c r="J19" s="354"/>
      <c r="K19" s="354"/>
      <c r="L19" s="48"/>
      <c r="M19" s="48"/>
      <c r="N19" s="354"/>
      <c r="O19" s="354"/>
      <c r="P19" s="48"/>
      <c r="Q19" s="402"/>
    </row>
    <row r="20" spans="1:17">
      <c r="A20" s="84"/>
      <c r="B20" s="160" t="s">
        <v>588</v>
      </c>
      <c r="C20" s="39"/>
      <c r="D20" s="350" t="s">
        <v>583</v>
      </c>
      <c r="E20" s="39"/>
      <c r="F20" s="409">
        <v>4.1399999999999999E-2</v>
      </c>
      <c r="G20" s="39"/>
      <c r="H20" s="350">
        <v>2018</v>
      </c>
      <c r="I20" s="39"/>
      <c r="J20" s="167">
        <v>500</v>
      </c>
      <c r="K20" s="167"/>
      <c r="L20" s="39"/>
      <c r="M20" s="39"/>
      <c r="N20" s="167">
        <v>496.3</v>
      </c>
      <c r="O20" s="167"/>
      <c r="P20" s="39"/>
      <c r="Q20" s="350">
        <v>-6</v>
      </c>
    </row>
    <row r="21" spans="1:17">
      <c r="A21" s="84"/>
      <c r="B21" s="160"/>
      <c r="C21" s="39"/>
      <c r="D21" s="350"/>
      <c r="E21" s="39"/>
      <c r="F21" s="409"/>
      <c r="G21" s="39"/>
      <c r="H21" s="350"/>
      <c r="I21" s="39"/>
      <c r="J21" s="167"/>
      <c r="K21" s="167"/>
      <c r="L21" s="39"/>
      <c r="M21" s="39"/>
      <c r="N21" s="167"/>
      <c r="O21" s="167"/>
      <c r="P21" s="39"/>
      <c r="Q21" s="350"/>
    </row>
    <row r="22" spans="1:17">
      <c r="A22" s="84"/>
      <c r="B22" s="157" t="s">
        <v>589</v>
      </c>
      <c r="C22" s="18"/>
      <c r="D22" s="18"/>
      <c r="E22" s="18"/>
      <c r="F22" s="18"/>
      <c r="G22" s="18"/>
      <c r="H22" s="18"/>
      <c r="I22" s="18"/>
      <c r="J22" s="48"/>
      <c r="K22" s="48"/>
      <c r="L22" s="48"/>
      <c r="M22" s="18"/>
      <c r="N22" s="48"/>
      <c r="O22" s="48"/>
      <c r="P22" s="48"/>
      <c r="Q22" s="18"/>
    </row>
    <row r="23" spans="1:17">
      <c r="A23" s="84"/>
      <c r="B23" s="408" t="s">
        <v>590</v>
      </c>
      <c r="C23" s="39"/>
      <c r="D23" s="350" t="s">
        <v>591</v>
      </c>
      <c r="E23" s="39"/>
      <c r="F23" s="409">
        <v>2.0799999999999999E-2</v>
      </c>
      <c r="G23" s="39"/>
      <c r="H23" s="350">
        <v>2017</v>
      </c>
      <c r="I23" s="39"/>
      <c r="J23" s="161">
        <v>1750</v>
      </c>
      <c r="K23" s="161"/>
      <c r="L23" s="39"/>
      <c r="M23" s="39"/>
      <c r="N23" s="167">
        <v>380</v>
      </c>
      <c r="O23" s="167"/>
      <c r="P23" s="39"/>
      <c r="Q23" s="350">
        <v>-7</v>
      </c>
    </row>
    <row r="24" spans="1:17">
      <c r="A24" s="84"/>
      <c r="B24" s="408"/>
      <c r="C24" s="39"/>
      <c r="D24" s="350"/>
      <c r="E24" s="39"/>
      <c r="F24" s="409"/>
      <c r="G24" s="39"/>
      <c r="H24" s="350"/>
      <c r="I24" s="39"/>
      <c r="J24" s="161"/>
      <c r="K24" s="161"/>
      <c r="L24" s="39"/>
      <c r="M24" s="39"/>
      <c r="N24" s="167"/>
      <c r="O24" s="167"/>
      <c r="P24" s="39"/>
      <c r="Q24" s="350"/>
    </row>
    <row r="25" spans="1:17">
      <c r="A25" s="84"/>
      <c r="B25" s="401" t="s">
        <v>592</v>
      </c>
      <c r="C25" s="48"/>
      <c r="D25" s="402" t="s">
        <v>583</v>
      </c>
      <c r="E25" s="48"/>
      <c r="F25" s="402" t="s">
        <v>222</v>
      </c>
      <c r="G25" s="48"/>
      <c r="H25" s="402">
        <v>2020</v>
      </c>
      <c r="I25" s="48"/>
      <c r="J25" s="354">
        <v>62.1</v>
      </c>
      <c r="K25" s="354"/>
      <c r="L25" s="48"/>
      <c r="M25" s="48"/>
      <c r="N25" s="354">
        <v>62.1</v>
      </c>
      <c r="O25" s="354"/>
      <c r="P25" s="48"/>
      <c r="Q25" s="48"/>
    </row>
    <row r="26" spans="1:17">
      <c r="A26" s="84"/>
      <c r="B26" s="401"/>
      <c r="C26" s="48"/>
      <c r="D26" s="402"/>
      <c r="E26" s="48"/>
      <c r="F26" s="402"/>
      <c r="G26" s="48"/>
      <c r="H26" s="402"/>
      <c r="I26" s="48"/>
      <c r="J26" s="354"/>
      <c r="K26" s="354"/>
      <c r="L26" s="48"/>
      <c r="M26" s="48"/>
      <c r="N26" s="354"/>
      <c r="O26" s="354"/>
      <c r="P26" s="48"/>
      <c r="Q26" s="48"/>
    </row>
    <row r="27" spans="1:17">
      <c r="A27" s="84"/>
      <c r="B27" s="160" t="s">
        <v>556</v>
      </c>
      <c r="C27" s="39"/>
      <c r="D27" s="39"/>
      <c r="E27" s="39"/>
      <c r="F27" s="39"/>
      <c r="G27" s="39"/>
      <c r="H27" s="39"/>
      <c r="I27" s="39"/>
      <c r="J27" s="39"/>
      <c r="K27" s="39"/>
      <c r="L27" s="39"/>
      <c r="M27" s="39"/>
      <c r="N27" s="167">
        <v>1.7</v>
      </c>
      <c r="O27" s="167"/>
      <c r="P27" s="39"/>
      <c r="Q27" s="39"/>
    </row>
    <row r="28" spans="1:17" ht="15.75" thickBot="1">
      <c r="A28" s="84"/>
      <c r="B28" s="160"/>
      <c r="C28" s="39"/>
      <c r="D28" s="39"/>
      <c r="E28" s="39"/>
      <c r="F28" s="39"/>
      <c r="G28" s="39"/>
      <c r="H28" s="39"/>
      <c r="I28" s="39"/>
      <c r="J28" s="70"/>
      <c r="K28" s="70"/>
      <c r="L28" s="70"/>
      <c r="M28" s="39"/>
      <c r="N28" s="168"/>
      <c r="O28" s="168"/>
      <c r="P28" s="70"/>
      <c r="Q28" s="39"/>
    </row>
    <row r="29" spans="1:17">
      <c r="A29" s="84"/>
      <c r="B29" s="401" t="s">
        <v>593</v>
      </c>
      <c r="C29" s="48"/>
      <c r="D29" s="48"/>
      <c r="E29" s="48"/>
      <c r="F29" s="48"/>
      <c r="G29" s="48"/>
      <c r="H29" s="48"/>
      <c r="I29" s="48"/>
      <c r="J29" s="174" t="s">
        <v>212</v>
      </c>
      <c r="K29" s="172">
        <v>4712.1000000000004</v>
      </c>
      <c r="L29" s="57"/>
      <c r="M29" s="48"/>
      <c r="N29" s="174" t="s">
        <v>212</v>
      </c>
      <c r="O29" s="172">
        <v>3327.5</v>
      </c>
      <c r="P29" s="57"/>
      <c r="Q29" s="48"/>
    </row>
    <row r="30" spans="1:17" ht="15.75" thickBot="1">
      <c r="A30" s="84"/>
      <c r="B30" s="401"/>
      <c r="C30" s="48"/>
      <c r="D30" s="48"/>
      <c r="E30" s="48"/>
      <c r="F30" s="48"/>
      <c r="G30" s="48"/>
      <c r="H30" s="48"/>
      <c r="I30" s="48"/>
      <c r="J30" s="175"/>
      <c r="K30" s="176"/>
      <c r="L30" s="74"/>
      <c r="M30" s="48"/>
      <c r="N30" s="401"/>
      <c r="O30" s="165"/>
      <c r="P30" s="48"/>
      <c r="Q30" s="48"/>
    </row>
    <row r="31" spans="1:17" ht="15.75" thickTop="1">
      <c r="A31" s="84"/>
      <c r="B31" s="408" t="s">
        <v>594</v>
      </c>
      <c r="C31" s="39"/>
      <c r="D31" s="39"/>
      <c r="E31" s="39"/>
      <c r="F31" s="39"/>
      <c r="G31" s="39"/>
      <c r="H31" s="39"/>
      <c r="I31" s="39"/>
      <c r="J31" s="136"/>
      <c r="K31" s="136"/>
      <c r="L31" s="136"/>
      <c r="M31" s="39"/>
      <c r="N31" s="167">
        <v>7.9</v>
      </c>
      <c r="O31" s="167"/>
      <c r="P31" s="39"/>
      <c r="Q31" s="39"/>
    </row>
    <row r="32" spans="1:17" ht="15.75" thickBot="1">
      <c r="A32" s="84"/>
      <c r="B32" s="408"/>
      <c r="C32" s="39"/>
      <c r="D32" s="39"/>
      <c r="E32" s="39"/>
      <c r="F32" s="39"/>
      <c r="G32" s="39"/>
      <c r="H32" s="39"/>
      <c r="I32" s="39"/>
      <c r="J32" s="39"/>
      <c r="K32" s="39"/>
      <c r="L32" s="39"/>
      <c r="M32" s="39"/>
      <c r="N32" s="168"/>
      <c r="O32" s="168"/>
      <c r="P32" s="70"/>
      <c r="Q32" s="39"/>
    </row>
    <row r="33" spans="1:17">
      <c r="A33" s="84"/>
      <c r="B33" s="401" t="s">
        <v>595</v>
      </c>
      <c r="C33" s="48"/>
      <c r="D33" s="48"/>
      <c r="E33" s="48"/>
      <c r="F33" s="48"/>
      <c r="G33" s="48"/>
      <c r="H33" s="48"/>
      <c r="I33" s="48"/>
      <c r="J33" s="48"/>
      <c r="K33" s="48"/>
      <c r="L33" s="48"/>
      <c r="M33" s="48"/>
      <c r="N33" s="174" t="s">
        <v>212</v>
      </c>
      <c r="O33" s="172">
        <v>3319.6</v>
      </c>
      <c r="P33" s="57"/>
      <c r="Q33" s="48"/>
    </row>
    <row r="34" spans="1:17" ht="15.75" thickBot="1">
      <c r="A34" s="84"/>
      <c r="B34" s="401"/>
      <c r="C34" s="48"/>
      <c r="D34" s="48"/>
      <c r="E34" s="48"/>
      <c r="F34" s="48"/>
      <c r="G34" s="48"/>
      <c r="H34" s="48"/>
      <c r="I34" s="48"/>
      <c r="J34" s="48"/>
      <c r="K34" s="48"/>
      <c r="L34" s="48"/>
      <c r="M34" s="48"/>
      <c r="N34" s="175"/>
      <c r="O34" s="176"/>
      <c r="P34" s="74"/>
      <c r="Q34" s="48"/>
    </row>
    <row r="35" spans="1:17" ht="15.75" thickTop="1">
      <c r="A35" s="84"/>
      <c r="B35" s="24"/>
      <c r="C35" s="24"/>
      <c r="D35" s="24"/>
      <c r="E35" s="24"/>
      <c r="F35" s="24"/>
      <c r="G35" s="24"/>
      <c r="H35" s="24"/>
      <c r="I35" s="24"/>
      <c r="J35" s="24"/>
      <c r="K35" s="24"/>
      <c r="L35" s="24"/>
      <c r="M35" s="24"/>
      <c r="N35" s="24"/>
      <c r="O35" s="24"/>
      <c r="P35" s="24"/>
      <c r="Q35" s="24"/>
    </row>
    <row r="36" spans="1:17">
      <c r="A36" s="84"/>
      <c r="B36" s="14"/>
      <c r="C36" s="14"/>
      <c r="D36" s="14"/>
      <c r="E36" s="14"/>
      <c r="F36" s="14"/>
      <c r="G36" s="14"/>
      <c r="H36" s="14"/>
      <c r="I36" s="14"/>
      <c r="J36" s="14"/>
      <c r="K36" s="14"/>
      <c r="L36" s="14"/>
      <c r="M36" s="14"/>
      <c r="N36" s="14"/>
      <c r="O36" s="14"/>
      <c r="P36" s="14"/>
      <c r="Q36" s="14"/>
    </row>
    <row r="37" spans="1:17" ht="15.75" thickBot="1">
      <c r="A37" s="84"/>
      <c r="B37" s="254" t="s">
        <v>575</v>
      </c>
      <c r="C37" s="254"/>
      <c r="D37" s="254"/>
      <c r="E37" s="254"/>
      <c r="F37" s="254"/>
      <c r="G37" s="254"/>
      <c r="H37" s="254"/>
      <c r="I37" s="254"/>
      <c r="J37" s="254"/>
      <c r="K37" s="254"/>
      <c r="L37" s="254"/>
      <c r="M37" s="254"/>
      <c r="N37" s="254"/>
      <c r="O37" s="254"/>
      <c r="P37" s="254"/>
      <c r="Q37" s="16"/>
    </row>
    <row r="38" spans="1:17" ht="15.75" thickBot="1">
      <c r="A38" s="84"/>
      <c r="B38" s="411">
        <v>41274</v>
      </c>
      <c r="C38" s="411"/>
      <c r="D38" s="411"/>
      <c r="E38" s="411"/>
      <c r="F38" s="411"/>
      <c r="G38" s="411"/>
      <c r="H38" s="411"/>
      <c r="I38" s="411"/>
      <c r="J38" s="411"/>
      <c r="K38" s="411"/>
      <c r="L38" s="411"/>
      <c r="M38" s="411"/>
      <c r="N38" s="411"/>
      <c r="O38" s="411"/>
      <c r="P38" s="411"/>
      <c r="Q38" s="16"/>
    </row>
    <row r="39" spans="1:17" ht="15.75" thickBot="1">
      <c r="A39" s="84"/>
      <c r="B39" s="410" t="s">
        <v>576</v>
      </c>
      <c r="C39" s="103"/>
      <c r="D39" s="250" t="s">
        <v>577</v>
      </c>
      <c r="E39" s="16"/>
      <c r="F39" s="250" t="s">
        <v>578</v>
      </c>
      <c r="G39" s="16"/>
      <c r="H39" s="250" t="s">
        <v>579</v>
      </c>
      <c r="I39" s="16"/>
      <c r="J39" s="253" t="s">
        <v>580</v>
      </c>
      <c r="K39" s="253"/>
      <c r="L39" s="253"/>
      <c r="M39" s="16"/>
      <c r="N39" s="253" t="s">
        <v>581</v>
      </c>
      <c r="O39" s="253"/>
      <c r="P39" s="253"/>
      <c r="Q39" s="16"/>
    </row>
    <row r="40" spans="1:17">
      <c r="A40" s="84"/>
      <c r="B40" s="367" t="s">
        <v>596</v>
      </c>
      <c r="C40" s="42"/>
      <c r="D40" s="364" t="s">
        <v>591</v>
      </c>
      <c r="E40" s="39"/>
      <c r="F40" s="413">
        <v>1.83E-2</v>
      </c>
      <c r="G40" s="39"/>
      <c r="H40" s="364">
        <v>2016</v>
      </c>
      <c r="I40" s="39"/>
      <c r="J40" s="367" t="s">
        <v>212</v>
      </c>
      <c r="K40" s="369">
        <v>847.1</v>
      </c>
      <c r="L40" s="42"/>
      <c r="M40" s="363">
        <v>-1</v>
      </c>
      <c r="N40" s="367" t="s">
        <v>212</v>
      </c>
      <c r="O40" s="369">
        <v>847.1</v>
      </c>
      <c r="P40" s="42"/>
      <c r="Q40" s="363">
        <v>-1</v>
      </c>
    </row>
    <row r="41" spans="1:17">
      <c r="A41" s="84"/>
      <c r="B41" s="162"/>
      <c r="C41" s="39"/>
      <c r="D41" s="363"/>
      <c r="E41" s="39"/>
      <c r="F41" s="412"/>
      <c r="G41" s="39"/>
      <c r="H41" s="363"/>
      <c r="I41" s="39"/>
      <c r="J41" s="162"/>
      <c r="K41" s="169"/>
      <c r="L41" s="39"/>
      <c r="M41" s="363"/>
      <c r="N41" s="162"/>
      <c r="O41" s="169"/>
      <c r="P41" s="39"/>
      <c r="Q41" s="363"/>
    </row>
    <row r="42" spans="1:17">
      <c r="A42" s="84"/>
      <c r="B42" s="177" t="s">
        <v>582</v>
      </c>
      <c r="C42" s="48"/>
      <c r="D42" s="414" t="s">
        <v>583</v>
      </c>
      <c r="E42" s="48"/>
      <c r="F42" s="415">
        <v>4.8800000000000003E-2</v>
      </c>
      <c r="G42" s="48"/>
      <c r="H42" s="414">
        <v>2021</v>
      </c>
      <c r="I42" s="48"/>
      <c r="J42" s="365">
        <v>700</v>
      </c>
      <c r="K42" s="365"/>
      <c r="L42" s="48"/>
      <c r="M42" s="48"/>
      <c r="N42" s="365">
        <v>699.4</v>
      </c>
      <c r="O42" s="365"/>
      <c r="P42" s="48"/>
      <c r="Q42" s="414">
        <v>-2</v>
      </c>
    </row>
    <row r="43" spans="1:17">
      <c r="A43" s="84"/>
      <c r="B43" s="177"/>
      <c r="C43" s="48"/>
      <c r="D43" s="414"/>
      <c r="E43" s="48"/>
      <c r="F43" s="415"/>
      <c r="G43" s="48"/>
      <c r="H43" s="414"/>
      <c r="I43" s="48"/>
      <c r="J43" s="365"/>
      <c r="K43" s="365"/>
      <c r="L43" s="48"/>
      <c r="M43" s="48"/>
      <c r="N43" s="365"/>
      <c r="O43" s="365"/>
      <c r="P43" s="48"/>
      <c r="Q43" s="414"/>
    </row>
    <row r="44" spans="1:17">
      <c r="A44" s="84"/>
      <c r="B44" s="156" t="s">
        <v>584</v>
      </c>
      <c r="C44" s="16"/>
      <c r="D44" s="16"/>
      <c r="E44" s="16"/>
      <c r="F44" s="16"/>
      <c r="G44" s="16"/>
      <c r="H44" s="16"/>
      <c r="I44" s="16"/>
      <c r="J44" s="39"/>
      <c r="K44" s="39"/>
      <c r="L44" s="39"/>
      <c r="M44" s="16"/>
      <c r="N44" s="39"/>
      <c r="O44" s="39"/>
      <c r="P44" s="39"/>
      <c r="Q44" s="16"/>
    </row>
    <row r="45" spans="1:17">
      <c r="A45" s="84"/>
      <c r="B45" s="353" t="s">
        <v>585</v>
      </c>
      <c r="C45" s="48"/>
      <c r="D45" s="414" t="s">
        <v>583</v>
      </c>
      <c r="E45" s="48"/>
      <c r="F45" s="415">
        <v>4.8000000000000001E-2</v>
      </c>
      <c r="G45" s="48"/>
      <c r="H45" s="414">
        <v>2020</v>
      </c>
      <c r="I45" s="48"/>
      <c r="J45" s="365">
        <v>500</v>
      </c>
      <c r="K45" s="365"/>
      <c r="L45" s="48"/>
      <c r="M45" s="48"/>
      <c r="N45" s="365">
        <v>499.2</v>
      </c>
      <c r="O45" s="365"/>
      <c r="P45" s="48"/>
      <c r="Q45" s="414">
        <v>-3</v>
      </c>
    </row>
    <row r="46" spans="1:17">
      <c r="A46" s="84"/>
      <c r="B46" s="353"/>
      <c r="C46" s="48"/>
      <c r="D46" s="414"/>
      <c r="E46" s="48"/>
      <c r="F46" s="415"/>
      <c r="G46" s="48"/>
      <c r="H46" s="414"/>
      <c r="I46" s="48"/>
      <c r="J46" s="365"/>
      <c r="K46" s="365"/>
      <c r="L46" s="48"/>
      <c r="M46" s="48"/>
      <c r="N46" s="365"/>
      <c r="O46" s="365"/>
      <c r="P46" s="48"/>
      <c r="Q46" s="414"/>
    </row>
    <row r="47" spans="1:17">
      <c r="A47" s="84"/>
      <c r="B47" s="352" t="s">
        <v>586</v>
      </c>
      <c r="C47" s="39"/>
      <c r="D47" s="363" t="s">
        <v>583</v>
      </c>
      <c r="E47" s="39"/>
      <c r="F47" s="412">
        <v>6.25E-2</v>
      </c>
      <c r="G47" s="39"/>
      <c r="H47" s="363">
        <v>2040</v>
      </c>
      <c r="I47" s="39"/>
      <c r="J47" s="169">
        <v>800</v>
      </c>
      <c r="K47" s="169"/>
      <c r="L47" s="39"/>
      <c r="M47" s="39"/>
      <c r="N47" s="169">
        <v>790.2</v>
      </c>
      <c r="O47" s="169"/>
      <c r="P47" s="39"/>
      <c r="Q47" s="363">
        <v>-4</v>
      </c>
    </row>
    <row r="48" spans="1:17">
      <c r="A48" s="84"/>
      <c r="B48" s="352"/>
      <c r="C48" s="39"/>
      <c r="D48" s="363"/>
      <c r="E48" s="39"/>
      <c r="F48" s="412"/>
      <c r="G48" s="39"/>
      <c r="H48" s="363"/>
      <c r="I48" s="39"/>
      <c r="J48" s="169"/>
      <c r="K48" s="169"/>
      <c r="L48" s="39"/>
      <c r="M48" s="39"/>
      <c r="N48" s="169"/>
      <c r="O48" s="169"/>
      <c r="P48" s="39"/>
      <c r="Q48" s="363"/>
    </row>
    <row r="49" spans="1:17">
      <c r="A49" s="84"/>
      <c r="B49" s="177" t="s">
        <v>587</v>
      </c>
      <c r="C49" s="48"/>
      <c r="D49" s="414" t="s">
        <v>583</v>
      </c>
      <c r="E49" s="48"/>
      <c r="F49" s="415">
        <v>5.8999999999999997E-2</v>
      </c>
      <c r="G49" s="48"/>
      <c r="H49" s="414">
        <v>2020</v>
      </c>
      <c r="I49" s="48"/>
      <c r="J49" s="365">
        <v>400</v>
      </c>
      <c r="K49" s="365"/>
      <c r="L49" s="48"/>
      <c r="M49" s="48"/>
      <c r="N49" s="365">
        <v>398.2</v>
      </c>
      <c r="O49" s="365"/>
      <c r="P49" s="48"/>
      <c r="Q49" s="414">
        <v>-5</v>
      </c>
    </row>
    <row r="50" spans="1:17">
      <c r="A50" s="84"/>
      <c r="B50" s="177"/>
      <c r="C50" s="48"/>
      <c r="D50" s="414"/>
      <c r="E50" s="48"/>
      <c r="F50" s="415"/>
      <c r="G50" s="48"/>
      <c r="H50" s="414"/>
      <c r="I50" s="48"/>
      <c r="J50" s="365"/>
      <c r="K50" s="365"/>
      <c r="L50" s="48"/>
      <c r="M50" s="48"/>
      <c r="N50" s="365"/>
      <c r="O50" s="365"/>
      <c r="P50" s="48"/>
      <c r="Q50" s="414"/>
    </row>
    <row r="51" spans="1:17">
      <c r="A51" s="84"/>
      <c r="B51" s="162" t="s">
        <v>588</v>
      </c>
      <c r="C51" s="39"/>
      <c r="D51" s="363" t="s">
        <v>583</v>
      </c>
      <c r="E51" s="39"/>
      <c r="F51" s="412">
        <v>4.1399999999999999E-2</v>
      </c>
      <c r="G51" s="39"/>
      <c r="H51" s="363">
        <v>2018</v>
      </c>
      <c r="I51" s="39"/>
      <c r="J51" s="169">
        <v>500</v>
      </c>
      <c r="K51" s="169"/>
      <c r="L51" s="39"/>
      <c r="M51" s="39"/>
      <c r="N51" s="169">
        <v>495.7</v>
      </c>
      <c r="O51" s="169"/>
      <c r="P51" s="39"/>
      <c r="Q51" s="363">
        <v>-6</v>
      </c>
    </row>
    <row r="52" spans="1:17">
      <c r="A52" s="84"/>
      <c r="B52" s="162"/>
      <c r="C52" s="39"/>
      <c r="D52" s="363"/>
      <c r="E52" s="39"/>
      <c r="F52" s="412"/>
      <c r="G52" s="39"/>
      <c r="H52" s="363"/>
      <c r="I52" s="39"/>
      <c r="J52" s="169"/>
      <c r="K52" s="169"/>
      <c r="L52" s="39"/>
      <c r="M52" s="39"/>
      <c r="N52" s="169"/>
      <c r="O52" s="169"/>
      <c r="P52" s="39"/>
      <c r="Q52" s="363"/>
    </row>
    <row r="53" spans="1:17">
      <c r="A53" s="84"/>
      <c r="B53" s="158" t="s">
        <v>589</v>
      </c>
      <c r="C53" s="18"/>
      <c r="D53" s="18"/>
      <c r="E53" s="18"/>
      <c r="F53" s="18"/>
      <c r="G53" s="18"/>
      <c r="H53" s="18"/>
      <c r="I53" s="18"/>
      <c r="J53" s="48"/>
      <c r="K53" s="48"/>
      <c r="L53" s="48"/>
      <c r="M53" s="18"/>
      <c r="N53" s="48"/>
      <c r="O53" s="48"/>
      <c r="P53" s="48"/>
      <c r="Q53" s="18"/>
    </row>
    <row r="54" spans="1:17">
      <c r="A54" s="84"/>
      <c r="B54" s="352" t="s">
        <v>590</v>
      </c>
      <c r="C54" s="39"/>
      <c r="D54" s="363" t="s">
        <v>591</v>
      </c>
      <c r="E54" s="39"/>
      <c r="F54" s="412">
        <v>2.0199999999999999E-2</v>
      </c>
      <c r="G54" s="39"/>
      <c r="H54" s="363">
        <v>2017</v>
      </c>
      <c r="I54" s="39"/>
      <c r="J54" s="163">
        <v>1750</v>
      </c>
      <c r="K54" s="163"/>
      <c r="L54" s="39"/>
      <c r="M54" s="39"/>
      <c r="N54" s="169">
        <v>325</v>
      </c>
      <c r="O54" s="169"/>
      <c r="P54" s="39"/>
      <c r="Q54" s="363">
        <v>-7</v>
      </c>
    </row>
    <row r="55" spans="1:17" ht="15.75" thickBot="1">
      <c r="A55" s="84"/>
      <c r="B55" s="352"/>
      <c r="C55" s="39"/>
      <c r="D55" s="363"/>
      <c r="E55" s="39"/>
      <c r="F55" s="412"/>
      <c r="G55" s="39"/>
      <c r="H55" s="363"/>
      <c r="I55" s="39"/>
      <c r="J55" s="416"/>
      <c r="K55" s="416"/>
      <c r="L55" s="70"/>
      <c r="M55" s="39"/>
      <c r="N55" s="170"/>
      <c r="O55" s="170"/>
      <c r="P55" s="70"/>
      <c r="Q55" s="363"/>
    </row>
    <row r="56" spans="1:17">
      <c r="A56" s="84"/>
      <c r="B56" s="177" t="s">
        <v>593</v>
      </c>
      <c r="C56" s="48"/>
      <c r="D56" s="48"/>
      <c r="E56" s="48"/>
      <c r="F56" s="48"/>
      <c r="G56" s="48"/>
      <c r="H56" s="48"/>
      <c r="I56" s="48"/>
      <c r="J56" s="178" t="s">
        <v>212</v>
      </c>
      <c r="K56" s="173">
        <v>5497.1</v>
      </c>
      <c r="L56" s="57"/>
      <c r="M56" s="48"/>
      <c r="N56" s="178" t="s">
        <v>212</v>
      </c>
      <c r="O56" s="173">
        <v>4054.8</v>
      </c>
      <c r="P56" s="57"/>
      <c r="Q56" s="48"/>
    </row>
    <row r="57" spans="1:17" ht="15.75" thickBot="1">
      <c r="A57" s="84"/>
      <c r="B57" s="177"/>
      <c r="C57" s="48"/>
      <c r="D57" s="48"/>
      <c r="E57" s="48"/>
      <c r="F57" s="48"/>
      <c r="G57" s="48"/>
      <c r="H57" s="48"/>
      <c r="I57" s="48"/>
      <c r="J57" s="179"/>
      <c r="K57" s="180"/>
      <c r="L57" s="74"/>
      <c r="M57" s="48"/>
      <c r="N57" s="417"/>
      <c r="O57" s="418"/>
      <c r="P57" s="58"/>
      <c r="Q57" s="48"/>
    </row>
    <row r="58" spans="1:17" ht="15.75" thickTop="1">
      <c r="A58" s="84"/>
      <c r="B58" s="352" t="s">
        <v>594</v>
      </c>
      <c r="C58" s="39"/>
      <c r="D58" s="39"/>
      <c r="E58" s="39"/>
      <c r="F58" s="39"/>
      <c r="G58" s="39"/>
      <c r="H58" s="39"/>
      <c r="I58" s="39"/>
      <c r="J58" s="136"/>
      <c r="K58" s="136"/>
      <c r="L58" s="136"/>
      <c r="M58" s="39"/>
      <c r="N58" s="169">
        <v>94.1</v>
      </c>
      <c r="O58" s="169"/>
      <c r="P58" s="39"/>
      <c r="Q58" s="39"/>
    </row>
    <row r="59" spans="1:17" ht="15.75" thickBot="1">
      <c r="A59" s="84"/>
      <c r="B59" s="352"/>
      <c r="C59" s="39"/>
      <c r="D59" s="39"/>
      <c r="E59" s="39"/>
      <c r="F59" s="39"/>
      <c r="G59" s="39"/>
      <c r="H59" s="39"/>
      <c r="I59" s="39"/>
      <c r="J59" s="39"/>
      <c r="K59" s="39"/>
      <c r="L59" s="39"/>
      <c r="M59" s="39"/>
      <c r="N59" s="170"/>
      <c r="O59" s="170"/>
      <c r="P59" s="70"/>
      <c r="Q59" s="39"/>
    </row>
    <row r="60" spans="1:17">
      <c r="A60" s="84"/>
      <c r="B60" s="177" t="s">
        <v>595</v>
      </c>
      <c r="C60" s="48"/>
      <c r="D60" s="48"/>
      <c r="E60" s="48"/>
      <c r="F60" s="48"/>
      <c r="G60" s="48"/>
      <c r="H60" s="48"/>
      <c r="I60" s="48"/>
      <c r="J60" s="48"/>
      <c r="K60" s="48"/>
      <c r="L60" s="48"/>
      <c r="M60" s="48"/>
      <c r="N60" s="178" t="s">
        <v>212</v>
      </c>
      <c r="O60" s="173">
        <v>3960.7</v>
      </c>
      <c r="P60" s="57"/>
      <c r="Q60" s="48"/>
    </row>
    <row r="61" spans="1:17" ht="15.75" thickBot="1">
      <c r="A61" s="84"/>
      <c r="B61" s="177"/>
      <c r="C61" s="48"/>
      <c r="D61" s="48"/>
      <c r="E61" s="48"/>
      <c r="F61" s="48"/>
      <c r="G61" s="48"/>
      <c r="H61" s="48"/>
      <c r="I61" s="48"/>
      <c r="J61" s="48"/>
      <c r="K61" s="48"/>
      <c r="L61" s="48"/>
      <c r="M61" s="48"/>
      <c r="N61" s="179"/>
      <c r="O61" s="180"/>
      <c r="P61" s="74"/>
      <c r="Q61" s="48"/>
    </row>
    <row r="62" spans="1:17" ht="15.75" thickTop="1">
      <c r="A62" s="84"/>
      <c r="B62" s="88" t="s">
        <v>223</v>
      </c>
      <c r="C62" s="88"/>
      <c r="D62" s="88"/>
      <c r="E62" s="88"/>
      <c r="F62" s="88"/>
      <c r="G62" s="88"/>
      <c r="H62" s="88"/>
      <c r="I62" s="88"/>
      <c r="J62" s="88"/>
      <c r="K62" s="88"/>
      <c r="L62" s="88"/>
      <c r="M62" s="88"/>
      <c r="N62" s="88"/>
      <c r="O62" s="88"/>
      <c r="P62" s="88"/>
      <c r="Q62" s="88"/>
    </row>
    <row r="63" spans="1:17">
      <c r="A63" s="84"/>
      <c r="B63" s="14"/>
      <c r="C63" s="14"/>
    </row>
    <row r="64" spans="1:17" ht="165.75">
      <c r="A64" s="84"/>
      <c r="B64" s="419">
        <v>-1</v>
      </c>
      <c r="C64" s="420" t="s">
        <v>597</v>
      </c>
    </row>
    <row r="65" spans="1:17">
      <c r="A65" s="84"/>
      <c r="B65" s="14"/>
      <c r="C65" s="14"/>
    </row>
    <row r="66" spans="1:17" ht="89.25">
      <c r="A66" s="84"/>
      <c r="B66" s="419">
        <v>-2</v>
      </c>
      <c r="C66" s="420" t="s">
        <v>598</v>
      </c>
    </row>
    <row r="67" spans="1:17">
      <c r="A67" s="84"/>
      <c r="B67" s="14"/>
      <c r="C67" s="14"/>
    </row>
    <row r="68" spans="1:17" ht="89.25">
      <c r="A68" s="84"/>
      <c r="B68" s="419">
        <v>-3</v>
      </c>
      <c r="C68" s="420" t="s">
        <v>599</v>
      </c>
    </row>
    <row r="69" spans="1:17">
      <c r="A69" s="84"/>
      <c r="B69" s="14"/>
      <c r="C69" s="14"/>
    </row>
    <row r="70" spans="1:17" ht="89.25">
      <c r="A70" s="84"/>
      <c r="B70" s="419">
        <v>-4</v>
      </c>
      <c r="C70" s="420" t="s">
        <v>600</v>
      </c>
    </row>
    <row r="71" spans="1:17">
      <c r="A71" s="84"/>
      <c r="B71" s="14"/>
      <c r="C71" s="14"/>
    </row>
    <row r="72" spans="1:17" ht="89.25">
      <c r="A72" s="84"/>
      <c r="B72" s="419">
        <v>-5</v>
      </c>
      <c r="C72" s="420" t="s">
        <v>601</v>
      </c>
    </row>
    <row r="73" spans="1:17">
      <c r="A73" s="84"/>
      <c r="B73" s="14"/>
      <c r="C73" s="14"/>
    </row>
    <row r="74" spans="1:17" ht="89.25">
      <c r="A74" s="84"/>
      <c r="B74" s="419">
        <v>-6</v>
      </c>
      <c r="C74" s="420" t="s">
        <v>602</v>
      </c>
    </row>
    <row r="75" spans="1:17">
      <c r="A75" s="84"/>
      <c r="B75" s="14"/>
      <c r="C75" s="14"/>
    </row>
    <row r="76" spans="1:17" ht="114.75">
      <c r="A76" s="84"/>
      <c r="B76" s="419">
        <v>-7</v>
      </c>
      <c r="C76" s="420" t="s">
        <v>603</v>
      </c>
    </row>
    <row r="77" spans="1:17" ht="15" customHeight="1">
      <c r="A77" s="84"/>
      <c r="B77" s="91" t="s">
        <v>604</v>
      </c>
      <c r="C77" s="91"/>
      <c r="D77" s="91"/>
      <c r="E77" s="91"/>
      <c r="F77" s="91"/>
      <c r="G77" s="91"/>
      <c r="H77" s="91"/>
      <c r="I77" s="91"/>
      <c r="J77" s="91"/>
      <c r="K77" s="91"/>
      <c r="L77" s="91"/>
      <c r="M77" s="91"/>
      <c r="N77" s="91"/>
      <c r="O77" s="91"/>
      <c r="P77" s="91"/>
      <c r="Q77" s="91"/>
    </row>
    <row r="78" spans="1:17" ht="28.5" customHeight="1">
      <c r="A78" s="84"/>
      <c r="B78" s="86" t="s">
        <v>605</v>
      </c>
      <c r="C78" s="86"/>
      <c r="D78" s="86"/>
      <c r="E78" s="86"/>
      <c r="F78" s="86"/>
      <c r="G78" s="86"/>
      <c r="H78" s="86"/>
      <c r="I78" s="86"/>
      <c r="J78" s="86"/>
      <c r="K78" s="86"/>
      <c r="L78" s="86"/>
      <c r="M78" s="86"/>
      <c r="N78" s="86"/>
      <c r="O78" s="86"/>
      <c r="P78" s="86"/>
      <c r="Q78" s="86"/>
    </row>
    <row r="79" spans="1:17">
      <c r="A79" s="84"/>
      <c r="B79" s="14"/>
      <c r="C79" s="14"/>
    </row>
    <row r="80" spans="1:17" ht="85.5">
      <c r="A80" s="84"/>
      <c r="B80" s="421" t="s">
        <v>606</v>
      </c>
      <c r="C80" s="422" t="s">
        <v>607</v>
      </c>
    </row>
    <row r="81" spans="1:17">
      <c r="A81" s="84"/>
      <c r="B81" s="14"/>
      <c r="C81" s="14"/>
    </row>
    <row r="82" spans="1:17" ht="156.75">
      <c r="A82" s="84"/>
      <c r="B82" s="421" t="s">
        <v>606</v>
      </c>
      <c r="C82" s="422" t="s">
        <v>608</v>
      </c>
    </row>
    <row r="83" spans="1:17">
      <c r="A83" s="84"/>
      <c r="B83" s="14"/>
      <c r="C83" s="14"/>
    </row>
    <row r="84" spans="1:17" ht="71.25">
      <c r="A84" s="84"/>
      <c r="B84" s="421" t="s">
        <v>606</v>
      </c>
      <c r="C84" s="422" t="s">
        <v>609</v>
      </c>
    </row>
    <row r="85" spans="1:17">
      <c r="A85" s="84"/>
      <c r="B85" s="14"/>
      <c r="C85" s="14"/>
    </row>
    <row r="86" spans="1:17" ht="42.75">
      <c r="A86" s="84"/>
      <c r="B86" s="421" t="s">
        <v>606</v>
      </c>
      <c r="C86" s="422" t="s">
        <v>610</v>
      </c>
    </row>
    <row r="87" spans="1:17" ht="28.5" customHeight="1">
      <c r="A87" s="84"/>
      <c r="B87" s="86" t="s">
        <v>611</v>
      </c>
      <c r="C87" s="86"/>
      <c r="D87" s="86"/>
      <c r="E87" s="86"/>
      <c r="F87" s="86"/>
      <c r="G87" s="86"/>
      <c r="H87" s="86"/>
      <c r="I87" s="86"/>
      <c r="J87" s="86"/>
      <c r="K87" s="86"/>
      <c r="L87" s="86"/>
      <c r="M87" s="86"/>
      <c r="N87" s="86"/>
      <c r="O87" s="86"/>
      <c r="P87" s="86"/>
      <c r="Q87" s="86"/>
    </row>
    <row r="88" spans="1:17" ht="28.5" customHeight="1">
      <c r="A88" s="84"/>
      <c r="B88" s="86" t="s">
        <v>612</v>
      </c>
      <c r="C88" s="86"/>
      <c r="D88" s="86"/>
      <c r="E88" s="86"/>
      <c r="F88" s="86"/>
      <c r="G88" s="86"/>
      <c r="H88" s="86"/>
      <c r="I88" s="86"/>
      <c r="J88" s="86"/>
      <c r="K88" s="86"/>
      <c r="L88" s="86"/>
      <c r="M88" s="86"/>
      <c r="N88" s="86"/>
      <c r="O88" s="86"/>
      <c r="P88" s="86"/>
      <c r="Q88" s="86"/>
    </row>
    <row r="89" spans="1:17">
      <c r="A89" s="84"/>
      <c r="B89" s="86" t="s">
        <v>613</v>
      </c>
      <c r="C89" s="86"/>
      <c r="D89" s="86"/>
      <c r="E89" s="86"/>
      <c r="F89" s="86"/>
      <c r="G89" s="86"/>
      <c r="H89" s="86"/>
      <c r="I89" s="86"/>
      <c r="J89" s="86"/>
      <c r="K89" s="86"/>
      <c r="L89" s="86"/>
      <c r="M89" s="86"/>
      <c r="N89" s="86"/>
      <c r="O89" s="86"/>
      <c r="P89" s="86"/>
      <c r="Q89" s="86"/>
    </row>
    <row r="90" spans="1:17" ht="71.25" customHeight="1">
      <c r="A90" s="84"/>
      <c r="B90" s="86" t="s">
        <v>614</v>
      </c>
      <c r="C90" s="86"/>
      <c r="D90" s="86"/>
      <c r="E90" s="86"/>
      <c r="F90" s="86"/>
      <c r="G90" s="86"/>
      <c r="H90" s="86"/>
      <c r="I90" s="86"/>
      <c r="J90" s="86"/>
      <c r="K90" s="86"/>
      <c r="L90" s="86"/>
      <c r="M90" s="86"/>
      <c r="N90" s="86"/>
      <c r="O90" s="86"/>
      <c r="P90" s="86"/>
      <c r="Q90" s="86"/>
    </row>
    <row r="91" spans="1:17" ht="15" customHeight="1">
      <c r="A91" s="84"/>
      <c r="B91" s="91" t="s">
        <v>592</v>
      </c>
      <c r="C91" s="91"/>
      <c r="D91" s="91"/>
      <c r="E91" s="91"/>
      <c r="F91" s="91"/>
      <c r="G91" s="91"/>
      <c r="H91" s="91"/>
      <c r="I91" s="91"/>
      <c r="J91" s="91"/>
      <c r="K91" s="91"/>
      <c r="L91" s="91"/>
      <c r="M91" s="91"/>
      <c r="N91" s="91"/>
      <c r="O91" s="91"/>
      <c r="P91" s="91"/>
      <c r="Q91" s="91"/>
    </row>
    <row r="92" spans="1:17">
      <c r="A92" s="84"/>
      <c r="B92" s="86" t="s">
        <v>615</v>
      </c>
      <c r="C92" s="86"/>
      <c r="D92" s="86"/>
      <c r="E92" s="86"/>
      <c r="F92" s="86"/>
      <c r="G92" s="86"/>
      <c r="H92" s="86"/>
      <c r="I92" s="86"/>
      <c r="J92" s="86"/>
      <c r="K92" s="86"/>
      <c r="L92" s="86"/>
      <c r="M92" s="86"/>
      <c r="N92" s="86"/>
      <c r="O92" s="86"/>
      <c r="P92" s="86"/>
      <c r="Q92" s="86"/>
    </row>
    <row r="93" spans="1:17" ht="15" customHeight="1">
      <c r="A93" s="84"/>
      <c r="B93" s="91" t="s">
        <v>616</v>
      </c>
      <c r="C93" s="91"/>
      <c r="D93" s="91"/>
      <c r="E93" s="91"/>
      <c r="F93" s="91"/>
      <c r="G93" s="91"/>
      <c r="H93" s="91"/>
      <c r="I93" s="91"/>
      <c r="J93" s="91"/>
      <c r="K93" s="91"/>
      <c r="L93" s="91"/>
      <c r="M93" s="91"/>
      <c r="N93" s="91"/>
      <c r="O93" s="91"/>
      <c r="P93" s="91"/>
      <c r="Q93" s="91"/>
    </row>
    <row r="94" spans="1:17" ht="57" customHeight="1">
      <c r="A94" s="84"/>
      <c r="B94" s="86" t="s">
        <v>617</v>
      </c>
      <c r="C94" s="86"/>
      <c r="D94" s="86"/>
      <c r="E94" s="86"/>
      <c r="F94" s="86"/>
      <c r="G94" s="86"/>
      <c r="H94" s="86"/>
      <c r="I94" s="86"/>
      <c r="J94" s="86"/>
      <c r="K94" s="86"/>
      <c r="L94" s="86"/>
      <c r="M94" s="86"/>
      <c r="N94" s="86"/>
      <c r="O94" s="86"/>
      <c r="P94" s="86"/>
      <c r="Q94" s="86"/>
    </row>
    <row r="95" spans="1:17" ht="15" customHeight="1">
      <c r="A95" s="84"/>
      <c r="B95" s="91" t="s">
        <v>618</v>
      </c>
      <c r="C95" s="91"/>
      <c r="D95" s="91"/>
      <c r="E95" s="91"/>
      <c r="F95" s="91"/>
      <c r="G95" s="91"/>
      <c r="H95" s="91"/>
      <c r="I95" s="91"/>
      <c r="J95" s="91"/>
      <c r="K95" s="91"/>
      <c r="L95" s="91"/>
      <c r="M95" s="91"/>
      <c r="N95" s="91"/>
      <c r="O95" s="91"/>
      <c r="P95" s="91"/>
      <c r="Q95" s="91"/>
    </row>
    <row r="96" spans="1:17" ht="28.5" customHeight="1">
      <c r="A96" s="84"/>
      <c r="B96" s="86" t="s">
        <v>619</v>
      </c>
      <c r="C96" s="86"/>
      <c r="D96" s="86"/>
      <c r="E96" s="86"/>
      <c r="F96" s="86"/>
      <c r="G96" s="86"/>
      <c r="H96" s="86"/>
      <c r="I96" s="86"/>
      <c r="J96" s="86"/>
      <c r="K96" s="86"/>
      <c r="L96" s="86"/>
      <c r="M96" s="86"/>
      <c r="N96" s="86"/>
      <c r="O96" s="86"/>
      <c r="P96" s="86"/>
      <c r="Q96" s="86"/>
    </row>
    <row r="97" spans="1:17" ht="15" customHeight="1">
      <c r="A97" s="84"/>
      <c r="B97" s="91" t="s">
        <v>620</v>
      </c>
      <c r="C97" s="91"/>
      <c r="D97" s="91"/>
      <c r="E97" s="91"/>
      <c r="F97" s="91"/>
      <c r="G97" s="91"/>
      <c r="H97" s="91"/>
      <c r="I97" s="91"/>
      <c r="J97" s="91"/>
      <c r="K97" s="91"/>
      <c r="L97" s="91"/>
      <c r="M97" s="91"/>
      <c r="N97" s="91"/>
      <c r="O97" s="91"/>
      <c r="P97" s="91"/>
      <c r="Q97" s="91"/>
    </row>
    <row r="98" spans="1:17">
      <c r="A98" s="84"/>
      <c r="B98" s="86" t="s">
        <v>621</v>
      </c>
      <c r="C98" s="86"/>
      <c r="D98" s="86"/>
      <c r="E98" s="86"/>
      <c r="F98" s="86"/>
      <c r="G98" s="86"/>
      <c r="H98" s="86"/>
      <c r="I98" s="86"/>
      <c r="J98" s="86"/>
      <c r="K98" s="86"/>
      <c r="L98" s="86"/>
      <c r="M98" s="86"/>
      <c r="N98" s="86"/>
      <c r="O98" s="86"/>
      <c r="P98" s="86"/>
      <c r="Q98" s="86"/>
    </row>
    <row r="99" spans="1:17">
      <c r="A99" s="84"/>
      <c r="B99" s="24"/>
      <c r="C99" s="24"/>
      <c r="D99" s="24"/>
      <c r="E99" s="24"/>
    </row>
    <row r="100" spans="1:17">
      <c r="A100" s="84"/>
      <c r="B100" s="14"/>
      <c r="C100" s="14"/>
      <c r="D100" s="14"/>
      <c r="E100" s="14"/>
    </row>
    <row r="101" spans="1:17" ht="15.75" thickBot="1">
      <c r="A101" s="84"/>
      <c r="B101" s="16"/>
      <c r="C101" s="36" t="s">
        <v>201</v>
      </c>
      <c r="D101" s="36"/>
      <c r="E101" s="36"/>
    </row>
    <row r="102" spans="1:17" ht="15.75" thickBot="1">
      <c r="A102" s="84"/>
      <c r="B102" s="16"/>
      <c r="C102" s="213" t="s">
        <v>622</v>
      </c>
      <c r="D102" s="213"/>
      <c r="E102" s="213"/>
    </row>
    <row r="103" spans="1:17">
      <c r="A103" s="84"/>
      <c r="B103" s="46" t="s">
        <v>623</v>
      </c>
      <c r="C103" s="47" t="s">
        <v>212</v>
      </c>
      <c r="D103" s="60">
        <v>1.9</v>
      </c>
      <c r="E103" s="57"/>
    </row>
    <row r="104" spans="1:17">
      <c r="A104" s="84"/>
      <c r="B104" s="46"/>
      <c r="C104" s="46"/>
      <c r="D104" s="59"/>
      <c r="E104" s="48"/>
    </row>
    <row r="105" spans="1:17">
      <c r="A105" s="84"/>
      <c r="B105" s="61">
        <v>2014</v>
      </c>
      <c r="C105" s="65">
        <v>7.9</v>
      </c>
      <c r="D105" s="65"/>
      <c r="E105" s="39"/>
    </row>
    <row r="106" spans="1:17">
      <c r="A106" s="84"/>
      <c r="B106" s="61"/>
      <c r="C106" s="65"/>
      <c r="D106" s="65"/>
      <c r="E106" s="39"/>
    </row>
    <row r="107" spans="1:17">
      <c r="A107" s="84"/>
      <c r="B107" s="46">
        <v>2015</v>
      </c>
      <c r="C107" s="59">
        <v>8.3000000000000007</v>
      </c>
      <c r="D107" s="59"/>
      <c r="E107" s="48"/>
    </row>
    <row r="108" spans="1:17">
      <c r="A108" s="84"/>
      <c r="B108" s="46"/>
      <c r="C108" s="59"/>
      <c r="D108" s="59"/>
      <c r="E108" s="48"/>
    </row>
    <row r="109" spans="1:17">
      <c r="A109" s="84"/>
      <c r="B109" s="61">
        <v>2016</v>
      </c>
      <c r="C109" s="65">
        <v>8.6</v>
      </c>
      <c r="D109" s="65"/>
      <c r="E109" s="39"/>
    </row>
    <row r="110" spans="1:17">
      <c r="A110" s="84"/>
      <c r="B110" s="61"/>
      <c r="C110" s="65"/>
      <c r="D110" s="65"/>
      <c r="E110" s="39"/>
    </row>
    <row r="111" spans="1:17">
      <c r="A111" s="84"/>
      <c r="B111" s="46">
        <v>2017</v>
      </c>
      <c r="C111" s="59">
        <v>8.9</v>
      </c>
      <c r="D111" s="59"/>
      <c r="E111" s="48"/>
    </row>
    <row r="112" spans="1:17">
      <c r="A112" s="84"/>
      <c r="B112" s="46"/>
      <c r="C112" s="59"/>
      <c r="D112" s="59"/>
      <c r="E112" s="48"/>
    </row>
    <row r="113" spans="1:5">
      <c r="A113" s="84"/>
      <c r="B113" s="61" t="s">
        <v>624</v>
      </c>
      <c r="C113" s="244">
        <v>2926.5</v>
      </c>
      <c r="D113" s="244"/>
      <c r="E113" s="39"/>
    </row>
    <row r="114" spans="1:5" ht="15.75" thickBot="1">
      <c r="A114" s="84"/>
      <c r="B114" s="61"/>
      <c r="C114" s="246"/>
      <c r="D114" s="246"/>
      <c r="E114" s="70"/>
    </row>
    <row r="115" spans="1:5">
      <c r="A115" s="84"/>
      <c r="B115" s="46" t="s">
        <v>625</v>
      </c>
      <c r="C115" s="47" t="s">
        <v>212</v>
      </c>
      <c r="D115" s="242">
        <v>2962.1</v>
      </c>
      <c r="E115" s="57"/>
    </row>
    <row r="116" spans="1:5" ht="15.75" thickBot="1">
      <c r="A116" s="84"/>
      <c r="B116" s="46"/>
      <c r="C116" s="75"/>
      <c r="D116" s="248"/>
      <c r="E116" s="74"/>
    </row>
    <row r="117" spans="1:5" ht="15.75" thickTop="1"/>
  </sheetData>
  <mergeCells count="365">
    <mergeCell ref="B94:Q94"/>
    <mergeCell ref="B95:Q95"/>
    <mergeCell ref="B96:Q96"/>
    <mergeCell ref="B97:Q97"/>
    <mergeCell ref="B98:Q98"/>
    <mergeCell ref="B88:Q88"/>
    <mergeCell ref="B89:Q89"/>
    <mergeCell ref="B90:Q90"/>
    <mergeCell ref="B91:Q91"/>
    <mergeCell ref="B92:Q92"/>
    <mergeCell ref="B93:Q93"/>
    <mergeCell ref="A1:A2"/>
    <mergeCell ref="B1:Q1"/>
    <mergeCell ref="B2:Q2"/>
    <mergeCell ref="B3:Q3"/>
    <mergeCell ref="A4:A116"/>
    <mergeCell ref="B4:Q4"/>
    <mergeCell ref="B5:Q5"/>
    <mergeCell ref="B62:Q62"/>
    <mergeCell ref="B77:Q77"/>
    <mergeCell ref="B78:Q78"/>
    <mergeCell ref="B113:B114"/>
    <mergeCell ref="C113:D114"/>
    <mergeCell ref="E113:E114"/>
    <mergeCell ref="B115:B116"/>
    <mergeCell ref="C115:C116"/>
    <mergeCell ref="D115:D116"/>
    <mergeCell ref="E115:E116"/>
    <mergeCell ref="B109:B110"/>
    <mergeCell ref="C109:D110"/>
    <mergeCell ref="E109:E110"/>
    <mergeCell ref="B111:B112"/>
    <mergeCell ref="C111:D112"/>
    <mergeCell ref="E111:E112"/>
    <mergeCell ref="B105:B106"/>
    <mergeCell ref="C105:D106"/>
    <mergeCell ref="E105:E106"/>
    <mergeCell ref="B107:B108"/>
    <mergeCell ref="C107:D108"/>
    <mergeCell ref="E107:E108"/>
    <mergeCell ref="P60:P61"/>
    <mergeCell ref="Q60:Q61"/>
    <mergeCell ref="B99:E99"/>
    <mergeCell ref="C101:E101"/>
    <mergeCell ref="C102:E102"/>
    <mergeCell ref="B103:B104"/>
    <mergeCell ref="C103:C104"/>
    <mergeCell ref="D103:D104"/>
    <mergeCell ref="E103:E104"/>
    <mergeCell ref="B87:Q87"/>
    <mergeCell ref="H60:H61"/>
    <mergeCell ref="I60:I61"/>
    <mergeCell ref="J60:L61"/>
    <mergeCell ref="M60:M61"/>
    <mergeCell ref="N60:N61"/>
    <mergeCell ref="O60:O61"/>
    <mergeCell ref="B60:B61"/>
    <mergeCell ref="C60:C61"/>
    <mergeCell ref="D60:D61"/>
    <mergeCell ref="E60:E61"/>
    <mergeCell ref="F60:F61"/>
    <mergeCell ref="G60:G61"/>
    <mergeCell ref="I58:I59"/>
    <mergeCell ref="J58:L59"/>
    <mergeCell ref="M58:M59"/>
    <mergeCell ref="N58:O59"/>
    <mergeCell ref="P58:P59"/>
    <mergeCell ref="Q58:Q59"/>
    <mergeCell ref="O56:O57"/>
    <mergeCell ref="P56:P57"/>
    <mergeCell ref="Q56:Q57"/>
    <mergeCell ref="B58:B59"/>
    <mergeCell ref="C58:C59"/>
    <mergeCell ref="D58:D59"/>
    <mergeCell ref="E58:E59"/>
    <mergeCell ref="F58:F59"/>
    <mergeCell ref="G58:G59"/>
    <mergeCell ref="H58:H59"/>
    <mergeCell ref="I56:I57"/>
    <mergeCell ref="J56:J57"/>
    <mergeCell ref="K56:K57"/>
    <mergeCell ref="L56:L57"/>
    <mergeCell ref="M56:M57"/>
    <mergeCell ref="N56:N57"/>
    <mergeCell ref="N54:O55"/>
    <mergeCell ref="P54:P55"/>
    <mergeCell ref="Q54:Q55"/>
    <mergeCell ref="B56:B57"/>
    <mergeCell ref="C56:C57"/>
    <mergeCell ref="D56:D57"/>
    <mergeCell ref="E56:E57"/>
    <mergeCell ref="F56:F57"/>
    <mergeCell ref="G56:G57"/>
    <mergeCell ref="H56:H57"/>
    <mergeCell ref="G54:G55"/>
    <mergeCell ref="H54:H55"/>
    <mergeCell ref="I54:I55"/>
    <mergeCell ref="J54:K55"/>
    <mergeCell ref="L54:L55"/>
    <mergeCell ref="M54:M55"/>
    <mergeCell ref="N51:O52"/>
    <mergeCell ref="P51:P52"/>
    <mergeCell ref="Q51:Q52"/>
    <mergeCell ref="J53:L53"/>
    <mergeCell ref="N53:P53"/>
    <mergeCell ref="B54:B55"/>
    <mergeCell ref="C54:C55"/>
    <mergeCell ref="D54:D55"/>
    <mergeCell ref="E54:E55"/>
    <mergeCell ref="F54:F55"/>
    <mergeCell ref="G51:G52"/>
    <mergeCell ref="H51:H52"/>
    <mergeCell ref="I51:I52"/>
    <mergeCell ref="J51:K52"/>
    <mergeCell ref="L51:L52"/>
    <mergeCell ref="M51:M52"/>
    <mergeCell ref="L49:L50"/>
    <mergeCell ref="M49:M50"/>
    <mergeCell ref="N49:O50"/>
    <mergeCell ref="P49:P50"/>
    <mergeCell ref="Q49:Q50"/>
    <mergeCell ref="B51:B52"/>
    <mergeCell ref="C51:C52"/>
    <mergeCell ref="D51:D52"/>
    <mergeCell ref="E51:E52"/>
    <mergeCell ref="F51:F52"/>
    <mergeCell ref="Q47:Q48"/>
    <mergeCell ref="B49:B50"/>
    <mergeCell ref="C49:C50"/>
    <mergeCell ref="D49:D50"/>
    <mergeCell ref="E49:E50"/>
    <mergeCell ref="F49:F50"/>
    <mergeCell ref="G49:G50"/>
    <mergeCell ref="H49:H50"/>
    <mergeCell ref="I49:I50"/>
    <mergeCell ref="J49:K50"/>
    <mergeCell ref="I47:I48"/>
    <mergeCell ref="J47:K48"/>
    <mergeCell ref="L47:L48"/>
    <mergeCell ref="M47:M48"/>
    <mergeCell ref="N47:O48"/>
    <mergeCell ref="P47:P48"/>
    <mergeCell ref="N45:O46"/>
    <mergeCell ref="P45:P46"/>
    <mergeCell ref="Q45:Q46"/>
    <mergeCell ref="B47:B48"/>
    <mergeCell ref="C47:C48"/>
    <mergeCell ref="D47:D48"/>
    <mergeCell ref="E47:E48"/>
    <mergeCell ref="F47:F48"/>
    <mergeCell ref="G47:G48"/>
    <mergeCell ref="H47:H48"/>
    <mergeCell ref="G45:G46"/>
    <mergeCell ref="H45:H46"/>
    <mergeCell ref="I45:I46"/>
    <mergeCell ref="J45:K46"/>
    <mergeCell ref="L45:L46"/>
    <mergeCell ref="M45:M46"/>
    <mergeCell ref="N42:O43"/>
    <mergeCell ref="P42:P43"/>
    <mergeCell ref="Q42:Q43"/>
    <mergeCell ref="J44:L44"/>
    <mergeCell ref="N44:P44"/>
    <mergeCell ref="B45:B46"/>
    <mergeCell ref="C45:C46"/>
    <mergeCell ref="D45:D46"/>
    <mergeCell ref="E45:E46"/>
    <mergeCell ref="F45:F46"/>
    <mergeCell ref="G42:G43"/>
    <mergeCell ref="H42:H43"/>
    <mergeCell ref="I42:I43"/>
    <mergeCell ref="J42:K43"/>
    <mergeCell ref="L42:L43"/>
    <mergeCell ref="M42:M43"/>
    <mergeCell ref="M40:M41"/>
    <mergeCell ref="N40:N41"/>
    <mergeCell ref="O40:O41"/>
    <mergeCell ref="P40:P41"/>
    <mergeCell ref="Q40:Q41"/>
    <mergeCell ref="B42:B43"/>
    <mergeCell ref="C42:C43"/>
    <mergeCell ref="D42:D43"/>
    <mergeCell ref="E42:E43"/>
    <mergeCell ref="F42:F43"/>
    <mergeCell ref="G40:G41"/>
    <mergeCell ref="H40:H41"/>
    <mergeCell ref="I40:I41"/>
    <mergeCell ref="J40:J41"/>
    <mergeCell ref="K40:K41"/>
    <mergeCell ref="L40:L41"/>
    <mergeCell ref="B35:Q35"/>
    <mergeCell ref="B37:P37"/>
    <mergeCell ref="B38:P38"/>
    <mergeCell ref="J39:L39"/>
    <mergeCell ref="N39:P39"/>
    <mergeCell ref="B40:B41"/>
    <mergeCell ref="C40:C41"/>
    <mergeCell ref="D40:D41"/>
    <mergeCell ref="E40:E41"/>
    <mergeCell ref="F40:F41"/>
    <mergeCell ref="J33:L34"/>
    <mergeCell ref="M33:M34"/>
    <mergeCell ref="N33:N34"/>
    <mergeCell ref="O33:O34"/>
    <mergeCell ref="P33:P34"/>
    <mergeCell ref="Q33:Q34"/>
    <mergeCell ref="P31:P32"/>
    <mergeCell ref="Q31:Q32"/>
    <mergeCell ref="B33:B34"/>
    <mergeCell ref="C33:C34"/>
    <mergeCell ref="D33:D34"/>
    <mergeCell ref="E33:E34"/>
    <mergeCell ref="F33:F34"/>
    <mergeCell ref="G33:G34"/>
    <mergeCell ref="H33:H34"/>
    <mergeCell ref="I33:I34"/>
    <mergeCell ref="G31:G32"/>
    <mergeCell ref="H31:H32"/>
    <mergeCell ref="I31:I32"/>
    <mergeCell ref="J31:L32"/>
    <mergeCell ref="M31:M32"/>
    <mergeCell ref="N31:O32"/>
    <mergeCell ref="M29:M30"/>
    <mergeCell ref="N29:N30"/>
    <mergeCell ref="O29:O30"/>
    <mergeCell ref="P29:P30"/>
    <mergeCell ref="Q29:Q30"/>
    <mergeCell ref="B31:B32"/>
    <mergeCell ref="C31:C32"/>
    <mergeCell ref="D31:D32"/>
    <mergeCell ref="E31:E32"/>
    <mergeCell ref="F31:F32"/>
    <mergeCell ref="G29:G30"/>
    <mergeCell ref="H29:H30"/>
    <mergeCell ref="I29:I30"/>
    <mergeCell ref="J29:J30"/>
    <mergeCell ref="K29:K30"/>
    <mergeCell ref="L29:L30"/>
    <mergeCell ref="J27:L28"/>
    <mergeCell ref="M27:M28"/>
    <mergeCell ref="N27:O28"/>
    <mergeCell ref="P27:P28"/>
    <mergeCell ref="Q27:Q28"/>
    <mergeCell ref="B29:B30"/>
    <mergeCell ref="C29:C30"/>
    <mergeCell ref="D29:D30"/>
    <mergeCell ref="E29:E30"/>
    <mergeCell ref="F29:F30"/>
    <mergeCell ref="P25:P26"/>
    <mergeCell ref="Q25:Q26"/>
    <mergeCell ref="B27:B28"/>
    <mergeCell ref="C27:C28"/>
    <mergeCell ref="D27:D28"/>
    <mergeCell ref="E27:E28"/>
    <mergeCell ref="F27:F28"/>
    <mergeCell ref="G27:G28"/>
    <mergeCell ref="H27:H28"/>
    <mergeCell ref="I27:I28"/>
    <mergeCell ref="H25:H26"/>
    <mergeCell ref="I25:I26"/>
    <mergeCell ref="J25:K26"/>
    <mergeCell ref="L25:L26"/>
    <mergeCell ref="M25:M26"/>
    <mergeCell ref="N25:O26"/>
    <mergeCell ref="B25:B26"/>
    <mergeCell ref="C25:C26"/>
    <mergeCell ref="D25:D26"/>
    <mergeCell ref="E25:E26"/>
    <mergeCell ref="F25:F26"/>
    <mergeCell ref="G25:G26"/>
    <mergeCell ref="J23:K24"/>
    <mergeCell ref="L23:L24"/>
    <mergeCell ref="M23:M24"/>
    <mergeCell ref="N23:O24"/>
    <mergeCell ref="P23:P24"/>
    <mergeCell ref="Q23:Q24"/>
    <mergeCell ref="J22:L22"/>
    <mergeCell ref="N22:P22"/>
    <mergeCell ref="B23:B24"/>
    <mergeCell ref="C23:C24"/>
    <mergeCell ref="D23:D24"/>
    <mergeCell ref="E23:E24"/>
    <mergeCell ref="F23:F24"/>
    <mergeCell ref="G23:G24"/>
    <mergeCell ref="H23:H24"/>
    <mergeCell ref="I23:I24"/>
    <mergeCell ref="J20:K21"/>
    <mergeCell ref="L20:L21"/>
    <mergeCell ref="M20:M21"/>
    <mergeCell ref="N20:O21"/>
    <mergeCell ref="P20:P21"/>
    <mergeCell ref="Q20:Q21"/>
    <mergeCell ref="P18:P19"/>
    <mergeCell ref="Q18:Q19"/>
    <mergeCell ref="B20:B21"/>
    <mergeCell ref="C20:C21"/>
    <mergeCell ref="D20:D21"/>
    <mergeCell ref="E20:E21"/>
    <mergeCell ref="F20:F21"/>
    <mergeCell ref="G20:G21"/>
    <mergeCell ref="H20:H21"/>
    <mergeCell ref="I20:I21"/>
    <mergeCell ref="H18:H19"/>
    <mergeCell ref="I18:I19"/>
    <mergeCell ref="J18:K19"/>
    <mergeCell ref="L18:L19"/>
    <mergeCell ref="M18:M19"/>
    <mergeCell ref="N18:O19"/>
    <mergeCell ref="B18:B19"/>
    <mergeCell ref="C18:C19"/>
    <mergeCell ref="D18:D19"/>
    <mergeCell ref="E18:E19"/>
    <mergeCell ref="F18:F19"/>
    <mergeCell ref="G18:G19"/>
    <mergeCell ref="J16:K17"/>
    <mergeCell ref="L16:L17"/>
    <mergeCell ref="M16:M17"/>
    <mergeCell ref="N16:O17"/>
    <mergeCell ref="P16:P17"/>
    <mergeCell ref="Q16:Q17"/>
    <mergeCell ref="P14:P15"/>
    <mergeCell ref="Q14:Q15"/>
    <mergeCell ref="B16:B17"/>
    <mergeCell ref="C16:C17"/>
    <mergeCell ref="D16:D17"/>
    <mergeCell ref="E16:E17"/>
    <mergeCell ref="F16:F17"/>
    <mergeCell ref="G16:G17"/>
    <mergeCell ref="H16:H17"/>
    <mergeCell ref="I16:I17"/>
    <mergeCell ref="H14:H15"/>
    <mergeCell ref="I14:I15"/>
    <mergeCell ref="J14:K15"/>
    <mergeCell ref="L14:L15"/>
    <mergeCell ref="M14:M15"/>
    <mergeCell ref="N14:O15"/>
    <mergeCell ref="B14:B15"/>
    <mergeCell ref="C14:C15"/>
    <mergeCell ref="D14:D15"/>
    <mergeCell ref="E14:E15"/>
    <mergeCell ref="F14:F15"/>
    <mergeCell ref="G14:G15"/>
    <mergeCell ref="M11:M12"/>
    <mergeCell ref="N11:N12"/>
    <mergeCell ref="O11:O12"/>
    <mergeCell ref="P11:P12"/>
    <mergeCell ref="Q11:Q12"/>
    <mergeCell ref="J13:L13"/>
    <mergeCell ref="N13:P13"/>
    <mergeCell ref="G11:G12"/>
    <mergeCell ref="H11:H12"/>
    <mergeCell ref="I11:I12"/>
    <mergeCell ref="J11:J12"/>
    <mergeCell ref="K11:K12"/>
    <mergeCell ref="L11:L12"/>
    <mergeCell ref="B6:Q6"/>
    <mergeCell ref="B8:P8"/>
    <mergeCell ref="B9:P9"/>
    <mergeCell ref="J10:L10"/>
    <mergeCell ref="N10:P10"/>
    <mergeCell ref="B11:B12"/>
    <mergeCell ref="C11:C12"/>
    <mergeCell ref="D11:D12"/>
    <mergeCell ref="E11:E12"/>
    <mergeCell ref="F11: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19" bestFit="1" customWidth="1"/>
    <col min="2" max="3" width="36.5703125" bestFit="1" customWidth="1"/>
    <col min="4" max="4" width="11.42578125" customWidth="1"/>
    <col min="5" max="5" width="15.7109375" customWidth="1"/>
    <col min="6" max="6" width="4.85546875" customWidth="1"/>
    <col min="7" max="7" width="3.5703125" customWidth="1"/>
    <col min="8" max="8" width="7.5703125" customWidth="1"/>
    <col min="9" max="9" width="15.7109375" customWidth="1"/>
  </cols>
  <sheetData>
    <row r="1" spans="1:9" ht="15" customHeight="1">
      <c r="A1" s="7" t="s">
        <v>626</v>
      </c>
      <c r="B1" s="7" t="s">
        <v>1</v>
      </c>
      <c r="C1" s="7"/>
      <c r="D1" s="7"/>
      <c r="E1" s="7"/>
      <c r="F1" s="7"/>
      <c r="G1" s="7"/>
      <c r="H1" s="7"/>
      <c r="I1" s="7"/>
    </row>
    <row r="2" spans="1:9" ht="15" customHeight="1">
      <c r="A2" s="7"/>
      <c r="B2" s="7" t="s">
        <v>2</v>
      </c>
      <c r="C2" s="7"/>
      <c r="D2" s="7"/>
      <c r="E2" s="7"/>
      <c r="F2" s="7"/>
      <c r="G2" s="7"/>
      <c r="H2" s="7"/>
      <c r="I2" s="7"/>
    </row>
    <row r="3" spans="1:9">
      <c r="A3" s="3" t="s">
        <v>627</v>
      </c>
      <c r="B3" s="83"/>
      <c r="C3" s="83"/>
      <c r="D3" s="83"/>
      <c r="E3" s="83"/>
      <c r="F3" s="83"/>
      <c r="G3" s="83"/>
      <c r="H3" s="83"/>
      <c r="I3" s="83"/>
    </row>
    <row r="4" spans="1:9" ht="15" customHeight="1">
      <c r="A4" s="84" t="s">
        <v>626</v>
      </c>
      <c r="B4" s="233" t="s">
        <v>628</v>
      </c>
      <c r="C4" s="233"/>
      <c r="D4" s="233"/>
      <c r="E4" s="233"/>
      <c r="F4" s="233"/>
      <c r="G4" s="233"/>
      <c r="H4" s="233"/>
      <c r="I4" s="233"/>
    </row>
    <row r="5" spans="1:9" ht="57" customHeight="1">
      <c r="A5" s="84"/>
      <c r="B5" s="86" t="s">
        <v>629</v>
      </c>
      <c r="C5" s="86"/>
      <c r="D5" s="86"/>
      <c r="E5" s="86"/>
      <c r="F5" s="86"/>
      <c r="G5" s="86"/>
      <c r="H5" s="86"/>
      <c r="I5" s="86"/>
    </row>
    <row r="6" spans="1:9">
      <c r="A6" s="84"/>
      <c r="B6" s="86" t="s">
        <v>630</v>
      </c>
      <c r="C6" s="86"/>
      <c r="D6" s="86"/>
      <c r="E6" s="86"/>
      <c r="F6" s="86"/>
      <c r="G6" s="86"/>
      <c r="H6" s="86"/>
      <c r="I6" s="86"/>
    </row>
    <row r="7" spans="1:9">
      <c r="A7" s="84"/>
      <c r="B7" s="24"/>
      <c r="C7" s="24"/>
      <c r="D7" s="24"/>
      <c r="E7" s="24"/>
      <c r="F7" s="24"/>
      <c r="G7" s="24"/>
      <c r="H7" s="24"/>
      <c r="I7" s="24"/>
    </row>
    <row r="8" spans="1:9">
      <c r="A8" s="84"/>
      <c r="B8" s="14"/>
      <c r="C8" s="14"/>
      <c r="D8" s="14"/>
      <c r="E8" s="14"/>
      <c r="F8" s="14"/>
      <c r="G8" s="14"/>
      <c r="H8" s="14"/>
      <c r="I8" s="14"/>
    </row>
    <row r="9" spans="1:9" ht="15.75" thickBot="1">
      <c r="A9" s="84"/>
      <c r="B9" s="16"/>
      <c r="C9" s="45" t="s">
        <v>201</v>
      </c>
      <c r="D9" s="45"/>
      <c r="E9" s="45"/>
      <c r="F9" s="45"/>
      <c r="G9" s="45"/>
      <c r="H9" s="45"/>
      <c r="I9" s="45"/>
    </row>
    <row r="10" spans="1:9" ht="15.75" thickBot="1">
      <c r="A10" s="84"/>
      <c r="B10" s="16"/>
      <c r="C10" s="214" t="s">
        <v>631</v>
      </c>
      <c r="D10" s="214"/>
      <c r="E10" s="214"/>
      <c r="F10" s="16"/>
      <c r="G10" s="214" t="s">
        <v>632</v>
      </c>
      <c r="H10" s="214"/>
      <c r="I10" s="214"/>
    </row>
    <row r="11" spans="1:9">
      <c r="A11" s="84"/>
      <c r="B11" s="46" t="s">
        <v>623</v>
      </c>
      <c r="C11" s="47" t="s">
        <v>212</v>
      </c>
      <c r="D11" s="60">
        <v>18.2</v>
      </c>
      <c r="E11" s="57"/>
      <c r="F11" s="48"/>
      <c r="G11" s="47" t="s">
        <v>212</v>
      </c>
      <c r="H11" s="60">
        <v>8.1999999999999993</v>
      </c>
      <c r="I11" s="57"/>
    </row>
    <row r="12" spans="1:9">
      <c r="A12" s="84"/>
      <c r="B12" s="46"/>
      <c r="C12" s="46"/>
      <c r="D12" s="59"/>
      <c r="E12" s="48"/>
      <c r="F12" s="48"/>
      <c r="G12" s="46"/>
      <c r="H12" s="59"/>
      <c r="I12" s="48"/>
    </row>
    <row r="13" spans="1:9">
      <c r="A13" s="84"/>
      <c r="B13" s="61">
        <v>2014</v>
      </c>
      <c r="C13" s="65">
        <v>65.5</v>
      </c>
      <c r="D13" s="65"/>
      <c r="E13" s="39"/>
      <c r="F13" s="39"/>
      <c r="G13" s="65">
        <v>20</v>
      </c>
      <c r="H13" s="65"/>
      <c r="I13" s="39"/>
    </row>
    <row r="14" spans="1:9">
      <c r="A14" s="84"/>
      <c r="B14" s="61"/>
      <c r="C14" s="65"/>
      <c r="D14" s="65"/>
      <c r="E14" s="39"/>
      <c r="F14" s="39"/>
      <c r="G14" s="65"/>
      <c r="H14" s="65"/>
      <c r="I14" s="39"/>
    </row>
    <row r="15" spans="1:9">
      <c r="A15" s="84"/>
      <c r="B15" s="46">
        <v>2015</v>
      </c>
      <c r="C15" s="59">
        <v>87</v>
      </c>
      <c r="D15" s="59"/>
      <c r="E15" s="48"/>
      <c r="F15" s="48"/>
      <c r="G15" s="59">
        <v>13.5</v>
      </c>
      <c r="H15" s="59"/>
      <c r="I15" s="48"/>
    </row>
    <row r="16" spans="1:9">
      <c r="A16" s="84"/>
      <c r="B16" s="46"/>
      <c r="C16" s="59"/>
      <c r="D16" s="59"/>
      <c r="E16" s="48"/>
      <c r="F16" s="48"/>
      <c r="G16" s="59"/>
      <c r="H16" s="59"/>
      <c r="I16" s="48"/>
    </row>
    <row r="17" spans="1:9">
      <c r="A17" s="84"/>
      <c r="B17" s="61">
        <v>2016</v>
      </c>
      <c r="C17" s="65">
        <v>36.1</v>
      </c>
      <c r="D17" s="65"/>
      <c r="E17" s="39"/>
      <c r="F17" s="39"/>
      <c r="G17" s="65">
        <v>8.3000000000000007</v>
      </c>
      <c r="H17" s="65"/>
      <c r="I17" s="39"/>
    </row>
    <row r="18" spans="1:9">
      <c r="A18" s="84"/>
      <c r="B18" s="61"/>
      <c r="C18" s="65"/>
      <c r="D18" s="65"/>
      <c r="E18" s="39"/>
      <c r="F18" s="39"/>
      <c r="G18" s="65"/>
      <c r="H18" s="65"/>
      <c r="I18" s="39"/>
    </row>
    <row r="19" spans="1:9">
      <c r="A19" s="84"/>
      <c r="B19" s="46">
        <v>2017</v>
      </c>
      <c r="C19" s="59">
        <v>28.6</v>
      </c>
      <c r="D19" s="59"/>
      <c r="E19" s="48"/>
      <c r="F19" s="48"/>
      <c r="G19" s="59">
        <v>7.5</v>
      </c>
      <c r="H19" s="59"/>
      <c r="I19" s="48"/>
    </row>
    <row r="20" spans="1:9">
      <c r="A20" s="84"/>
      <c r="B20" s="46"/>
      <c r="C20" s="59"/>
      <c r="D20" s="59"/>
      <c r="E20" s="48"/>
      <c r="F20" s="48"/>
      <c r="G20" s="59"/>
      <c r="H20" s="59"/>
      <c r="I20" s="48"/>
    </row>
    <row r="21" spans="1:9">
      <c r="A21" s="84"/>
      <c r="B21" s="61" t="s">
        <v>624</v>
      </c>
      <c r="C21" s="65">
        <v>54.2</v>
      </c>
      <c r="D21" s="65"/>
      <c r="E21" s="39"/>
      <c r="F21" s="39"/>
      <c r="G21" s="65">
        <v>21.5</v>
      </c>
      <c r="H21" s="65"/>
      <c r="I21" s="39"/>
    </row>
    <row r="22" spans="1:9" ht="15.75" thickBot="1">
      <c r="A22" s="84"/>
      <c r="B22" s="61"/>
      <c r="C22" s="71"/>
      <c r="D22" s="71"/>
      <c r="E22" s="70"/>
      <c r="F22" s="39"/>
      <c r="G22" s="71"/>
      <c r="H22" s="71"/>
      <c r="I22" s="70"/>
    </row>
    <row r="23" spans="1:9">
      <c r="A23" s="84"/>
      <c r="B23" s="46" t="s">
        <v>633</v>
      </c>
      <c r="C23" s="47" t="s">
        <v>212</v>
      </c>
      <c r="D23" s="60">
        <v>289.60000000000002</v>
      </c>
      <c r="E23" s="57"/>
      <c r="F23" s="48"/>
      <c r="G23" s="47" t="s">
        <v>212</v>
      </c>
      <c r="H23" s="60">
        <v>79</v>
      </c>
      <c r="I23" s="57"/>
    </row>
    <row r="24" spans="1:9" ht="15.75" thickBot="1">
      <c r="A24" s="84"/>
      <c r="B24" s="46"/>
      <c r="C24" s="46"/>
      <c r="D24" s="59"/>
      <c r="E24" s="48"/>
      <c r="F24" s="48"/>
      <c r="G24" s="75"/>
      <c r="H24" s="76"/>
      <c r="I24" s="74"/>
    </row>
    <row r="25" spans="1:9" ht="15.75" thickTop="1">
      <c r="A25" s="84"/>
      <c r="B25" s="61" t="s">
        <v>634</v>
      </c>
      <c r="C25" s="65">
        <v>54.4</v>
      </c>
      <c r="D25" s="65"/>
      <c r="E25" s="39"/>
      <c r="F25" s="39"/>
      <c r="G25" s="136"/>
      <c r="H25" s="136"/>
      <c r="I25" s="136"/>
    </row>
    <row r="26" spans="1:9" ht="15.75" thickBot="1">
      <c r="A26" s="84"/>
      <c r="B26" s="61"/>
      <c r="C26" s="71"/>
      <c r="D26" s="71"/>
      <c r="E26" s="70"/>
      <c r="F26" s="39"/>
      <c r="G26" s="39"/>
      <c r="H26" s="39"/>
      <c r="I26" s="39"/>
    </row>
    <row r="27" spans="1:9">
      <c r="A27" s="84"/>
      <c r="B27" s="46" t="s">
        <v>635</v>
      </c>
      <c r="C27" s="47" t="s">
        <v>212</v>
      </c>
      <c r="D27" s="60">
        <v>235.2</v>
      </c>
      <c r="E27" s="57"/>
      <c r="F27" s="46">
        <v>-1</v>
      </c>
      <c r="G27" s="48"/>
      <c r="H27" s="48"/>
      <c r="I27" s="48"/>
    </row>
    <row r="28" spans="1:9" ht="15.75" thickBot="1">
      <c r="A28" s="84"/>
      <c r="B28" s="46"/>
      <c r="C28" s="75"/>
      <c r="D28" s="76"/>
      <c r="E28" s="74"/>
      <c r="F28" s="46"/>
      <c r="G28" s="48"/>
      <c r="H28" s="48"/>
      <c r="I28" s="48"/>
    </row>
    <row r="29" spans="1:9" ht="15.75" thickTop="1">
      <c r="A29" s="84"/>
      <c r="B29" s="88" t="s">
        <v>223</v>
      </c>
      <c r="C29" s="88"/>
      <c r="D29" s="88"/>
      <c r="E29" s="88"/>
      <c r="F29" s="88"/>
      <c r="G29" s="88"/>
      <c r="H29" s="88"/>
      <c r="I29" s="88"/>
    </row>
    <row r="30" spans="1:9">
      <c r="A30" s="84"/>
      <c r="B30" s="14"/>
      <c r="C30" s="14"/>
    </row>
    <row r="31" spans="1:9" ht="99.75">
      <c r="A31" s="84"/>
      <c r="B31" s="423">
        <v>-1</v>
      </c>
      <c r="C31" s="422" t="s">
        <v>636</v>
      </c>
    </row>
  </sheetData>
  <mergeCells count="70">
    <mergeCell ref="A1:A2"/>
    <mergeCell ref="B1:I1"/>
    <mergeCell ref="B2:I2"/>
    <mergeCell ref="B3:I3"/>
    <mergeCell ref="A4:A31"/>
    <mergeCell ref="B4:I4"/>
    <mergeCell ref="B5:I5"/>
    <mergeCell ref="B6:I6"/>
    <mergeCell ref="B29:I29"/>
    <mergeCell ref="B27:B28"/>
    <mergeCell ref="C27:C28"/>
    <mergeCell ref="D27:D28"/>
    <mergeCell ref="E27:E28"/>
    <mergeCell ref="F27:F28"/>
    <mergeCell ref="G27:I28"/>
    <mergeCell ref="H23:H24"/>
    <mergeCell ref="I23:I24"/>
    <mergeCell ref="B25:B26"/>
    <mergeCell ref="C25:D26"/>
    <mergeCell ref="E25:E26"/>
    <mergeCell ref="F25:F26"/>
    <mergeCell ref="G25:I2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3" width="36.5703125" bestFit="1" customWidth="1"/>
    <col min="4" max="4" width="13.7109375" customWidth="1"/>
    <col min="5" max="5" width="3.28515625" customWidth="1"/>
    <col min="6" max="6" width="19" customWidth="1"/>
    <col min="7" max="7" width="4.140625" customWidth="1"/>
    <col min="8" max="8" width="13.7109375" customWidth="1"/>
    <col min="9" max="9" width="19" customWidth="1"/>
  </cols>
  <sheetData>
    <row r="1" spans="1:9" ht="15" customHeight="1">
      <c r="A1" s="7" t="s">
        <v>101</v>
      </c>
      <c r="B1" s="7" t="s">
        <v>1</v>
      </c>
      <c r="C1" s="7"/>
      <c r="D1" s="7"/>
      <c r="E1" s="7"/>
      <c r="F1" s="7"/>
      <c r="G1" s="7"/>
      <c r="H1" s="7"/>
      <c r="I1" s="7"/>
    </row>
    <row r="2" spans="1:9" ht="15" customHeight="1">
      <c r="A2" s="7"/>
      <c r="B2" s="7" t="s">
        <v>2</v>
      </c>
      <c r="C2" s="7"/>
      <c r="D2" s="7"/>
      <c r="E2" s="7"/>
      <c r="F2" s="7"/>
      <c r="G2" s="7"/>
      <c r="H2" s="7"/>
      <c r="I2" s="7"/>
    </row>
    <row r="3" spans="1:9" ht="30">
      <c r="A3" s="3" t="s">
        <v>637</v>
      </c>
      <c r="B3" s="83"/>
      <c r="C3" s="83"/>
      <c r="D3" s="83"/>
      <c r="E3" s="83"/>
      <c r="F3" s="83"/>
      <c r="G3" s="83"/>
      <c r="H3" s="83"/>
      <c r="I3" s="83"/>
    </row>
    <row r="4" spans="1:9" ht="15" customHeight="1">
      <c r="A4" s="84" t="s">
        <v>101</v>
      </c>
      <c r="B4" s="85" t="s">
        <v>638</v>
      </c>
      <c r="C4" s="85"/>
      <c r="D4" s="85"/>
      <c r="E4" s="85"/>
      <c r="F4" s="85"/>
      <c r="G4" s="85"/>
      <c r="H4" s="85"/>
      <c r="I4" s="85"/>
    </row>
    <row r="5" spans="1:9" ht="28.5" customHeight="1">
      <c r="A5" s="84"/>
      <c r="B5" s="86" t="s">
        <v>639</v>
      </c>
      <c r="C5" s="86"/>
      <c r="D5" s="86"/>
      <c r="E5" s="86"/>
      <c r="F5" s="86"/>
      <c r="G5" s="86"/>
      <c r="H5" s="86"/>
      <c r="I5" s="86"/>
    </row>
    <row r="6" spans="1:9">
      <c r="A6" s="84"/>
      <c r="B6" s="24"/>
      <c r="C6" s="24"/>
      <c r="D6" s="24"/>
      <c r="E6" s="24"/>
      <c r="F6" s="24"/>
      <c r="G6" s="24"/>
      <c r="H6" s="24"/>
      <c r="I6" s="24"/>
    </row>
    <row r="7" spans="1:9">
      <c r="A7" s="84"/>
      <c r="B7" s="14"/>
      <c r="C7" s="14"/>
      <c r="D7" s="14"/>
      <c r="E7" s="14"/>
      <c r="F7" s="14"/>
      <c r="G7" s="14"/>
      <c r="H7" s="14"/>
      <c r="I7" s="14"/>
    </row>
    <row r="8" spans="1:9" ht="15.75" thickBot="1">
      <c r="A8" s="84"/>
      <c r="B8" s="16"/>
      <c r="C8" s="36" t="s">
        <v>201</v>
      </c>
      <c r="D8" s="36"/>
      <c r="E8" s="36"/>
      <c r="F8" s="36"/>
      <c r="G8" s="36"/>
      <c r="H8" s="36"/>
      <c r="I8" s="36"/>
    </row>
    <row r="9" spans="1:9" ht="15" customHeight="1">
      <c r="A9" s="84"/>
      <c r="B9" s="39"/>
      <c r="C9" s="41" t="s">
        <v>208</v>
      </c>
      <c r="D9" s="41"/>
      <c r="E9" s="41"/>
      <c r="F9" s="42"/>
      <c r="G9" s="44" t="s">
        <v>209</v>
      </c>
      <c r="H9" s="44"/>
      <c r="I9" s="44"/>
    </row>
    <row r="10" spans="1:9" ht="15.75" thickBot="1">
      <c r="A10" s="84"/>
      <c r="B10" s="39"/>
      <c r="C10" s="36">
        <v>2013</v>
      </c>
      <c r="D10" s="36"/>
      <c r="E10" s="36"/>
      <c r="F10" s="39"/>
      <c r="G10" s="45"/>
      <c r="H10" s="45"/>
      <c r="I10" s="45"/>
    </row>
    <row r="11" spans="1:9">
      <c r="A11" s="84"/>
      <c r="B11" s="46" t="s">
        <v>640</v>
      </c>
      <c r="C11" s="53" t="s">
        <v>212</v>
      </c>
      <c r="D11" s="55">
        <v>8.4</v>
      </c>
      <c r="E11" s="57"/>
      <c r="F11" s="48"/>
      <c r="G11" s="47" t="s">
        <v>212</v>
      </c>
      <c r="H11" s="60">
        <v>15.7</v>
      </c>
      <c r="I11" s="57"/>
    </row>
    <row r="12" spans="1:9">
      <c r="A12" s="84"/>
      <c r="B12" s="46"/>
      <c r="C12" s="218"/>
      <c r="D12" s="67"/>
      <c r="E12" s="48"/>
      <c r="F12" s="48"/>
      <c r="G12" s="46"/>
      <c r="H12" s="59"/>
      <c r="I12" s="48"/>
    </row>
    <row r="13" spans="1:9">
      <c r="A13" s="84"/>
      <c r="B13" s="21" t="s">
        <v>641</v>
      </c>
      <c r="C13" s="39"/>
      <c r="D13" s="39"/>
      <c r="E13" s="39"/>
      <c r="F13" s="16"/>
      <c r="G13" s="39"/>
      <c r="H13" s="39"/>
      <c r="I13" s="39"/>
    </row>
    <row r="14" spans="1:9">
      <c r="A14" s="84"/>
      <c r="B14" s="164" t="s">
        <v>642</v>
      </c>
      <c r="C14" s="67">
        <v>19.399999999999999</v>
      </c>
      <c r="D14" s="67"/>
      <c r="E14" s="48"/>
      <c r="F14" s="48"/>
      <c r="G14" s="59">
        <v>18.3</v>
      </c>
      <c r="H14" s="59"/>
      <c r="I14" s="48"/>
    </row>
    <row r="15" spans="1:9">
      <c r="A15" s="84"/>
      <c r="B15" s="164"/>
      <c r="C15" s="67"/>
      <c r="D15" s="67"/>
      <c r="E15" s="48"/>
      <c r="F15" s="48"/>
      <c r="G15" s="59"/>
      <c r="H15" s="59"/>
      <c r="I15" s="48"/>
    </row>
    <row r="16" spans="1:9">
      <c r="A16" s="84"/>
      <c r="B16" s="154" t="s">
        <v>643</v>
      </c>
      <c r="C16" s="39"/>
      <c r="D16" s="39"/>
      <c r="E16" s="39"/>
      <c r="F16" s="16"/>
      <c r="G16" s="39"/>
      <c r="H16" s="39"/>
      <c r="I16" s="39"/>
    </row>
    <row r="17" spans="1:9">
      <c r="A17" s="84"/>
      <c r="B17" s="171" t="s">
        <v>267</v>
      </c>
      <c r="C17" s="67">
        <v>139.6</v>
      </c>
      <c r="D17" s="67"/>
      <c r="E17" s="48"/>
      <c r="F17" s="48"/>
      <c r="G17" s="59">
        <v>81.2</v>
      </c>
      <c r="H17" s="59"/>
      <c r="I17" s="48"/>
    </row>
    <row r="18" spans="1:9">
      <c r="A18" s="84"/>
      <c r="B18" s="171"/>
      <c r="C18" s="67"/>
      <c r="D18" s="67"/>
      <c r="E18" s="48"/>
      <c r="F18" s="48"/>
      <c r="G18" s="59"/>
      <c r="H18" s="59"/>
      <c r="I18" s="48"/>
    </row>
    <row r="19" spans="1:9">
      <c r="A19" s="84"/>
      <c r="B19" s="349" t="s">
        <v>270</v>
      </c>
      <c r="C19" s="64">
        <v>76.599999999999994</v>
      </c>
      <c r="D19" s="64"/>
      <c r="E19" s="39"/>
      <c r="F19" s="39"/>
      <c r="G19" s="65">
        <v>88.9</v>
      </c>
      <c r="H19" s="65"/>
      <c r="I19" s="39"/>
    </row>
    <row r="20" spans="1:9">
      <c r="A20" s="84"/>
      <c r="B20" s="349"/>
      <c r="C20" s="64"/>
      <c r="D20" s="64"/>
      <c r="E20" s="39"/>
      <c r="F20" s="39"/>
      <c r="G20" s="65"/>
      <c r="H20" s="65"/>
      <c r="I20" s="39"/>
    </row>
    <row r="21" spans="1:9">
      <c r="A21" s="84"/>
      <c r="B21" s="171" t="s">
        <v>271</v>
      </c>
      <c r="C21" s="67">
        <v>26.2</v>
      </c>
      <c r="D21" s="67"/>
      <c r="E21" s="48"/>
      <c r="F21" s="48"/>
      <c r="G21" s="59">
        <v>22.4</v>
      </c>
      <c r="H21" s="59"/>
      <c r="I21" s="48"/>
    </row>
    <row r="22" spans="1:9">
      <c r="A22" s="84"/>
      <c r="B22" s="171"/>
      <c r="C22" s="67"/>
      <c r="D22" s="67"/>
      <c r="E22" s="48"/>
      <c r="F22" s="48"/>
      <c r="G22" s="59"/>
      <c r="H22" s="59"/>
      <c r="I22" s="48"/>
    </row>
    <row r="23" spans="1:9">
      <c r="A23" s="84"/>
      <c r="B23" s="349" t="s">
        <v>272</v>
      </c>
      <c r="C23" s="64">
        <v>40</v>
      </c>
      <c r="D23" s="64"/>
      <c r="E23" s="39"/>
      <c r="F23" s="39"/>
      <c r="G23" s="65">
        <v>38.6</v>
      </c>
      <c r="H23" s="65"/>
      <c r="I23" s="39"/>
    </row>
    <row r="24" spans="1:9" ht="15.75" thickBot="1">
      <c r="A24" s="84"/>
      <c r="B24" s="349"/>
      <c r="C24" s="69"/>
      <c r="D24" s="69"/>
      <c r="E24" s="70"/>
      <c r="F24" s="39"/>
      <c r="G24" s="71"/>
      <c r="H24" s="71"/>
      <c r="I24" s="70"/>
    </row>
    <row r="25" spans="1:9">
      <c r="A25" s="84"/>
      <c r="B25" s="171" t="s">
        <v>644</v>
      </c>
      <c r="C25" s="55">
        <v>301.8</v>
      </c>
      <c r="D25" s="55"/>
      <c r="E25" s="57"/>
      <c r="F25" s="48"/>
      <c r="G25" s="60">
        <v>249.4</v>
      </c>
      <c r="H25" s="60"/>
      <c r="I25" s="57"/>
    </row>
    <row r="26" spans="1:9" ht="15.75" thickBot="1">
      <c r="A26" s="84"/>
      <c r="B26" s="171"/>
      <c r="C26" s="221"/>
      <c r="D26" s="221"/>
      <c r="E26" s="153"/>
      <c r="F26" s="48"/>
      <c r="G26" s="222"/>
      <c r="H26" s="222"/>
      <c r="I26" s="153"/>
    </row>
    <row r="27" spans="1:9">
      <c r="A27" s="84"/>
      <c r="B27" s="349" t="s">
        <v>645</v>
      </c>
      <c r="C27" s="227">
        <v>310.2</v>
      </c>
      <c r="D27" s="227"/>
      <c r="E27" s="42"/>
      <c r="F27" s="39"/>
      <c r="G27" s="231">
        <v>265.10000000000002</v>
      </c>
      <c r="H27" s="231"/>
      <c r="I27" s="42"/>
    </row>
    <row r="28" spans="1:9">
      <c r="A28" s="84"/>
      <c r="B28" s="349"/>
      <c r="C28" s="64"/>
      <c r="D28" s="64"/>
      <c r="E28" s="39"/>
      <c r="F28" s="39"/>
      <c r="G28" s="65"/>
      <c r="H28" s="65"/>
      <c r="I28" s="39"/>
    </row>
    <row r="29" spans="1:9">
      <c r="A29" s="84"/>
      <c r="B29" s="171" t="s">
        <v>594</v>
      </c>
      <c r="C29" s="67">
        <v>10.7</v>
      </c>
      <c r="D29" s="67"/>
      <c r="E29" s="48"/>
      <c r="F29" s="48"/>
      <c r="G29" s="59">
        <v>12.3</v>
      </c>
      <c r="H29" s="59"/>
      <c r="I29" s="48"/>
    </row>
    <row r="30" spans="1:9" ht="15.75" thickBot="1">
      <c r="A30" s="84"/>
      <c r="B30" s="171"/>
      <c r="C30" s="221"/>
      <c r="D30" s="221"/>
      <c r="E30" s="153"/>
      <c r="F30" s="48"/>
      <c r="G30" s="222"/>
      <c r="H30" s="222"/>
      <c r="I30" s="153"/>
    </row>
    <row r="31" spans="1:9">
      <c r="A31" s="84"/>
      <c r="B31" s="349" t="s">
        <v>646</v>
      </c>
      <c r="C31" s="225" t="s">
        <v>212</v>
      </c>
      <c r="D31" s="227">
        <v>299.5</v>
      </c>
      <c r="E31" s="42"/>
      <c r="F31" s="39"/>
      <c r="G31" s="229" t="s">
        <v>212</v>
      </c>
      <c r="H31" s="231">
        <v>252.8</v>
      </c>
      <c r="I31" s="42"/>
    </row>
    <row r="32" spans="1:9" ht="15.75" thickBot="1">
      <c r="A32" s="84"/>
      <c r="B32" s="349"/>
      <c r="C32" s="226"/>
      <c r="D32" s="228"/>
      <c r="E32" s="147"/>
      <c r="F32" s="39"/>
      <c r="G32" s="230"/>
      <c r="H32" s="232"/>
      <c r="I32" s="147"/>
    </row>
    <row r="33" spans="1:9" ht="15.75" thickTop="1">
      <c r="A33" s="84"/>
      <c r="B33" s="91" t="s">
        <v>647</v>
      </c>
      <c r="C33" s="91"/>
      <c r="D33" s="91"/>
      <c r="E33" s="91"/>
      <c r="F33" s="91"/>
      <c r="G33" s="91"/>
      <c r="H33" s="91"/>
      <c r="I33" s="91"/>
    </row>
    <row r="34" spans="1:9" ht="28.5" customHeight="1">
      <c r="A34" s="84"/>
      <c r="B34" s="86" t="s">
        <v>648</v>
      </c>
      <c r="C34" s="86"/>
      <c r="D34" s="86"/>
      <c r="E34" s="86"/>
      <c r="F34" s="86"/>
      <c r="G34" s="86"/>
      <c r="H34" s="86"/>
      <c r="I34" s="86"/>
    </row>
    <row r="35" spans="1:9" ht="28.5" customHeight="1">
      <c r="A35" s="84"/>
      <c r="B35" s="86" t="s">
        <v>649</v>
      </c>
      <c r="C35" s="86"/>
      <c r="D35" s="86"/>
      <c r="E35" s="86"/>
      <c r="F35" s="86"/>
      <c r="G35" s="86"/>
      <c r="H35" s="86"/>
      <c r="I35" s="86"/>
    </row>
    <row r="36" spans="1:9" ht="28.5" customHeight="1">
      <c r="A36" s="84"/>
      <c r="B36" s="86" t="s">
        <v>650</v>
      </c>
      <c r="C36" s="86"/>
      <c r="D36" s="86"/>
      <c r="E36" s="86"/>
      <c r="F36" s="86"/>
      <c r="G36" s="86"/>
      <c r="H36" s="86"/>
      <c r="I36" s="86"/>
    </row>
    <row r="37" spans="1:9">
      <c r="A37" s="84"/>
      <c r="B37" s="24"/>
      <c r="C37" s="24"/>
      <c r="D37" s="24"/>
      <c r="E37" s="24"/>
      <c r="F37" s="24"/>
      <c r="G37" s="24"/>
      <c r="H37" s="24"/>
      <c r="I37" s="24"/>
    </row>
    <row r="38" spans="1:9">
      <c r="A38" s="84"/>
      <c r="B38" s="14"/>
      <c r="C38" s="14"/>
      <c r="D38" s="14"/>
      <c r="E38" s="14"/>
      <c r="F38" s="14"/>
      <c r="G38" s="14"/>
      <c r="H38" s="14"/>
      <c r="I38" s="14"/>
    </row>
    <row r="39" spans="1:9" ht="15.75" thickBot="1">
      <c r="A39" s="84"/>
      <c r="B39" s="16"/>
      <c r="C39" s="36" t="s">
        <v>201</v>
      </c>
      <c r="D39" s="36"/>
      <c r="E39" s="36"/>
      <c r="F39" s="36"/>
      <c r="G39" s="36"/>
      <c r="H39" s="36"/>
      <c r="I39" s="36"/>
    </row>
    <row r="40" spans="1:9" ht="15" customHeight="1">
      <c r="A40" s="84"/>
      <c r="B40" s="39"/>
      <c r="C40" s="41" t="s">
        <v>208</v>
      </c>
      <c r="D40" s="41"/>
      <c r="E40" s="41"/>
      <c r="F40" s="42"/>
      <c r="G40" s="44" t="s">
        <v>651</v>
      </c>
      <c r="H40" s="44"/>
      <c r="I40" s="44"/>
    </row>
    <row r="41" spans="1:9" ht="15.75" thickBot="1">
      <c r="A41" s="84"/>
      <c r="B41" s="39"/>
      <c r="C41" s="36">
        <v>2013</v>
      </c>
      <c r="D41" s="36"/>
      <c r="E41" s="36"/>
      <c r="F41" s="43"/>
      <c r="G41" s="45"/>
      <c r="H41" s="45"/>
      <c r="I41" s="45"/>
    </row>
    <row r="42" spans="1:9">
      <c r="A42" s="84"/>
      <c r="B42" s="46" t="s">
        <v>652</v>
      </c>
      <c r="C42" s="53" t="s">
        <v>212</v>
      </c>
      <c r="D42" s="55">
        <v>231.1</v>
      </c>
      <c r="E42" s="57"/>
      <c r="F42" s="48"/>
      <c r="G42" s="47" t="s">
        <v>212</v>
      </c>
      <c r="H42" s="60">
        <v>194.9</v>
      </c>
      <c r="I42" s="57"/>
    </row>
    <row r="43" spans="1:9">
      <c r="A43" s="84"/>
      <c r="B43" s="46"/>
      <c r="C43" s="218"/>
      <c r="D43" s="67"/>
      <c r="E43" s="48"/>
      <c r="F43" s="48"/>
      <c r="G43" s="46"/>
      <c r="H43" s="59"/>
      <c r="I43" s="48"/>
    </row>
    <row r="44" spans="1:9">
      <c r="A44" s="84"/>
      <c r="B44" s="61" t="s">
        <v>653</v>
      </c>
      <c r="C44" s="64">
        <v>13.6</v>
      </c>
      <c r="D44" s="64"/>
      <c r="E44" s="39"/>
      <c r="F44" s="39"/>
      <c r="G44" s="65">
        <v>17.600000000000001</v>
      </c>
      <c r="H44" s="65"/>
      <c r="I44" s="39"/>
    </row>
    <row r="45" spans="1:9">
      <c r="A45" s="84"/>
      <c r="B45" s="61"/>
      <c r="C45" s="64"/>
      <c r="D45" s="64"/>
      <c r="E45" s="39"/>
      <c r="F45" s="39"/>
      <c r="G45" s="65"/>
      <c r="H45" s="65"/>
      <c r="I45" s="39"/>
    </row>
    <row r="46" spans="1:9">
      <c r="A46" s="84"/>
      <c r="B46" s="46" t="s">
        <v>654</v>
      </c>
      <c r="C46" s="67">
        <v>2.8</v>
      </c>
      <c r="D46" s="67"/>
      <c r="E46" s="48"/>
      <c r="F46" s="48"/>
      <c r="G46" s="59">
        <v>0.3</v>
      </c>
      <c r="H46" s="59"/>
      <c r="I46" s="48"/>
    </row>
    <row r="47" spans="1:9">
      <c r="A47" s="84"/>
      <c r="B47" s="46"/>
      <c r="C47" s="67"/>
      <c r="D47" s="67"/>
      <c r="E47" s="48"/>
      <c r="F47" s="48"/>
      <c r="G47" s="59"/>
      <c r="H47" s="59"/>
      <c r="I47" s="48"/>
    </row>
    <row r="48" spans="1:9">
      <c r="A48" s="84"/>
      <c r="B48" s="61" t="s">
        <v>655</v>
      </c>
      <c r="C48" s="64">
        <v>35.200000000000003</v>
      </c>
      <c r="D48" s="64"/>
      <c r="E48" s="39"/>
      <c r="F48" s="39"/>
      <c r="G48" s="65">
        <v>18.2</v>
      </c>
      <c r="H48" s="65"/>
      <c r="I48" s="39"/>
    </row>
    <row r="49" spans="1:9">
      <c r="A49" s="84"/>
      <c r="B49" s="61"/>
      <c r="C49" s="64"/>
      <c r="D49" s="64"/>
      <c r="E49" s="39"/>
      <c r="F49" s="39"/>
      <c r="G49" s="65"/>
      <c r="H49" s="65"/>
      <c r="I49" s="39"/>
    </row>
    <row r="50" spans="1:9">
      <c r="A50" s="84"/>
      <c r="B50" s="46" t="s">
        <v>656</v>
      </c>
      <c r="C50" s="67" t="s">
        <v>657</v>
      </c>
      <c r="D50" s="67"/>
      <c r="E50" s="218" t="s">
        <v>218</v>
      </c>
      <c r="F50" s="48"/>
      <c r="G50" s="59">
        <v>0.1</v>
      </c>
      <c r="H50" s="59"/>
      <c r="I50" s="48"/>
    </row>
    <row r="51" spans="1:9" ht="15.75" thickBot="1">
      <c r="A51" s="84"/>
      <c r="B51" s="46"/>
      <c r="C51" s="221"/>
      <c r="D51" s="221"/>
      <c r="E51" s="224"/>
      <c r="F51" s="48"/>
      <c r="G51" s="222"/>
      <c r="H51" s="222"/>
      <c r="I51" s="153"/>
    </row>
    <row r="52" spans="1:9">
      <c r="A52" s="84"/>
      <c r="B52" s="61" t="s">
        <v>658</v>
      </c>
      <c r="C52" s="225" t="s">
        <v>212</v>
      </c>
      <c r="D52" s="227">
        <v>282.39999999999998</v>
      </c>
      <c r="E52" s="42"/>
      <c r="F52" s="39"/>
      <c r="G52" s="229" t="s">
        <v>212</v>
      </c>
      <c r="H52" s="231">
        <v>231.1</v>
      </c>
      <c r="I52" s="42"/>
    </row>
    <row r="53" spans="1:9" ht="15.75" thickBot="1">
      <c r="A53" s="84"/>
      <c r="B53" s="61"/>
      <c r="C53" s="226"/>
      <c r="D53" s="228"/>
      <c r="E53" s="147"/>
      <c r="F53" s="39"/>
      <c r="G53" s="230"/>
      <c r="H53" s="232"/>
      <c r="I53" s="147"/>
    </row>
    <row r="54" spans="1:9" ht="15.75" thickTop="1">
      <c r="A54" s="84"/>
      <c r="B54" s="88" t="s">
        <v>223</v>
      </c>
      <c r="C54" s="88"/>
      <c r="D54" s="88"/>
      <c r="E54" s="88"/>
      <c r="F54" s="88"/>
      <c r="G54" s="88"/>
      <c r="H54" s="88"/>
      <c r="I54" s="88"/>
    </row>
    <row r="55" spans="1:9">
      <c r="A55" s="84"/>
      <c r="B55" s="14"/>
      <c r="C55" s="14"/>
    </row>
    <row r="56" spans="1:9" ht="42.75">
      <c r="A56" s="84"/>
      <c r="B56" s="423">
        <v>-1</v>
      </c>
      <c r="C56" s="422" t="s">
        <v>659</v>
      </c>
    </row>
    <row r="57" spans="1:9" ht="28.5" customHeight="1">
      <c r="A57" s="84"/>
      <c r="B57" s="86" t="s">
        <v>660</v>
      </c>
      <c r="C57" s="86"/>
      <c r="D57" s="86"/>
      <c r="E57" s="86"/>
      <c r="F57" s="86"/>
      <c r="G57" s="86"/>
      <c r="H57" s="86"/>
      <c r="I57" s="86"/>
    </row>
  </sheetData>
  <mergeCells count="135">
    <mergeCell ref="B35:I35"/>
    <mergeCell ref="B36:I36"/>
    <mergeCell ref="B54:I54"/>
    <mergeCell ref="B57:I57"/>
    <mergeCell ref="H52:H53"/>
    <mergeCell ref="I52:I53"/>
    <mergeCell ref="A1:A2"/>
    <mergeCell ref="B1:I1"/>
    <mergeCell ref="B2:I2"/>
    <mergeCell ref="B3:I3"/>
    <mergeCell ref="A4:A57"/>
    <mergeCell ref="B4:I4"/>
    <mergeCell ref="B5:I5"/>
    <mergeCell ref="B33:I33"/>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H31:H32"/>
    <mergeCell ref="I31:I32"/>
    <mergeCell ref="B37:I37"/>
    <mergeCell ref="C39:I39"/>
    <mergeCell ref="B40:B41"/>
    <mergeCell ref="C40:E40"/>
    <mergeCell ref="C41:E41"/>
    <mergeCell ref="F40:F41"/>
    <mergeCell ref="G40:I41"/>
    <mergeCell ref="B34:I3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H11:H12"/>
    <mergeCell ref="I11:I12"/>
    <mergeCell ref="C13:E13"/>
    <mergeCell ref="G13:I13"/>
    <mergeCell ref="B14:B15"/>
    <mergeCell ref="C14:D15"/>
    <mergeCell ref="E14:E15"/>
    <mergeCell ref="F14:F15"/>
    <mergeCell ref="G14:H15"/>
    <mergeCell ref="I14:I15"/>
    <mergeCell ref="B11:B12"/>
    <mergeCell ref="C11:C12"/>
    <mergeCell ref="D11:D12"/>
    <mergeCell ref="E11:E12"/>
    <mergeCell ref="F11:F12"/>
    <mergeCell ref="G11:G12"/>
    <mergeCell ref="B6:I6"/>
    <mergeCell ref="C8:I8"/>
    <mergeCell ref="B9:B10"/>
    <mergeCell ref="C9:E9"/>
    <mergeCell ref="C10:E10"/>
    <mergeCell ref="F9:F10"/>
    <mergeCell ref="G9: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6.5703125" customWidth="1"/>
    <col min="3" max="3" width="10" customWidth="1"/>
    <col min="4" max="4" width="26.42578125" customWidth="1"/>
    <col min="5" max="5" width="7.7109375" customWidth="1"/>
    <col min="6" max="6" width="36.5703125" customWidth="1"/>
    <col min="7" max="7" width="10" customWidth="1"/>
    <col min="8" max="8" width="26.42578125" customWidth="1"/>
    <col min="9" max="9" width="7.7109375" customWidth="1"/>
    <col min="10" max="10" width="36.5703125" customWidth="1"/>
    <col min="11" max="11" width="10" customWidth="1"/>
    <col min="12" max="12" width="26.42578125" customWidth="1"/>
    <col min="13" max="13" width="7.7109375" customWidth="1"/>
    <col min="14" max="14" width="36.5703125" customWidth="1"/>
    <col min="15" max="15" width="10" customWidth="1"/>
    <col min="16" max="16" width="26.42578125" customWidth="1"/>
    <col min="17" max="17" width="7.7109375" customWidth="1"/>
  </cols>
  <sheetData>
    <row r="1" spans="1:17" ht="15" customHeight="1">
      <c r="A1" s="7" t="s">
        <v>661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662</v>
      </c>
      <c r="B3" s="83"/>
      <c r="C3" s="83"/>
      <c r="D3" s="83"/>
      <c r="E3" s="83"/>
      <c r="F3" s="83"/>
      <c r="G3" s="83"/>
      <c r="H3" s="83"/>
      <c r="I3" s="83"/>
      <c r="J3" s="83"/>
      <c r="K3" s="83"/>
      <c r="L3" s="83"/>
      <c r="M3" s="83"/>
      <c r="N3" s="83"/>
      <c r="O3" s="83"/>
      <c r="P3" s="83"/>
      <c r="Q3" s="83"/>
    </row>
    <row r="4" spans="1:17" ht="15" customHeight="1">
      <c r="A4" s="84" t="s">
        <v>661</v>
      </c>
      <c r="B4" s="85" t="s">
        <v>663</v>
      </c>
      <c r="C4" s="85"/>
      <c r="D4" s="85"/>
      <c r="E4" s="85"/>
      <c r="F4" s="85"/>
      <c r="G4" s="85"/>
      <c r="H4" s="85"/>
      <c r="I4" s="85"/>
      <c r="J4" s="85"/>
      <c r="K4" s="85"/>
      <c r="L4" s="85"/>
      <c r="M4" s="85"/>
      <c r="N4" s="85"/>
      <c r="O4" s="85"/>
      <c r="P4" s="85"/>
      <c r="Q4" s="85"/>
    </row>
    <row r="5" spans="1:17">
      <c r="A5" s="84"/>
      <c r="B5" s="86" t="s">
        <v>664</v>
      </c>
      <c r="C5" s="86"/>
      <c r="D5" s="86"/>
      <c r="E5" s="86"/>
      <c r="F5" s="86"/>
      <c r="G5" s="86"/>
      <c r="H5" s="86"/>
      <c r="I5" s="86"/>
      <c r="J5" s="86"/>
      <c r="K5" s="86"/>
      <c r="L5" s="86"/>
      <c r="M5" s="86"/>
      <c r="N5" s="86"/>
      <c r="O5" s="86"/>
      <c r="P5" s="86"/>
      <c r="Q5" s="86"/>
    </row>
    <row r="6" spans="1:17">
      <c r="A6" s="84"/>
      <c r="B6" s="90" t="s">
        <v>665</v>
      </c>
      <c r="C6" s="90"/>
      <c r="D6" s="90"/>
      <c r="E6" s="90"/>
      <c r="F6" s="90"/>
      <c r="G6" s="90"/>
      <c r="H6" s="90"/>
      <c r="I6" s="90"/>
      <c r="J6" s="90"/>
      <c r="K6" s="90"/>
      <c r="L6" s="90"/>
      <c r="M6" s="90"/>
      <c r="N6" s="90"/>
      <c r="O6" s="90"/>
      <c r="P6" s="90"/>
      <c r="Q6" s="90"/>
    </row>
    <row r="7" spans="1:17">
      <c r="A7" s="84"/>
      <c r="B7" s="24"/>
      <c r="C7" s="24"/>
      <c r="D7" s="24"/>
      <c r="E7" s="24"/>
      <c r="F7" s="24"/>
      <c r="G7" s="24"/>
      <c r="H7" s="24"/>
      <c r="I7" s="24"/>
      <c r="J7" s="24"/>
      <c r="K7" s="24"/>
      <c r="L7" s="24"/>
      <c r="M7" s="24"/>
      <c r="N7" s="24"/>
      <c r="O7" s="24"/>
      <c r="P7" s="24"/>
      <c r="Q7" s="24"/>
    </row>
    <row r="8" spans="1:17">
      <c r="A8" s="84"/>
      <c r="B8" s="14"/>
      <c r="C8" s="14"/>
      <c r="D8" s="14"/>
      <c r="E8" s="14"/>
      <c r="F8" s="14"/>
      <c r="G8" s="14"/>
      <c r="H8" s="14"/>
      <c r="I8" s="14"/>
      <c r="J8" s="14"/>
      <c r="K8" s="14"/>
      <c r="L8" s="14"/>
      <c r="M8" s="14"/>
      <c r="N8" s="14"/>
      <c r="O8" s="14"/>
      <c r="P8" s="14"/>
      <c r="Q8" s="14"/>
    </row>
    <row r="9" spans="1:17" ht="15.75" thickBot="1">
      <c r="A9" s="84"/>
      <c r="B9" s="16"/>
      <c r="C9" s="36" t="s">
        <v>201</v>
      </c>
      <c r="D9" s="36"/>
      <c r="E9" s="36"/>
      <c r="F9" s="36"/>
      <c r="G9" s="36"/>
      <c r="H9" s="36"/>
      <c r="I9" s="36"/>
      <c r="J9" s="36"/>
      <c r="K9" s="36"/>
      <c r="L9" s="36"/>
      <c r="M9" s="36"/>
      <c r="N9" s="36"/>
      <c r="O9" s="36"/>
      <c r="P9" s="36"/>
      <c r="Q9" s="36"/>
    </row>
    <row r="10" spans="1:17" ht="15" customHeight="1">
      <c r="A10" s="84"/>
      <c r="B10" s="39"/>
      <c r="C10" s="41" t="s">
        <v>263</v>
      </c>
      <c r="D10" s="41"/>
      <c r="E10" s="41"/>
      <c r="F10" s="41"/>
      <c r="G10" s="41"/>
      <c r="H10" s="41"/>
      <c r="I10" s="41"/>
      <c r="J10" s="42"/>
      <c r="K10" s="41" t="s">
        <v>265</v>
      </c>
      <c r="L10" s="41"/>
      <c r="M10" s="41"/>
      <c r="N10" s="41"/>
      <c r="O10" s="41"/>
      <c r="P10" s="41"/>
      <c r="Q10" s="41"/>
    </row>
    <row r="11" spans="1:17" ht="15.75" thickBot="1">
      <c r="A11" s="84"/>
      <c r="B11" s="39"/>
      <c r="C11" s="36" t="s">
        <v>264</v>
      </c>
      <c r="D11" s="36"/>
      <c r="E11" s="36"/>
      <c r="F11" s="36"/>
      <c r="G11" s="36"/>
      <c r="H11" s="36"/>
      <c r="I11" s="36"/>
      <c r="J11" s="39"/>
      <c r="K11" s="36" t="s">
        <v>264</v>
      </c>
      <c r="L11" s="36"/>
      <c r="M11" s="36"/>
      <c r="N11" s="36"/>
      <c r="O11" s="36"/>
      <c r="P11" s="36"/>
      <c r="Q11" s="36"/>
    </row>
    <row r="12" spans="1:17" ht="15.75" thickBot="1">
      <c r="A12" s="84"/>
      <c r="B12" s="16"/>
      <c r="C12" s="213">
        <v>2013</v>
      </c>
      <c r="D12" s="213"/>
      <c r="E12" s="213"/>
      <c r="F12" s="16"/>
      <c r="G12" s="214">
        <v>2012</v>
      </c>
      <c r="H12" s="214"/>
      <c r="I12" s="214"/>
      <c r="J12" s="16"/>
      <c r="K12" s="213">
        <v>2013</v>
      </c>
      <c r="L12" s="213"/>
      <c r="M12" s="213"/>
      <c r="N12" s="16"/>
      <c r="O12" s="214">
        <v>2012</v>
      </c>
      <c r="P12" s="214"/>
      <c r="Q12" s="214"/>
    </row>
    <row r="13" spans="1:17">
      <c r="A13" s="84"/>
      <c r="B13" s="46" t="s">
        <v>666</v>
      </c>
      <c r="C13" s="53" t="s">
        <v>212</v>
      </c>
      <c r="D13" s="55">
        <v>9.6</v>
      </c>
      <c r="E13" s="57"/>
      <c r="F13" s="48"/>
      <c r="G13" s="47" t="s">
        <v>212</v>
      </c>
      <c r="H13" s="60">
        <v>8</v>
      </c>
      <c r="I13" s="57"/>
      <c r="J13" s="48"/>
      <c r="K13" s="53" t="s">
        <v>212</v>
      </c>
      <c r="L13" s="55">
        <v>29.2</v>
      </c>
      <c r="M13" s="57"/>
      <c r="N13" s="48"/>
      <c r="O13" s="47" t="s">
        <v>212</v>
      </c>
      <c r="P13" s="60">
        <v>24</v>
      </c>
      <c r="Q13" s="57"/>
    </row>
    <row r="14" spans="1:17">
      <c r="A14" s="84"/>
      <c r="B14" s="46"/>
      <c r="C14" s="54"/>
      <c r="D14" s="56"/>
      <c r="E14" s="58"/>
      <c r="F14" s="48"/>
      <c r="G14" s="216"/>
      <c r="H14" s="217"/>
      <c r="I14" s="58"/>
      <c r="J14" s="48"/>
      <c r="K14" s="54"/>
      <c r="L14" s="56"/>
      <c r="M14" s="58"/>
      <c r="N14" s="48"/>
      <c r="O14" s="216"/>
      <c r="P14" s="217"/>
      <c r="Q14" s="58"/>
    </row>
    <row r="15" spans="1:17">
      <c r="A15" s="84"/>
      <c r="B15" s="61" t="s">
        <v>667</v>
      </c>
      <c r="C15" s="64">
        <v>11.2</v>
      </c>
      <c r="D15" s="64"/>
      <c r="E15" s="39"/>
      <c r="F15" s="39"/>
      <c r="G15" s="65">
        <v>12.1</v>
      </c>
      <c r="H15" s="65"/>
      <c r="I15" s="39"/>
      <c r="J15" s="39"/>
      <c r="K15" s="64">
        <v>34.4</v>
      </c>
      <c r="L15" s="64"/>
      <c r="M15" s="39"/>
      <c r="N15" s="39"/>
      <c r="O15" s="65">
        <v>36.4</v>
      </c>
      <c r="P15" s="65"/>
      <c r="Q15" s="39"/>
    </row>
    <row r="16" spans="1:17">
      <c r="A16" s="84"/>
      <c r="B16" s="61"/>
      <c r="C16" s="64"/>
      <c r="D16" s="64"/>
      <c r="E16" s="39"/>
      <c r="F16" s="39"/>
      <c r="G16" s="65"/>
      <c r="H16" s="65"/>
      <c r="I16" s="39"/>
      <c r="J16" s="39"/>
      <c r="K16" s="64"/>
      <c r="L16" s="64"/>
      <c r="M16" s="39"/>
      <c r="N16" s="39"/>
      <c r="O16" s="65"/>
      <c r="P16" s="65"/>
      <c r="Q16" s="39"/>
    </row>
    <row r="17" spans="1:17" ht="15" customHeight="1">
      <c r="A17" s="84"/>
      <c r="B17" s="17" t="s">
        <v>668</v>
      </c>
      <c r="C17" s="67" t="s">
        <v>357</v>
      </c>
      <c r="D17" s="67"/>
      <c r="E17" s="28" t="s">
        <v>218</v>
      </c>
      <c r="F17" s="18"/>
      <c r="G17" s="59" t="s">
        <v>669</v>
      </c>
      <c r="H17" s="59"/>
      <c r="I17" s="17" t="s">
        <v>218</v>
      </c>
      <c r="J17" s="18"/>
      <c r="K17" s="67" t="s">
        <v>670</v>
      </c>
      <c r="L17" s="67"/>
      <c r="M17" s="28" t="s">
        <v>218</v>
      </c>
      <c r="N17" s="18"/>
      <c r="O17" s="59" t="s">
        <v>671</v>
      </c>
      <c r="P17" s="59"/>
      <c r="Q17" s="17" t="s">
        <v>218</v>
      </c>
    </row>
    <row r="18" spans="1:17">
      <c r="A18" s="84"/>
      <c r="B18" s="21" t="s">
        <v>672</v>
      </c>
      <c r="C18" s="39"/>
      <c r="D18" s="39"/>
      <c r="E18" s="39"/>
      <c r="F18" s="16"/>
      <c r="G18" s="39"/>
      <c r="H18" s="39"/>
      <c r="I18" s="39"/>
      <c r="J18" s="16"/>
      <c r="K18" s="39"/>
      <c r="L18" s="39"/>
      <c r="M18" s="39"/>
      <c r="N18" s="16"/>
      <c r="O18" s="39"/>
      <c r="P18" s="39"/>
      <c r="Q18" s="39"/>
    </row>
    <row r="19" spans="1:17">
      <c r="A19" s="84"/>
      <c r="B19" s="424" t="s">
        <v>673</v>
      </c>
      <c r="C19" s="67">
        <v>0.8</v>
      </c>
      <c r="D19" s="67"/>
      <c r="E19" s="48"/>
      <c r="F19" s="48"/>
      <c r="G19" s="59">
        <v>1.1000000000000001</v>
      </c>
      <c r="H19" s="59"/>
      <c r="I19" s="48"/>
      <c r="J19" s="48"/>
      <c r="K19" s="67">
        <v>2.2999999999999998</v>
      </c>
      <c r="L19" s="67"/>
      <c r="M19" s="48"/>
      <c r="N19" s="48"/>
      <c r="O19" s="59">
        <v>3</v>
      </c>
      <c r="P19" s="59"/>
      <c r="Q19" s="48"/>
    </row>
    <row r="20" spans="1:17">
      <c r="A20" s="84"/>
      <c r="B20" s="424"/>
      <c r="C20" s="67"/>
      <c r="D20" s="67"/>
      <c r="E20" s="48"/>
      <c r="F20" s="48"/>
      <c r="G20" s="59"/>
      <c r="H20" s="59"/>
      <c r="I20" s="48"/>
      <c r="J20" s="48"/>
      <c r="K20" s="67"/>
      <c r="L20" s="67"/>
      <c r="M20" s="48"/>
      <c r="N20" s="48"/>
      <c r="O20" s="59"/>
      <c r="P20" s="59"/>
      <c r="Q20" s="48"/>
    </row>
    <row r="21" spans="1:17">
      <c r="A21" s="84"/>
      <c r="B21" s="425" t="s">
        <v>674</v>
      </c>
      <c r="C21" s="64">
        <v>7.5</v>
      </c>
      <c r="D21" s="64"/>
      <c r="E21" s="39"/>
      <c r="F21" s="39"/>
      <c r="G21" s="65">
        <v>7.4</v>
      </c>
      <c r="H21" s="65"/>
      <c r="I21" s="39"/>
      <c r="J21" s="39"/>
      <c r="K21" s="64">
        <v>22.5</v>
      </c>
      <c r="L21" s="64"/>
      <c r="M21" s="39"/>
      <c r="N21" s="39"/>
      <c r="O21" s="65">
        <v>22.4</v>
      </c>
      <c r="P21" s="65"/>
      <c r="Q21" s="39"/>
    </row>
    <row r="22" spans="1:17">
      <c r="A22" s="84"/>
      <c r="B22" s="425"/>
      <c r="C22" s="64"/>
      <c r="D22" s="64"/>
      <c r="E22" s="39"/>
      <c r="F22" s="39"/>
      <c r="G22" s="65"/>
      <c r="H22" s="65"/>
      <c r="I22" s="39"/>
      <c r="J22" s="39"/>
      <c r="K22" s="64"/>
      <c r="L22" s="64"/>
      <c r="M22" s="39"/>
      <c r="N22" s="39"/>
      <c r="O22" s="65"/>
      <c r="P22" s="65"/>
      <c r="Q22" s="39"/>
    </row>
    <row r="23" spans="1:17">
      <c r="A23" s="84"/>
      <c r="B23" s="424" t="s">
        <v>524</v>
      </c>
      <c r="C23" s="67" t="s">
        <v>215</v>
      </c>
      <c r="D23" s="67"/>
      <c r="E23" s="48"/>
      <c r="F23" s="48"/>
      <c r="G23" s="59">
        <v>0.4</v>
      </c>
      <c r="H23" s="59"/>
      <c r="I23" s="48"/>
      <c r="J23" s="48"/>
      <c r="K23" s="67" t="s">
        <v>215</v>
      </c>
      <c r="L23" s="67"/>
      <c r="M23" s="48"/>
      <c r="N23" s="48"/>
      <c r="O23" s="59">
        <v>0.4</v>
      </c>
      <c r="P23" s="59"/>
      <c r="Q23" s="48"/>
    </row>
    <row r="24" spans="1:17" ht="15.75" thickBot="1">
      <c r="A24" s="84"/>
      <c r="B24" s="424"/>
      <c r="C24" s="221"/>
      <c r="D24" s="221"/>
      <c r="E24" s="153"/>
      <c r="F24" s="48"/>
      <c r="G24" s="222"/>
      <c r="H24" s="222"/>
      <c r="I24" s="153"/>
      <c r="J24" s="48"/>
      <c r="K24" s="221"/>
      <c r="L24" s="221"/>
      <c r="M24" s="153"/>
      <c r="N24" s="48"/>
      <c r="O24" s="222"/>
      <c r="P24" s="222"/>
      <c r="Q24" s="153"/>
    </row>
    <row r="25" spans="1:17">
      <c r="A25" s="84"/>
      <c r="B25" s="61" t="s">
        <v>675</v>
      </c>
      <c r="C25" s="225" t="s">
        <v>212</v>
      </c>
      <c r="D25" s="227">
        <v>12.9</v>
      </c>
      <c r="E25" s="42"/>
      <c r="F25" s="39"/>
      <c r="G25" s="229" t="s">
        <v>212</v>
      </c>
      <c r="H25" s="231">
        <v>14.1</v>
      </c>
      <c r="I25" s="42"/>
      <c r="J25" s="39"/>
      <c r="K25" s="225" t="s">
        <v>212</v>
      </c>
      <c r="L25" s="227">
        <v>39.1</v>
      </c>
      <c r="M25" s="42"/>
      <c r="N25" s="39"/>
      <c r="O25" s="229" t="s">
        <v>212</v>
      </c>
      <c r="P25" s="231">
        <v>41.5</v>
      </c>
      <c r="Q25" s="42"/>
    </row>
    <row r="26" spans="1:17" ht="15.75" thickBot="1">
      <c r="A26" s="84"/>
      <c r="B26" s="61"/>
      <c r="C26" s="226"/>
      <c r="D26" s="228"/>
      <c r="E26" s="147"/>
      <c r="F26" s="39"/>
      <c r="G26" s="230"/>
      <c r="H26" s="232"/>
      <c r="I26" s="147"/>
      <c r="J26" s="39"/>
      <c r="K26" s="226"/>
      <c r="L26" s="228"/>
      <c r="M26" s="147"/>
      <c r="N26" s="39"/>
      <c r="O26" s="230"/>
      <c r="P26" s="232"/>
      <c r="Q26" s="147"/>
    </row>
    <row r="27" spans="1:17" ht="15.75" thickTop="1">
      <c r="A27" s="84"/>
      <c r="B27" s="68" t="s">
        <v>676</v>
      </c>
      <c r="C27" s="68"/>
      <c r="D27" s="68"/>
      <c r="E27" s="68"/>
      <c r="F27" s="68"/>
      <c r="G27" s="68"/>
      <c r="H27" s="68"/>
      <c r="I27" s="68"/>
      <c r="J27" s="68"/>
      <c r="K27" s="68"/>
      <c r="L27" s="68"/>
      <c r="M27" s="68"/>
      <c r="N27" s="68"/>
      <c r="O27" s="68"/>
      <c r="P27" s="68"/>
      <c r="Q27" s="68"/>
    </row>
    <row r="28" spans="1:17">
      <c r="A28" s="84"/>
      <c r="B28" s="24"/>
      <c r="C28" s="24"/>
      <c r="D28" s="24"/>
      <c r="E28" s="24"/>
      <c r="F28" s="24"/>
      <c r="G28" s="24"/>
      <c r="H28" s="24"/>
      <c r="I28" s="24"/>
      <c r="J28" s="24"/>
      <c r="K28" s="24"/>
      <c r="L28" s="24"/>
      <c r="M28" s="24"/>
      <c r="N28" s="24"/>
      <c r="O28" s="24"/>
      <c r="P28" s="24"/>
      <c r="Q28" s="24"/>
    </row>
    <row r="29" spans="1:17">
      <c r="A29" s="84"/>
      <c r="B29" s="14"/>
      <c r="C29" s="14"/>
      <c r="D29" s="14"/>
      <c r="E29" s="14"/>
      <c r="F29" s="14"/>
      <c r="G29" s="14"/>
      <c r="H29" s="14"/>
      <c r="I29" s="14"/>
      <c r="J29" s="14"/>
      <c r="K29" s="14"/>
      <c r="L29" s="14"/>
      <c r="M29" s="14"/>
      <c r="N29" s="14"/>
      <c r="O29" s="14"/>
      <c r="P29" s="14"/>
      <c r="Q29" s="14"/>
    </row>
    <row r="30" spans="1:17" ht="15.75" thickBot="1">
      <c r="A30" s="84"/>
      <c r="B30" s="16"/>
      <c r="C30" s="36" t="s">
        <v>201</v>
      </c>
      <c r="D30" s="36"/>
      <c r="E30" s="36"/>
      <c r="F30" s="36"/>
      <c r="G30" s="36"/>
      <c r="H30" s="36"/>
      <c r="I30" s="36"/>
      <c r="J30" s="36"/>
      <c r="K30" s="36"/>
      <c r="L30" s="36"/>
      <c r="M30" s="36"/>
      <c r="N30" s="36"/>
      <c r="O30" s="36"/>
      <c r="P30" s="36"/>
      <c r="Q30" s="36"/>
    </row>
    <row r="31" spans="1:17" ht="15" customHeight="1">
      <c r="A31" s="84"/>
      <c r="B31" s="39"/>
      <c r="C31" s="41" t="s">
        <v>263</v>
      </c>
      <c r="D31" s="41"/>
      <c r="E31" s="41"/>
      <c r="F31" s="41"/>
      <c r="G31" s="41"/>
      <c r="H31" s="41"/>
      <c r="I31" s="41"/>
      <c r="J31" s="42"/>
      <c r="K31" s="41" t="s">
        <v>265</v>
      </c>
      <c r="L31" s="41"/>
      <c r="M31" s="41"/>
      <c r="N31" s="41"/>
      <c r="O31" s="41"/>
      <c r="P31" s="41"/>
      <c r="Q31" s="41"/>
    </row>
    <row r="32" spans="1:17" ht="15.75" thickBot="1">
      <c r="A32" s="84"/>
      <c r="B32" s="39"/>
      <c r="C32" s="36" t="s">
        <v>264</v>
      </c>
      <c r="D32" s="36"/>
      <c r="E32" s="36"/>
      <c r="F32" s="36"/>
      <c r="G32" s="36"/>
      <c r="H32" s="36"/>
      <c r="I32" s="36"/>
      <c r="J32" s="39"/>
      <c r="K32" s="36" t="s">
        <v>264</v>
      </c>
      <c r="L32" s="36"/>
      <c r="M32" s="36"/>
      <c r="N32" s="36"/>
      <c r="O32" s="36"/>
      <c r="P32" s="36"/>
      <c r="Q32" s="36"/>
    </row>
    <row r="33" spans="1:17" ht="15.75" thickBot="1">
      <c r="A33" s="84"/>
      <c r="B33" s="16"/>
      <c r="C33" s="213">
        <v>2013</v>
      </c>
      <c r="D33" s="213"/>
      <c r="E33" s="213"/>
      <c r="F33" s="27"/>
      <c r="G33" s="214">
        <v>2012</v>
      </c>
      <c r="H33" s="214"/>
      <c r="I33" s="214"/>
      <c r="J33" s="16"/>
      <c r="K33" s="213">
        <v>2013</v>
      </c>
      <c r="L33" s="213"/>
      <c r="M33" s="213"/>
      <c r="N33" s="27"/>
      <c r="O33" s="214">
        <v>2012</v>
      </c>
      <c r="P33" s="214"/>
      <c r="Q33" s="214"/>
    </row>
    <row r="34" spans="1:17">
      <c r="A34" s="84"/>
      <c r="B34" s="46" t="s">
        <v>666</v>
      </c>
      <c r="C34" s="53" t="s">
        <v>212</v>
      </c>
      <c r="D34" s="55">
        <v>3</v>
      </c>
      <c r="E34" s="57"/>
      <c r="F34" s="48"/>
      <c r="G34" s="47" t="s">
        <v>212</v>
      </c>
      <c r="H34" s="60">
        <v>3.7</v>
      </c>
      <c r="I34" s="57"/>
      <c r="J34" s="48"/>
      <c r="K34" s="53" t="s">
        <v>212</v>
      </c>
      <c r="L34" s="55">
        <v>9.1999999999999993</v>
      </c>
      <c r="M34" s="57"/>
      <c r="N34" s="48"/>
      <c r="O34" s="47" t="s">
        <v>212</v>
      </c>
      <c r="P34" s="60">
        <v>11.2</v>
      </c>
      <c r="Q34" s="57"/>
    </row>
    <row r="35" spans="1:17">
      <c r="A35" s="84"/>
      <c r="B35" s="46"/>
      <c r="C35" s="54"/>
      <c r="D35" s="56"/>
      <c r="E35" s="58"/>
      <c r="F35" s="48"/>
      <c r="G35" s="216"/>
      <c r="H35" s="217"/>
      <c r="I35" s="58"/>
      <c r="J35" s="48"/>
      <c r="K35" s="54"/>
      <c r="L35" s="56"/>
      <c r="M35" s="58"/>
      <c r="N35" s="48"/>
      <c r="O35" s="216"/>
      <c r="P35" s="217"/>
      <c r="Q35" s="58"/>
    </row>
    <row r="36" spans="1:17">
      <c r="A36" s="84"/>
      <c r="B36" s="61" t="s">
        <v>667</v>
      </c>
      <c r="C36" s="64">
        <v>4.3</v>
      </c>
      <c r="D36" s="64"/>
      <c r="E36" s="39"/>
      <c r="F36" s="39"/>
      <c r="G36" s="65">
        <v>5.3</v>
      </c>
      <c r="H36" s="65"/>
      <c r="I36" s="39"/>
      <c r="J36" s="39"/>
      <c r="K36" s="64">
        <v>13</v>
      </c>
      <c r="L36" s="64"/>
      <c r="M36" s="39"/>
      <c r="N36" s="39"/>
      <c r="O36" s="65">
        <v>15.9</v>
      </c>
      <c r="P36" s="65"/>
      <c r="Q36" s="39"/>
    </row>
    <row r="37" spans="1:17">
      <c r="A37" s="84"/>
      <c r="B37" s="61"/>
      <c r="C37" s="64"/>
      <c r="D37" s="64"/>
      <c r="E37" s="39"/>
      <c r="F37" s="39"/>
      <c r="G37" s="65"/>
      <c r="H37" s="65"/>
      <c r="I37" s="39"/>
      <c r="J37" s="39"/>
      <c r="K37" s="64"/>
      <c r="L37" s="64"/>
      <c r="M37" s="39"/>
      <c r="N37" s="39"/>
      <c r="O37" s="65"/>
      <c r="P37" s="65"/>
      <c r="Q37" s="39"/>
    </row>
    <row r="38" spans="1:17" ht="15" customHeight="1">
      <c r="A38" s="84"/>
      <c r="B38" s="17" t="s">
        <v>668</v>
      </c>
      <c r="C38" s="67" t="s">
        <v>677</v>
      </c>
      <c r="D38" s="67"/>
      <c r="E38" s="28" t="s">
        <v>218</v>
      </c>
      <c r="F38" s="18"/>
      <c r="G38" s="59" t="s">
        <v>678</v>
      </c>
      <c r="H38" s="59"/>
      <c r="I38" s="17" t="s">
        <v>218</v>
      </c>
      <c r="J38" s="18"/>
      <c r="K38" s="67" t="s">
        <v>679</v>
      </c>
      <c r="L38" s="67"/>
      <c r="M38" s="28" t="s">
        <v>218</v>
      </c>
      <c r="N38" s="18"/>
      <c r="O38" s="59" t="s">
        <v>680</v>
      </c>
      <c r="P38" s="59"/>
      <c r="Q38" s="17" t="s">
        <v>218</v>
      </c>
    </row>
    <row r="39" spans="1:17">
      <c r="A39" s="84"/>
      <c r="B39" s="21" t="s">
        <v>672</v>
      </c>
      <c r="C39" s="39"/>
      <c r="D39" s="39"/>
      <c r="E39" s="39"/>
      <c r="F39" s="16"/>
      <c r="G39" s="39"/>
      <c r="H39" s="39"/>
      <c r="I39" s="39"/>
      <c r="J39" s="16"/>
      <c r="K39" s="39"/>
      <c r="L39" s="39"/>
      <c r="M39" s="39"/>
      <c r="N39" s="16"/>
      <c r="O39" s="39"/>
      <c r="P39" s="39"/>
      <c r="Q39" s="39"/>
    </row>
    <row r="40" spans="1:17">
      <c r="A40" s="84"/>
      <c r="B40" s="424" t="s">
        <v>673</v>
      </c>
      <c r="C40" s="67" t="s">
        <v>681</v>
      </c>
      <c r="D40" s="67"/>
      <c r="E40" s="218" t="s">
        <v>218</v>
      </c>
      <c r="F40" s="48"/>
      <c r="G40" s="59">
        <v>0.7</v>
      </c>
      <c r="H40" s="59"/>
      <c r="I40" s="48"/>
      <c r="J40" s="48"/>
      <c r="K40" s="67" t="s">
        <v>382</v>
      </c>
      <c r="L40" s="67"/>
      <c r="M40" s="218" t="s">
        <v>218</v>
      </c>
      <c r="N40" s="48"/>
      <c r="O40" s="59">
        <v>2.2000000000000002</v>
      </c>
      <c r="P40" s="59"/>
      <c r="Q40" s="48"/>
    </row>
    <row r="41" spans="1:17">
      <c r="A41" s="84"/>
      <c r="B41" s="424"/>
      <c r="C41" s="67"/>
      <c r="D41" s="67"/>
      <c r="E41" s="218"/>
      <c r="F41" s="48"/>
      <c r="G41" s="59"/>
      <c r="H41" s="59"/>
      <c r="I41" s="48"/>
      <c r="J41" s="48"/>
      <c r="K41" s="67"/>
      <c r="L41" s="67"/>
      <c r="M41" s="218"/>
      <c r="N41" s="48"/>
      <c r="O41" s="59"/>
      <c r="P41" s="59"/>
      <c r="Q41" s="48"/>
    </row>
    <row r="42" spans="1:17">
      <c r="A42" s="84"/>
      <c r="B42" s="425" t="s">
        <v>674</v>
      </c>
      <c r="C42" s="64">
        <v>2.9</v>
      </c>
      <c r="D42" s="64"/>
      <c r="E42" s="39"/>
      <c r="F42" s="39"/>
      <c r="G42" s="65">
        <v>2.8</v>
      </c>
      <c r="H42" s="65"/>
      <c r="I42" s="39"/>
      <c r="J42" s="39"/>
      <c r="K42" s="64">
        <v>8.6999999999999993</v>
      </c>
      <c r="L42" s="64"/>
      <c r="M42" s="39"/>
      <c r="N42" s="39"/>
      <c r="O42" s="65">
        <v>8.4</v>
      </c>
      <c r="P42" s="65"/>
      <c r="Q42" s="39"/>
    </row>
    <row r="43" spans="1:17" ht="15.75" thickBot="1">
      <c r="A43" s="84"/>
      <c r="B43" s="425"/>
      <c r="C43" s="69"/>
      <c r="D43" s="69"/>
      <c r="E43" s="70"/>
      <c r="F43" s="39"/>
      <c r="G43" s="71"/>
      <c r="H43" s="71"/>
      <c r="I43" s="70"/>
      <c r="J43" s="39"/>
      <c r="K43" s="69"/>
      <c r="L43" s="69"/>
      <c r="M43" s="70"/>
      <c r="N43" s="39"/>
      <c r="O43" s="71"/>
      <c r="P43" s="71"/>
      <c r="Q43" s="70"/>
    </row>
    <row r="44" spans="1:17">
      <c r="A44" s="84"/>
      <c r="B44" s="46" t="s">
        <v>675</v>
      </c>
      <c r="C44" s="53" t="s">
        <v>212</v>
      </c>
      <c r="D44" s="55">
        <v>4.3</v>
      </c>
      <c r="E44" s="57"/>
      <c r="F44" s="48"/>
      <c r="G44" s="47" t="s">
        <v>212</v>
      </c>
      <c r="H44" s="60">
        <v>8.1999999999999993</v>
      </c>
      <c r="I44" s="57"/>
      <c r="J44" s="48"/>
      <c r="K44" s="53" t="s">
        <v>212</v>
      </c>
      <c r="L44" s="55">
        <v>13.2</v>
      </c>
      <c r="M44" s="57"/>
      <c r="N44" s="48"/>
      <c r="O44" s="47" t="s">
        <v>212</v>
      </c>
      <c r="P44" s="60">
        <v>24.8</v>
      </c>
      <c r="Q44" s="57"/>
    </row>
    <row r="45" spans="1:17" ht="15.75" thickBot="1">
      <c r="A45" s="84"/>
      <c r="B45" s="46"/>
      <c r="C45" s="72"/>
      <c r="D45" s="73"/>
      <c r="E45" s="74"/>
      <c r="F45" s="48"/>
      <c r="G45" s="75"/>
      <c r="H45" s="76"/>
      <c r="I45" s="74"/>
      <c r="J45" s="48"/>
      <c r="K45" s="72"/>
      <c r="L45" s="73"/>
      <c r="M45" s="74"/>
      <c r="N45" s="48"/>
      <c r="O45" s="75"/>
      <c r="P45" s="76"/>
      <c r="Q45" s="74"/>
    </row>
    <row r="46" spans="1:17" ht="28.5" customHeight="1" thickTop="1">
      <c r="A46" s="84"/>
      <c r="B46" s="86" t="s">
        <v>682</v>
      </c>
      <c r="C46" s="86"/>
      <c r="D46" s="86"/>
      <c r="E46" s="86"/>
      <c r="F46" s="86"/>
      <c r="G46" s="86"/>
      <c r="H46" s="86"/>
      <c r="I46" s="86"/>
      <c r="J46" s="86"/>
      <c r="K46" s="86"/>
      <c r="L46" s="86"/>
      <c r="M46" s="86"/>
      <c r="N46" s="86"/>
      <c r="O46" s="86"/>
      <c r="P46" s="86"/>
      <c r="Q46" s="86"/>
    </row>
  </sheetData>
  <mergeCells count="198">
    <mergeCell ref="B5:Q5"/>
    <mergeCell ref="B6:Q6"/>
    <mergeCell ref="B27:Q27"/>
    <mergeCell ref="B46:Q46"/>
    <mergeCell ref="N44:N45"/>
    <mergeCell ref="O44:O45"/>
    <mergeCell ref="P44:P45"/>
    <mergeCell ref="Q44:Q45"/>
    <mergeCell ref="A1:A2"/>
    <mergeCell ref="B1:Q1"/>
    <mergeCell ref="B2:Q2"/>
    <mergeCell ref="B3:Q3"/>
    <mergeCell ref="A4:A46"/>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C38:D38"/>
    <mergeCell ref="G38:H38"/>
    <mergeCell ref="K38:L38"/>
    <mergeCell ref="O38:P38"/>
    <mergeCell ref="C39:E39"/>
    <mergeCell ref="G39:I39"/>
    <mergeCell ref="K39:M39"/>
    <mergeCell ref="O39:Q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B31:B32"/>
    <mergeCell ref="C31:I31"/>
    <mergeCell ref="C32:I32"/>
    <mergeCell ref="J31:J32"/>
    <mergeCell ref="K31:Q31"/>
    <mergeCell ref="K32:Q32"/>
    <mergeCell ref="N25:N26"/>
    <mergeCell ref="O25:O26"/>
    <mergeCell ref="P25:P26"/>
    <mergeCell ref="Q25:Q26"/>
    <mergeCell ref="B28:Q28"/>
    <mergeCell ref="C30:Q30"/>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C17:D17"/>
    <mergeCell ref="G17:H17"/>
    <mergeCell ref="K17:L17"/>
    <mergeCell ref="O17:P17"/>
    <mergeCell ref="C18:E18"/>
    <mergeCell ref="G18:I18"/>
    <mergeCell ref="K18:M18"/>
    <mergeCell ref="O18:Q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Q9"/>
    <mergeCell ref="B10:B11"/>
    <mergeCell ref="C10:I10"/>
    <mergeCell ref="C11:I11"/>
    <mergeCell ref="J10:J11"/>
    <mergeCell ref="K10:Q10"/>
    <mergeCell ref="K11:Q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workbookViewId="0"/>
  </sheetViews>
  <sheetFormatPr defaultRowHeight="15"/>
  <cols>
    <col min="1" max="1" width="36.5703125" bestFit="1" customWidth="1"/>
    <col min="2" max="2" width="24.42578125" customWidth="1"/>
    <col min="3" max="3" width="15.85546875" customWidth="1"/>
    <col min="4" max="4" width="3.28515625" customWidth="1"/>
    <col min="5" max="5" width="10.42578125" customWidth="1"/>
    <col min="6" max="7" width="15.85546875" customWidth="1"/>
    <col min="8" max="8" width="36.5703125" customWidth="1"/>
    <col min="9" max="9" width="15.85546875" customWidth="1"/>
    <col min="10" max="10" width="32" customWidth="1"/>
    <col min="11" max="11" width="15.85546875" customWidth="1"/>
    <col min="12" max="12" width="36.5703125" customWidth="1"/>
    <col min="13" max="13" width="15.85546875" customWidth="1"/>
    <col min="14" max="14" width="25" customWidth="1"/>
    <col min="15" max="15" width="15.85546875" customWidth="1"/>
    <col min="16" max="16" width="3.28515625" customWidth="1"/>
    <col min="17" max="17" width="10.42578125" customWidth="1"/>
    <col min="18" max="19" width="15.85546875" customWidth="1"/>
    <col min="20" max="20" width="36.5703125" bestFit="1" customWidth="1"/>
  </cols>
  <sheetData>
    <row r="1" spans="1:20" ht="15" customHeight="1">
      <c r="A1" s="7" t="s">
        <v>683</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45">
      <c r="A3" s="3" t="s">
        <v>684</v>
      </c>
      <c r="B3" s="83"/>
      <c r="C3" s="83"/>
      <c r="D3" s="83"/>
      <c r="E3" s="83"/>
      <c r="F3" s="83"/>
      <c r="G3" s="83"/>
      <c r="H3" s="83"/>
      <c r="I3" s="83"/>
      <c r="J3" s="83"/>
      <c r="K3" s="83"/>
      <c r="L3" s="83"/>
      <c r="M3" s="83"/>
      <c r="N3" s="83"/>
      <c r="O3" s="83"/>
      <c r="P3" s="83"/>
      <c r="Q3" s="83"/>
      <c r="R3" s="83"/>
      <c r="S3" s="83"/>
      <c r="T3" s="83"/>
    </row>
    <row r="4" spans="1:20" ht="15" customHeight="1">
      <c r="A4" s="84" t="s">
        <v>683</v>
      </c>
      <c r="B4" s="85" t="s">
        <v>685</v>
      </c>
      <c r="C4" s="85"/>
      <c r="D4" s="85"/>
      <c r="E4" s="85"/>
      <c r="F4" s="85"/>
      <c r="G4" s="85"/>
      <c r="H4" s="85"/>
      <c r="I4" s="85"/>
      <c r="J4" s="85"/>
      <c r="K4" s="85"/>
      <c r="L4" s="85"/>
      <c r="M4" s="85"/>
      <c r="N4" s="85"/>
      <c r="O4" s="85"/>
      <c r="P4" s="85"/>
      <c r="Q4" s="85"/>
      <c r="R4" s="85"/>
      <c r="S4" s="85"/>
      <c r="T4" s="85"/>
    </row>
    <row r="5" spans="1:20" ht="15" customHeight="1">
      <c r="A5" s="84"/>
      <c r="B5" s="91" t="s">
        <v>686</v>
      </c>
      <c r="C5" s="91"/>
      <c r="D5" s="91"/>
      <c r="E5" s="91"/>
      <c r="F5" s="91"/>
      <c r="G5" s="91"/>
      <c r="H5" s="91"/>
      <c r="I5" s="91"/>
      <c r="J5" s="91"/>
      <c r="K5" s="91"/>
      <c r="L5" s="91"/>
      <c r="M5" s="91"/>
      <c r="N5" s="91"/>
      <c r="O5" s="91"/>
      <c r="P5" s="91"/>
      <c r="Q5" s="91"/>
      <c r="R5" s="91"/>
      <c r="S5" s="91"/>
      <c r="T5" s="91"/>
    </row>
    <row r="6" spans="1:20">
      <c r="A6" s="84"/>
      <c r="B6" s="86" t="s">
        <v>687</v>
      </c>
      <c r="C6" s="86"/>
      <c r="D6" s="86"/>
      <c r="E6" s="86"/>
      <c r="F6" s="86"/>
      <c r="G6" s="86"/>
      <c r="H6" s="86"/>
      <c r="I6" s="86"/>
      <c r="J6" s="86"/>
      <c r="K6" s="86"/>
      <c r="L6" s="86"/>
      <c r="M6" s="86"/>
      <c r="N6" s="86"/>
      <c r="O6" s="86"/>
      <c r="P6" s="86"/>
      <c r="Q6" s="86"/>
      <c r="R6" s="86"/>
      <c r="S6" s="86"/>
      <c r="T6" s="86"/>
    </row>
    <row r="7" spans="1:20" ht="28.5" customHeight="1">
      <c r="A7" s="84"/>
      <c r="B7" s="86" t="s">
        <v>688</v>
      </c>
      <c r="C7" s="86"/>
      <c r="D7" s="86"/>
      <c r="E7" s="86"/>
      <c r="F7" s="86"/>
      <c r="G7" s="86"/>
      <c r="H7" s="86"/>
      <c r="I7" s="86"/>
      <c r="J7" s="86"/>
      <c r="K7" s="86"/>
      <c r="L7" s="86"/>
      <c r="M7" s="86"/>
      <c r="N7" s="86"/>
      <c r="O7" s="86"/>
      <c r="P7" s="86"/>
      <c r="Q7" s="86"/>
      <c r="R7" s="86"/>
      <c r="S7" s="86"/>
      <c r="T7" s="86"/>
    </row>
    <row r="8" spans="1:20">
      <c r="A8" s="84"/>
      <c r="B8" s="86" t="s">
        <v>689</v>
      </c>
      <c r="C8" s="86"/>
      <c r="D8" s="86"/>
      <c r="E8" s="86"/>
      <c r="F8" s="86"/>
      <c r="G8" s="86"/>
      <c r="H8" s="86"/>
      <c r="I8" s="86"/>
      <c r="J8" s="86"/>
      <c r="K8" s="86"/>
      <c r="L8" s="86"/>
      <c r="M8" s="86"/>
      <c r="N8" s="86"/>
      <c r="O8" s="86"/>
      <c r="P8" s="86"/>
      <c r="Q8" s="86"/>
      <c r="R8" s="86"/>
      <c r="S8" s="86"/>
      <c r="T8" s="86"/>
    </row>
    <row r="9" spans="1:20" ht="71.25" customHeight="1">
      <c r="A9" s="84"/>
      <c r="B9" s="86" t="s">
        <v>690</v>
      </c>
      <c r="C9" s="86"/>
      <c r="D9" s="86"/>
      <c r="E9" s="86"/>
      <c r="F9" s="86"/>
      <c r="G9" s="86"/>
      <c r="H9" s="86"/>
      <c r="I9" s="86"/>
      <c r="J9" s="86"/>
      <c r="K9" s="86"/>
      <c r="L9" s="86"/>
      <c r="M9" s="86"/>
      <c r="N9" s="86"/>
      <c r="O9" s="86"/>
      <c r="P9" s="86"/>
      <c r="Q9" s="86"/>
      <c r="R9" s="86"/>
      <c r="S9" s="86"/>
      <c r="T9" s="86"/>
    </row>
    <row r="10" spans="1:20">
      <c r="A10" s="84"/>
      <c r="B10" s="86" t="s">
        <v>691</v>
      </c>
      <c r="C10" s="86"/>
      <c r="D10" s="86"/>
      <c r="E10" s="86"/>
      <c r="F10" s="86"/>
      <c r="G10" s="86"/>
      <c r="H10" s="86"/>
      <c r="I10" s="86"/>
      <c r="J10" s="86"/>
      <c r="K10" s="86"/>
      <c r="L10" s="86"/>
      <c r="M10" s="86"/>
      <c r="N10" s="86"/>
      <c r="O10" s="86"/>
      <c r="P10" s="86"/>
      <c r="Q10" s="86"/>
      <c r="R10" s="86"/>
      <c r="S10" s="86"/>
      <c r="T10" s="86"/>
    </row>
    <row r="11" spans="1:20">
      <c r="A11" s="84"/>
      <c r="B11" s="235" t="s">
        <v>692</v>
      </c>
      <c r="C11" s="235"/>
      <c r="D11" s="235"/>
      <c r="E11" s="235"/>
      <c r="F11" s="235"/>
      <c r="G11" s="235"/>
      <c r="H11" s="235"/>
      <c r="I11" s="235"/>
      <c r="J11" s="235"/>
      <c r="K11" s="235"/>
      <c r="L11" s="235"/>
      <c r="M11" s="235"/>
      <c r="N11" s="235"/>
      <c r="O11" s="235"/>
      <c r="P11" s="235"/>
      <c r="Q11" s="235"/>
      <c r="R11" s="235"/>
      <c r="S11" s="235"/>
      <c r="T11" s="235"/>
    </row>
    <row r="12" spans="1:20">
      <c r="A12" s="84"/>
      <c r="B12" s="86" t="s">
        <v>693</v>
      </c>
      <c r="C12" s="86"/>
      <c r="D12" s="86"/>
      <c r="E12" s="86"/>
      <c r="F12" s="86"/>
      <c r="G12" s="86"/>
      <c r="H12" s="86"/>
      <c r="I12" s="86"/>
      <c r="J12" s="86"/>
      <c r="K12" s="86"/>
      <c r="L12" s="86"/>
      <c r="M12" s="86"/>
      <c r="N12" s="86"/>
      <c r="O12" s="86"/>
      <c r="P12" s="86"/>
      <c r="Q12" s="86"/>
      <c r="R12" s="86"/>
      <c r="S12" s="86"/>
      <c r="T12" s="86"/>
    </row>
    <row r="13" spans="1:20" ht="28.5" customHeight="1">
      <c r="A13" s="84"/>
      <c r="B13" s="86" t="s">
        <v>694</v>
      </c>
      <c r="C13" s="86"/>
      <c r="D13" s="86"/>
      <c r="E13" s="86"/>
      <c r="F13" s="86"/>
      <c r="G13" s="86"/>
      <c r="H13" s="86"/>
      <c r="I13" s="86"/>
      <c r="J13" s="86"/>
      <c r="K13" s="86"/>
      <c r="L13" s="86"/>
      <c r="M13" s="86"/>
      <c r="N13" s="86"/>
      <c r="O13" s="86"/>
      <c r="P13" s="86"/>
      <c r="Q13" s="86"/>
      <c r="R13" s="86"/>
      <c r="S13" s="86"/>
      <c r="T13" s="86"/>
    </row>
    <row r="14" spans="1:20">
      <c r="A14" s="84"/>
      <c r="B14" s="86" t="s">
        <v>695</v>
      </c>
      <c r="C14" s="86"/>
      <c r="D14" s="86"/>
      <c r="E14" s="86"/>
      <c r="F14" s="86"/>
      <c r="G14" s="86"/>
      <c r="H14" s="86"/>
      <c r="I14" s="86"/>
      <c r="J14" s="86"/>
      <c r="K14" s="86"/>
      <c r="L14" s="86"/>
      <c r="M14" s="86"/>
      <c r="N14" s="86"/>
      <c r="O14" s="86"/>
      <c r="P14" s="86"/>
      <c r="Q14" s="86"/>
      <c r="R14" s="86"/>
      <c r="S14" s="86"/>
      <c r="T14" s="86"/>
    </row>
    <row r="15" spans="1:20">
      <c r="A15" s="84"/>
      <c r="B15" s="24"/>
      <c r="C15" s="24"/>
      <c r="D15" s="24"/>
      <c r="E15" s="24"/>
      <c r="F15" s="24"/>
      <c r="G15" s="24"/>
      <c r="H15" s="24"/>
      <c r="I15" s="24"/>
      <c r="J15" s="24"/>
      <c r="K15" s="24"/>
      <c r="L15" s="24"/>
      <c r="M15" s="24"/>
      <c r="N15" s="24"/>
      <c r="O15" s="24"/>
      <c r="P15" s="24"/>
      <c r="Q15" s="24"/>
      <c r="R15" s="24"/>
      <c r="S15" s="24"/>
      <c r="T15" s="24"/>
    </row>
    <row r="16" spans="1:20">
      <c r="A16" s="84"/>
      <c r="B16" s="14"/>
      <c r="C16" s="14"/>
      <c r="D16" s="14"/>
      <c r="E16" s="14"/>
      <c r="F16" s="14"/>
      <c r="G16" s="14"/>
      <c r="H16" s="14"/>
      <c r="I16" s="14"/>
      <c r="J16" s="14"/>
      <c r="K16" s="14"/>
      <c r="L16" s="14"/>
      <c r="M16" s="14"/>
      <c r="N16" s="14"/>
      <c r="O16" s="14"/>
      <c r="P16" s="14"/>
      <c r="Q16" s="14"/>
      <c r="R16" s="14"/>
      <c r="S16" s="14"/>
      <c r="T16" s="14"/>
    </row>
    <row r="17" spans="1:20" ht="27" thickBot="1">
      <c r="A17" s="84"/>
      <c r="B17" s="249" t="s">
        <v>696</v>
      </c>
      <c r="C17" s="16"/>
      <c r="D17" s="251" t="s">
        <v>697</v>
      </c>
      <c r="E17" s="251"/>
      <c r="F17" s="251"/>
      <c r="G17" s="16"/>
      <c r="H17" s="249" t="s">
        <v>698</v>
      </c>
      <c r="I17" s="16"/>
      <c r="J17" s="249" t="s">
        <v>699</v>
      </c>
      <c r="K17" s="16"/>
      <c r="L17" s="249" t="s">
        <v>700</v>
      </c>
      <c r="M17" s="16"/>
      <c r="N17" s="249" t="s">
        <v>701</v>
      </c>
      <c r="O17" s="16"/>
      <c r="P17" s="251" t="s">
        <v>542</v>
      </c>
      <c r="Q17" s="251"/>
      <c r="R17" s="251"/>
      <c r="S17" s="16"/>
      <c r="T17" s="249" t="s">
        <v>702</v>
      </c>
    </row>
    <row r="18" spans="1:20">
      <c r="A18" s="84"/>
      <c r="B18" s="178" t="s">
        <v>703</v>
      </c>
      <c r="C18" s="48"/>
      <c r="D18" s="178" t="s">
        <v>212</v>
      </c>
      <c r="E18" s="426">
        <v>23.83</v>
      </c>
      <c r="F18" s="57"/>
      <c r="G18" s="48"/>
      <c r="H18" s="427">
        <v>2.81</v>
      </c>
      <c r="I18" s="48"/>
      <c r="J18" s="428">
        <v>0.52900000000000003</v>
      </c>
      <c r="K18" s="48"/>
      <c r="L18" s="428">
        <v>4.0000000000000001E-3</v>
      </c>
      <c r="M18" s="48"/>
      <c r="N18" s="428">
        <v>2.52E-2</v>
      </c>
      <c r="O18" s="48"/>
      <c r="P18" s="178" t="s">
        <v>212</v>
      </c>
      <c r="Q18" s="426">
        <v>17.010000000000002</v>
      </c>
      <c r="R18" s="57"/>
      <c r="S18" s="48"/>
      <c r="T18" s="428">
        <v>0.71379999999999999</v>
      </c>
    </row>
    <row r="19" spans="1:20">
      <c r="A19" s="84"/>
      <c r="B19" s="177"/>
      <c r="C19" s="48"/>
      <c r="D19" s="177"/>
      <c r="E19" s="365"/>
      <c r="F19" s="48"/>
      <c r="G19" s="48"/>
      <c r="H19" s="414"/>
      <c r="I19" s="48"/>
      <c r="J19" s="415"/>
      <c r="K19" s="48"/>
      <c r="L19" s="415"/>
      <c r="M19" s="48"/>
      <c r="N19" s="415"/>
      <c r="O19" s="48"/>
      <c r="P19" s="417"/>
      <c r="Q19" s="429"/>
      <c r="R19" s="58"/>
      <c r="S19" s="48"/>
      <c r="T19" s="415"/>
    </row>
    <row r="20" spans="1:20">
      <c r="A20" s="84"/>
      <c r="B20" s="86" t="s">
        <v>704</v>
      </c>
      <c r="C20" s="86"/>
      <c r="D20" s="86"/>
      <c r="E20" s="86"/>
      <c r="F20" s="86"/>
      <c r="G20" s="86"/>
      <c r="H20" s="86"/>
      <c r="I20" s="86"/>
      <c r="J20" s="86"/>
      <c r="K20" s="86"/>
      <c r="L20" s="86"/>
      <c r="M20" s="86"/>
      <c r="N20" s="86"/>
      <c r="O20" s="86"/>
      <c r="P20" s="86"/>
      <c r="Q20" s="86"/>
      <c r="R20" s="86"/>
      <c r="S20" s="86"/>
      <c r="T20" s="86"/>
    </row>
  </sheetData>
  <mergeCells count="39">
    <mergeCell ref="B20:T20"/>
    <mergeCell ref="B9:T9"/>
    <mergeCell ref="B10:T10"/>
    <mergeCell ref="B11:T11"/>
    <mergeCell ref="B12:T12"/>
    <mergeCell ref="B13:T13"/>
    <mergeCell ref="B14:T14"/>
    <mergeCell ref="A1:A2"/>
    <mergeCell ref="B1:T1"/>
    <mergeCell ref="B2:T2"/>
    <mergeCell ref="B3:T3"/>
    <mergeCell ref="A4:A20"/>
    <mergeCell ref="B4:T4"/>
    <mergeCell ref="B5:T5"/>
    <mergeCell ref="B6:T6"/>
    <mergeCell ref="B7:T7"/>
    <mergeCell ref="B8:T8"/>
    <mergeCell ref="O18:O19"/>
    <mergeCell ref="P18:P19"/>
    <mergeCell ref="Q18:Q19"/>
    <mergeCell ref="R18:R19"/>
    <mergeCell ref="S18:S19"/>
    <mergeCell ref="T18:T19"/>
    <mergeCell ref="I18:I19"/>
    <mergeCell ref="J18:J19"/>
    <mergeCell ref="K18:K19"/>
    <mergeCell ref="L18:L19"/>
    <mergeCell ref="M18:M19"/>
    <mergeCell ref="N18:N19"/>
    <mergeCell ref="B15:T15"/>
    <mergeCell ref="D17:F17"/>
    <mergeCell ref="P17:R17"/>
    <mergeCell ref="B18:B19"/>
    <mergeCell ref="C18:C19"/>
    <mergeCell ref="D18:D19"/>
    <mergeCell ref="E18:E19"/>
    <mergeCell ref="F18:F19"/>
    <mergeCell ref="G18:G19"/>
    <mergeCell ref="H18:H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5" width="12.28515625" bestFit="1" customWidth="1"/>
  </cols>
  <sheetData>
    <row r="1" spans="1:5" ht="15" customHeight="1">
      <c r="A1" s="1" t="s">
        <v>21</v>
      </c>
      <c r="B1" s="7" t="s">
        <v>23</v>
      </c>
      <c r="C1" s="7"/>
      <c r="D1" s="7" t="s">
        <v>1</v>
      </c>
      <c r="E1" s="7"/>
    </row>
    <row r="2" spans="1:5" ht="30">
      <c r="A2" s="1" t="s">
        <v>22</v>
      </c>
      <c r="B2" s="1" t="s">
        <v>2</v>
      </c>
      <c r="C2" s="1" t="s">
        <v>24</v>
      </c>
      <c r="D2" s="1" t="s">
        <v>2</v>
      </c>
      <c r="E2" s="1" t="s">
        <v>24</v>
      </c>
    </row>
    <row r="3" spans="1:5" ht="30">
      <c r="A3" s="3" t="s">
        <v>25</v>
      </c>
      <c r="B3" s="4"/>
      <c r="C3" s="4"/>
      <c r="D3" s="4"/>
      <c r="E3" s="4"/>
    </row>
    <row r="4" spans="1:5">
      <c r="A4" s="2" t="s">
        <v>26</v>
      </c>
      <c r="B4" s="8">
        <v>1454.6</v>
      </c>
      <c r="C4" s="8">
        <v>1447.9</v>
      </c>
      <c r="D4" s="8">
        <v>3928.8</v>
      </c>
      <c r="E4" s="8">
        <v>4096.6000000000004</v>
      </c>
    </row>
    <row r="5" spans="1:5" ht="30">
      <c r="A5" s="2" t="s">
        <v>27</v>
      </c>
      <c r="B5" s="4">
        <v>92</v>
      </c>
      <c r="C5" s="4">
        <v>97</v>
      </c>
      <c r="D5" s="4">
        <v>246.8</v>
      </c>
      <c r="E5" s="4">
        <v>240.2</v>
      </c>
    </row>
    <row r="6" spans="1:5">
      <c r="A6" s="2" t="s">
        <v>28</v>
      </c>
      <c r="B6" s="9">
        <v>1546.6</v>
      </c>
      <c r="C6" s="9">
        <v>1544.9</v>
      </c>
      <c r="D6" s="9">
        <v>4175.6000000000004</v>
      </c>
      <c r="E6" s="9">
        <v>4336.8</v>
      </c>
    </row>
    <row r="7" spans="1:5" ht="30">
      <c r="A7" s="2" t="s">
        <v>29</v>
      </c>
      <c r="B7" s="9">
        <v>-1197.9000000000001</v>
      </c>
      <c r="C7" s="9">
        <v>-1346.6</v>
      </c>
      <c r="D7" s="9">
        <v>-3320.8</v>
      </c>
      <c r="E7" s="9">
        <v>-3403.2</v>
      </c>
    </row>
    <row r="8" spans="1:5">
      <c r="A8" s="2" t="s">
        <v>30</v>
      </c>
      <c r="B8" s="4">
        <v>348.7</v>
      </c>
      <c r="C8" s="4">
        <v>198.3</v>
      </c>
      <c r="D8" s="4">
        <v>854.8</v>
      </c>
      <c r="E8" s="4">
        <v>933.6</v>
      </c>
    </row>
    <row r="9" spans="1:5">
      <c r="A9" s="3" t="s">
        <v>31</v>
      </c>
      <c r="B9" s="4"/>
      <c r="C9" s="4"/>
      <c r="D9" s="4"/>
      <c r="E9" s="4"/>
    </row>
    <row r="10" spans="1:5" ht="30">
      <c r="A10" s="2" t="s">
        <v>32</v>
      </c>
      <c r="B10" s="4">
        <v>-70.599999999999994</v>
      </c>
      <c r="C10" s="4">
        <v>-63.9</v>
      </c>
      <c r="D10" s="4">
        <v>-167.9</v>
      </c>
      <c r="E10" s="4">
        <v>-202.6</v>
      </c>
    </row>
    <row r="11" spans="1:5">
      <c r="A11" s="2" t="s">
        <v>33</v>
      </c>
      <c r="B11" s="4">
        <v>-10.6</v>
      </c>
      <c r="C11" s="4">
        <v>-45.6</v>
      </c>
      <c r="D11" s="4">
        <v>-45.9</v>
      </c>
      <c r="E11" s="4">
        <v>-95.2</v>
      </c>
    </row>
    <row r="12" spans="1:5">
      <c r="A12" s="2" t="s">
        <v>34</v>
      </c>
      <c r="B12" s="4">
        <v>-43.5</v>
      </c>
      <c r="C12" s="4">
        <v>-12.5</v>
      </c>
      <c r="D12" s="4">
        <v>13.3</v>
      </c>
      <c r="E12" s="4">
        <v>25.5</v>
      </c>
    </row>
    <row r="13" spans="1:5">
      <c r="A13" s="2" t="s">
        <v>35</v>
      </c>
      <c r="B13" s="4">
        <v>-124.7</v>
      </c>
      <c r="C13" s="4">
        <v>-122</v>
      </c>
      <c r="D13" s="4">
        <v>-200.5</v>
      </c>
      <c r="E13" s="4">
        <v>-272.3</v>
      </c>
    </row>
    <row r="14" spans="1:5">
      <c r="A14" s="2" t="s">
        <v>36</v>
      </c>
      <c r="B14" s="4">
        <v>224</v>
      </c>
      <c r="C14" s="4">
        <v>76.3</v>
      </c>
      <c r="D14" s="4">
        <v>654.29999999999995</v>
      </c>
      <c r="E14" s="4">
        <v>661.3</v>
      </c>
    </row>
    <row r="15" spans="1:5">
      <c r="A15" s="3" t="s">
        <v>37</v>
      </c>
      <c r="B15" s="4"/>
      <c r="C15" s="4"/>
      <c r="D15" s="4"/>
      <c r="E15" s="4"/>
    </row>
    <row r="16" spans="1:5">
      <c r="A16" s="2" t="s">
        <v>38</v>
      </c>
      <c r="B16" s="4">
        <v>-44.7</v>
      </c>
      <c r="C16" s="4">
        <v>-45.3</v>
      </c>
      <c r="D16" s="4">
        <v>-134.5</v>
      </c>
      <c r="E16" s="4">
        <v>-135.69999999999999</v>
      </c>
    </row>
    <row r="17" spans="1:5">
      <c r="A17" s="2" t="s">
        <v>39</v>
      </c>
      <c r="B17" s="4">
        <v>-1.2</v>
      </c>
      <c r="C17" s="4">
        <v>1.4</v>
      </c>
      <c r="D17" s="4">
        <v>-2.9</v>
      </c>
      <c r="E17" s="4">
        <v>1</v>
      </c>
    </row>
    <row r="18" spans="1:5">
      <c r="A18" s="2" t="s">
        <v>40</v>
      </c>
      <c r="B18" s="4">
        <v>-45.9</v>
      </c>
      <c r="C18" s="4">
        <v>-43.9</v>
      </c>
      <c r="D18" s="4">
        <v>-137.4</v>
      </c>
      <c r="E18" s="4">
        <v>-134.69999999999999</v>
      </c>
    </row>
    <row r="19" spans="1:5" ht="45">
      <c r="A19" s="2" t="s">
        <v>41</v>
      </c>
      <c r="B19" s="4">
        <v>178.1</v>
      </c>
      <c r="C19" s="4">
        <v>32.4</v>
      </c>
      <c r="D19" s="4">
        <v>516.9</v>
      </c>
      <c r="E19" s="4">
        <v>526.6</v>
      </c>
    </row>
    <row r="20" spans="1:5">
      <c r="A20" s="2" t="s">
        <v>42</v>
      </c>
      <c r="B20" s="4">
        <v>-65.7</v>
      </c>
      <c r="C20" s="4">
        <v>64</v>
      </c>
      <c r="D20" s="4">
        <v>-69</v>
      </c>
      <c r="E20" s="4">
        <v>235.2</v>
      </c>
    </row>
    <row r="21" spans="1:5" ht="30">
      <c r="A21" s="2" t="s">
        <v>43</v>
      </c>
      <c r="B21" s="4">
        <v>-0.5</v>
      </c>
      <c r="C21" s="4">
        <v>-15.3</v>
      </c>
      <c r="D21" s="4">
        <v>-73.900000000000006</v>
      </c>
      <c r="E21" s="4">
        <v>-22.7</v>
      </c>
    </row>
    <row r="22" spans="1:5" ht="30">
      <c r="A22" s="2" t="s">
        <v>44</v>
      </c>
      <c r="B22" s="4">
        <v>111.9</v>
      </c>
      <c r="C22" s="4">
        <v>81.099999999999994</v>
      </c>
      <c r="D22" s="4">
        <v>374</v>
      </c>
      <c r="E22" s="4">
        <v>739.1</v>
      </c>
    </row>
    <row r="23" spans="1:5" ht="30">
      <c r="A23" s="2" t="s">
        <v>45</v>
      </c>
      <c r="B23" s="4">
        <v>2</v>
      </c>
      <c r="C23" s="4">
        <v>-2.7</v>
      </c>
      <c r="D23" s="4">
        <v>2</v>
      </c>
      <c r="E23" s="4">
        <v>5.0999999999999996</v>
      </c>
    </row>
    <row r="24" spans="1:5">
      <c r="A24" s="2" t="s">
        <v>46</v>
      </c>
      <c r="B24" s="4">
        <v>113.9</v>
      </c>
      <c r="C24" s="4">
        <v>78.400000000000006</v>
      </c>
      <c r="D24" s="4">
        <v>376</v>
      </c>
      <c r="E24" s="4">
        <v>744.2</v>
      </c>
    </row>
    <row r="25" spans="1:5" ht="30">
      <c r="A25" s="2" t="s">
        <v>47</v>
      </c>
      <c r="B25" s="4">
        <v>3.3</v>
      </c>
      <c r="C25" s="4">
        <v>6.7</v>
      </c>
      <c r="D25" s="4">
        <v>-5.8</v>
      </c>
      <c r="E25" s="4">
        <v>-25.2</v>
      </c>
    </row>
    <row r="26" spans="1:5" ht="30">
      <c r="A26" s="2" t="s">
        <v>48</v>
      </c>
      <c r="B26" s="4">
        <v>117.2</v>
      </c>
      <c r="C26" s="4">
        <v>85.1</v>
      </c>
      <c r="D26" s="4">
        <v>370.2</v>
      </c>
      <c r="E26" s="4">
        <v>719</v>
      </c>
    </row>
    <row r="27" spans="1:5">
      <c r="A27" s="2" t="s">
        <v>49</v>
      </c>
      <c r="B27" s="4">
        <v>-12.9</v>
      </c>
      <c r="C27" s="4">
        <v>0</v>
      </c>
      <c r="D27" s="4">
        <v>-35.9</v>
      </c>
      <c r="E27" s="4">
        <v>0</v>
      </c>
    </row>
    <row r="28" spans="1:5" ht="30">
      <c r="A28" s="2" t="s">
        <v>50</v>
      </c>
      <c r="B28" s="8">
        <v>104.3</v>
      </c>
      <c r="C28" s="8">
        <v>85.1</v>
      </c>
      <c r="D28" s="8">
        <v>334.3</v>
      </c>
      <c r="E28" s="10">
        <v>719</v>
      </c>
    </row>
    <row r="29" spans="1:5" ht="45">
      <c r="A29" s="3" t="s">
        <v>51</v>
      </c>
      <c r="B29" s="4"/>
      <c r="C29" s="4"/>
      <c r="D29" s="4"/>
      <c r="E29" s="4"/>
    </row>
    <row r="30" spans="1:5">
      <c r="A30" s="2" t="s">
        <v>52</v>
      </c>
      <c r="B30" s="8">
        <v>0.67</v>
      </c>
      <c r="C30" s="8">
        <v>0.62</v>
      </c>
      <c r="D30" s="8">
        <v>2.2000000000000002</v>
      </c>
      <c r="E30" s="8">
        <v>5.0199999999999996</v>
      </c>
    </row>
    <row r="31" spans="1:5">
      <c r="A31" s="2" t="s">
        <v>53</v>
      </c>
      <c r="B31" s="8">
        <v>0.01</v>
      </c>
      <c r="C31" s="8">
        <v>-0.02</v>
      </c>
      <c r="D31" s="8">
        <v>0.01</v>
      </c>
      <c r="E31" s="8">
        <v>0.04</v>
      </c>
    </row>
    <row r="32" spans="1:5" ht="45">
      <c r="A32" s="2" t="s">
        <v>54</v>
      </c>
      <c r="B32" s="8">
        <v>0.68</v>
      </c>
      <c r="C32" s="8">
        <v>0.6</v>
      </c>
      <c r="D32" s="8">
        <v>2.21</v>
      </c>
      <c r="E32" s="8">
        <v>5.0599999999999996</v>
      </c>
    </row>
    <row r="33" spans="1:5" ht="45">
      <c r="A33" s="3" t="s">
        <v>55</v>
      </c>
      <c r="B33" s="4"/>
      <c r="C33" s="4"/>
      <c r="D33" s="4"/>
      <c r="E33" s="4"/>
    </row>
    <row r="34" spans="1:5">
      <c r="A34" s="2" t="s">
        <v>52</v>
      </c>
      <c r="B34" s="8">
        <v>0.65</v>
      </c>
      <c r="C34" s="8">
        <v>0.61</v>
      </c>
      <c r="D34" s="8">
        <v>2.13</v>
      </c>
      <c r="E34" s="10">
        <v>5</v>
      </c>
    </row>
    <row r="35" spans="1:5">
      <c r="A35" s="2" t="s">
        <v>53</v>
      </c>
      <c r="B35" s="8">
        <v>0.01</v>
      </c>
      <c r="C35" s="8">
        <v>-0.02</v>
      </c>
      <c r="D35" s="8">
        <v>0.01</v>
      </c>
      <c r="E35" s="8">
        <v>0.04</v>
      </c>
    </row>
    <row r="36" spans="1:5" ht="45">
      <c r="A36" s="2" t="s">
        <v>56</v>
      </c>
      <c r="B36" s="8">
        <v>0.66</v>
      </c>
      <c r="C36" s="8">
        <v>0.59</v>
      </c>
      <c r="D36" s="8">
        <v>2.14</v>
      </c>
      <c r="E36" s="8">
        <v>5.04</v>
      </c>
    </row>
    <row r="37" spans="1:5" ht="30">
      <c r="A37" s="3" t="s">
        <v>57</v>
      </c>
      <c r="B37" s="4"/>
      <c r="C37" s="4"/>
      <c r="D37" s="4"/>
      <c r="E37" s="4"/>
    </row>
    <row r="38" spans="1:5">
      <c r="A38" s="2" t="s">
        <v>58</v>
      </c>
      <c r="B38" s="6">
        <v>153029</v>
      </c>
      <c r="C38" s="6">
        <v>142396</v>
      </c>
      <c r="D38" s="6">
        <v>151288</v>
      </c>
      <c r="E38" s="6">
        <v>142332</v>
      </c>
    </row>
    <row r="39" spans="1:5">
      <c r="A39" s="2" t="s">
        <v>59</v>
      </c>
      <c r="B39" s="6">
        <v>178459</v>
      </c>
      <c r="C39" s="6">
        <v>142895</v>
      </c>
      <c r="D39" s="6">
        <v>172624</v>
      </c>
      <c r="E39" s="6">
        <v>142780</v>
      </c>
    </row>
    <row r="40" spans="1:5" ht="30">
      <c r="A40" s="2" t="s">
        <v>60</v>
      </c>
      <c r="B40" s="8">
        <v>0.44</v>
      </c>
      <c r="C40" s="10">
        <v>0</v>
      </c>
      <c r="D40" s="8">
        <v>1.22</v>
      </c>
      <c r="E40" s="10">
        <v>0</v>
      </c>
    </row>
    <row r="41" spans="1:5" ht="30">
      <c r="A41" s="2" t="s">
        <v>61</v>
      </c>
      <c r="B41" s="8">
        <v>0.15</v>
      </c>
      <c r="C41" s="8">
        <v>0.63</v>
      </c>
      <c r="D41" s="8">
        <v>0.45</v>
      </c>
      <c r="E41" s="8">
        <v>1.54</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705</v>
      </c>
      <c r="B1" s="1" t="s">
        <v>1</v>
      </c>
    </row>
    <row r="2" spans="1:2">
      <c r="A2" s="7"/>
      <c r="B2" s="1" t="s">
        <v>2</v>
      </c>
    </row>
    <row r="3" spans="1:2">
      <c r="A3" s="3" t="s">
        <v>706</v>
      </c>
      <c r="B3" s="4"/>
    </row>
    <row r="4" spans="1:2">
      <c r="A4" s="84" t="s">
        <v>707</v>
      </c>
      <c r="B4" s="12" t="s">
        <v>708</v>
      </c>
    </row>
    <row r="5" spans="1:2" ht="371.25">
      <c r="A5" s="84"/>
      <c r="B5" s="13" t="s">
        <v>709</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15.85546875" bestFit="1" customWidth="1"/>
    <col min="2" max="2" width="36.5703125" bestFit="1" customWidth="1"/>
  </cols>
  <sheetData>
    <row r="1" spans="1:2">
      <c r="A1" s="7" t="s">
        <v>710</v>
      </c>
      <c r="B1" s="1" t="s">
        <v>1</v>
      </c>
    </row>
    <row r="2" spans="1:2">
      <c r="A2" s="7"/>
      <c r="B2" s="1" t="s">
        <v>2</v>
      </c>
    </row>
    <row r="3" spans="1:2">
      <c r="A3" s="3" t="s">
        <v>711</v>
      </c>
      <c r="B3" s="4"/>
    </row>
    <row r="4" spans="1:2">
      <c r="A4" s="84" t="s">
        <v>710</v>
      </c>
      <c r="B4" s="12" t="s">
        <v>712</v>
      </c>
    </row>
    <row r="5" spans="1:2">
      <c r="A5" s="84"/>
      <c r="B5" s="430" t="s">
        <v>713</v>
      </c>
    </row>
    <row r="6" spans="1:2" ht="409.6">
      <c r="A6" s="84"/>
      <c r="B6" s="13" t="s">
        <v>714</v>
      </c>
    </row>
    <row r="7" spans="1:2" ht="409.6">
      <c r="A7" s="84"/>
      <c r="B7" s="13" t="s">
        <v>715</v>
      </c>
    </row>
    <row r="8" spans="1:2" ht="157.5">
      <c r="A8" s="84"/>
      <c r="B8" s="13" t="s">
        <v>716</v>
      </c>
    </row>
    <row r="9" spans="1:2">
      <c r="A9" s="84"/>
      <c r="B9" s="78" t="s">
        <v>717</v>
      </c>
    </row>
    <row r="10" spans="1:2" ht="143.25">
      <c r="A10" s="84"/>
      <c r="B10" s="13" t="s">
        <v>718</v>
      </c>
    </row>
    <row r="11" spans="1:2">
      <c r="A11" s="84"/>
      <c r="B11" s="78" t="s">
        <v>719</v>
      </c>
    </row>
    <row r="12" spans="1:2" ht="385.5">
      <c r="A12" s="84"/>
      <c r="B12" s="13" t="s">
        <v>720</v>
      </c>
    </row>
    <row r="13" spans="1:2" ht="409.6">
      <c r="A13" s="84"/>
      <c r="B13" s="13" t="s">
        <v>721</v>
      </c>
    </row>
  </sheetData>
  <mergeCells count="2">
    <mergeCell ref="A1:A2"/>
    <mergeCell ref="A4:A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8"/>
  <sheetViews>
    <sheetView showGridLines="0" workbookViewId="0"/>
  </sheetViews>
  <sheetFormatPr defaultRowHeight="15"/>
  <cols>
    <col min="1" max="1" width="29" bestFit="1" customWidth="1"/>
    <col min="2" max="3" width="36.5703125" bestFit="1" customWidth="1"/>
    <col min="4" max="4" width="14.85546875" customWidth="1"/>
    <col min="5" max="5" width="8.140625" customWidth="1"/>
    <col min="6" max="6" width="2.5703125" customWidth="1"/>
    <col min="7" max="7" width="6.140625" customWidth="1"/>
    <col min="8" max="8" width="27.140625" customWidth="1"/>
    <col min="9" max="9" width="14.85546875" customWidth="1"/>
    <col min="10" max="10" width="2.5703125" customWidth="1"/>
    <col min="11" max="11" width="4.42578125" customWidth="1"/>
    <col min="12" max="12" width="36.5703125" bestFit="1" customWidth="1"/>
    <col min="13" max="13" width="3.5703125" customWidth="1"/>
    <col min="14" max="14" width="15.140625" customWidth="1"/>
    <col min="15" max="15" width="15.85546875" customWidth="1"/>
    <col min="16" max="16" width="36.5703125" customWidth="1"/>
    <col min="17" max="17" width="12.42578125" customWidth="1"/>
    <col min="18" max="18" width="15.140625" customWidth="1"/>
    <col min="19" max="19" width="9.5703125" customWidth="1"/>
    <col min="20" max="20" width="29.85546875" customWidth="1"/>
    <col min="21" max="21" width="7.5703125" customWidth="1"/>
  </cols>
  <sheetData>
    <row r="1" spans="1:21" ht="15" customHeight="1">
      <c r="A1" s="7" t="s">
        <v>722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723</v>
      </c>
      <c r="B3" s="83"/>
      <c r="C3" s="83"/>
      <c r="D3" s="83"/>
      <c r="E3" s="83"/>
      <c r="F3" s="83"/>
      <c r="G3" s="83"/>
      <c r="H3" s="83"/>
      <c r="I3" s="83"/>
      <c r="J3" s="83"/>
      <c r="K3" s="83"/>
      <c r="L3" s="83"/>
      <c r="M3" s="83"/>
      <c r="N3" s="83"/>
      <c r="O3" s="83"/>
      <c r="P3" s="83"/>
      <c r="Q3" s="83"/>
      <c r="R3" s="83"/>
      <c r="S3" s="83"/>
      <c r="T3" s="83"/>
      <c r="U3" s="83"/>
    </row>
    <row r="4" spans="1:21" ht="15" customHeight="1">
      <c r="A4" s="84" t="s">
        <v>722</v>
      </c>
      <c r="B4" s="85" t="s">
        <v>724</v>
      </c>
      <c r="C4" s="85"/>
      <c r="D4" s="85"/>
      <c r="E4" s="85"/>
      <c r="F4" s="85"/>
      <c r="G4" s="85"/>
      <c r="H4" s="85"/>
      <c r="I4" s="85"/>
      <c r="J4" s="85"/>
      <c r="K4" s="85"/>
      <c r="L4" s="85"/>
      <c r="M4" s="85"/>
      <c r="N4" s="85"/>
      <c r="O4" s="85"/>
      <c r="P4" s="85"/>
      <c r="Q4" s="85"/>
      <c r="R4" s="85"/>
      <c r="S4" s="85"/>
      <c r="T4" s="85"/>
      <c r="U4" s="85"/>
    </row>
    <row r="5" spans="1:21">
      <c r="A5" s="84"/>
      <c r="B5" s="86" t="s">
        <v>725</v>
      </c>
      <c r="C5" s="86"/>
      <c r="D5" s="86"/>
      <c r="E5" s="86"/>
      <c r="F5" s="86"/>
      <c r="G5" s="86"/>
      <c r="H5" s="86"/>
      <c r="I5" s="86"/>
      <c r="J5" s="86"/>
      <c r="K5" s="86"/>
      <c r="L5" s="86"/>
      <c r="M5" s="86"/>
      <c r="N5" s="86"/>
      <c r="O5" s="86"/>
      <c r="P5" s="86"/>
      <c r="Q5" s="86"/>
      <c r="R5" s="86"/>
      <c r="S5" s="86"/>
      <c r="T5" s="86"/>
      <c r="U5" s="86"/>
    </row>
    <row r="6" spans="1:21">
      <c r="A6" s="84"/>
      <c r="B6" s="24"/>
      <c r="C6" s="24"/>
      <c r="D6" s="24"/>
      <c r="E6" s="24"/>
      <c r="F6" s="24"/>
      <c r="G6" s="24"/>
      <c r="H6" s="24"/>
      <c r="I6" s="24"/>
      <c r="J6" s="24"/>
      <c r="K6" s="24"/>
      <c r="L6" s="24"/>
      <c r="M6" s="24"/>
    </row>
    <row r="7" spans="1:21">
      <c r="A7" s="84"/>
      <c r="B7" s="14"/>
      <c r="C7" s="14"/>
      <c r="D7" s="14"/>
      <c r="E7" s="14"/>
      <c r="F7" s="14"/>
      <c r="G7" s="14"/>
      <c r="H7" s="14"/>
      <c r="I7" s="14"/>
      <c r="J7" s="14"/>
      <c r="K7" s="14"/>
      <c r="L7" s="14"/>
      <c r="M7" s="14"/>
    </row>
    <row r="8" spans="1:21" ht="15.75" thickBot="1">
      <c r="A8" s="84"/>
      <c r="B8" s="16"/>
      <c r="C8" s="36" t="s">
        <v>201</v>
      </c>
      <c r="D8" s="36"/>
      <c r="E8" s="36"/>
      <c r="F8" s="36"/>
      <c r="G8" s="36"/>
      <c r="H8" s="36"/>
      <c r="I8" s="36"/>
      <c r="J8" s="36"/>
      <c r="K8" s="36"/>
      <c r="L8" s="36"/>
      <c r="M8" s="36"/>
    </row>
    <row r="9" spans="1:21" ht="15" customHeight="1">
      <c r="A9" s="84"/>
      <c r="B9" s="39"/>
      <c r="C9" s="41" t="s">
        <v>726</v>
      </c>
      <c r="D9" s="41"/>
      <c r="E9" s="41"/>
      <c r="F9" s="42"/>
      <c r="G9" s="41" t="s">
        <v>729</v>
      </c>
      <c r="H9" s="41"/>
      <c r="I9" s="41"/>
      <c r="J9" s="42"/>
      <c r="K9" s="41" t="s">
        <v>730</v>
      </c>
      <c r="L9" s="41"/>
      <c r="M9" s="41"/>
    </row>
    <row r="10" spans="1:21" ht="15" customHeight="1">
      <c r="A10" s="84"/>
      <c r="B10" s="39"/>
      <c r="C10" s="40" t="s">
        <v>727</v>
      </c>
      <c r="D10" s="40"/>
      <c r="E10" s="40"/>
      <c r="F10" s="39"/>
      <c r="G10" s="40" t="s">
        <v>206</v>
      </c>
      <c r="H10" s="40"/>
      <c r="I10" s="40"/>
      <c r="J10" s="39"/>
      <c r="K10" s="40"/>
      <c r="L10" s="40"/>
      <c r="M10" s="40"/>
    </row>
    <row r="11" spans="1:21" ht="15.75" thickBot="1">
      <c r="A11" s="84"/>
      <c r="B11" s="39"/>
      <c r="C11" s="36" t="s">
        <v>728</v>
      </c>
      <c r="D11" s="36"/>
      <c r="E11" s="36"/>
      <c r="F11" s="39"/>
      <c r="G11" s="186"/>
      <c r="H11" s="186"/>
      <c r="I11" s="186"/>
      <c r="J11" s="39"/>
      <c r="K11" s="36"/>
      <c r="L11" s="36"/>
      <c r="M11" s="36"/>
    </row>
    <row r="12" spans="1:21">
      <c r="A12" s="84"/>
      <c r="B12" s="432">
        <v>41274</v>
      </c>
      <c r="C12" s="53" t="s">
        <v>212</v>
      </c>
      <c r="D12" s="240">
        <v>4632.7</v>
      </c>
      <c r="E12" s="57"/>
      <c r="F12" s="48"/>
      <c r="G12" s="53" t="s">
        <v>212</v>
      </c>
      <c r="H12" s="240">
        <v>1128.2</v>
      </c>
      <c r="I12" s="57"/>
      <c r="J12" s="48"/>
      <c r="K12" s="53" t="s">
        <v>212</v>
      </c>
      <c r="L12" s="240">
        <v>5760.9</v>
      </c>
      <c r="M12" s="57"/>
    </row>
    <row r="13" spans="1:21">
      <c r="A13" s="84"/>
      <c r="B13" s="432"/>
      <c r="C13" s="54"/>
      <c r="D13" s="433"/>
      <c r="E13" s="58"/>
      <c r="F13" s="48"/>
      <c r="G13" s="54"/>
      <c r="H13" s="433"/>
      <c r="I13" s="58"/>
      <c r="J13" s="48"/>
      <c r="K13" s="218"/>
      <c r="L13" s="239"/>
      <c r="M13" s="48"/>
    </row>
    <row r="14" spans="1:21">
      <c r="A14" s="84"/>
      <c r="B14" s="431" t="s">
        <v>731</v>
      </c>
      <c r="C14" s="39"/>
      <c r="D14" s="39"/>
      <c r="E14" s="39"/>
      <c r="F14" s="16"/>
      <c r="G14" s="39"/>
      <c r="H14" s="39"/>
      <c r="I14" s="39"/>
      <c r="J14" s="16"/>
      <c r="K14" s="39"/>
      <c r="L14" s="39"/>
      <c r="M14" s="39"/>
    </row>
    <row r="15" spans="1:21">
      <c r="A15" s="84"/>
      <c r="B15" s="434" t="s">
        <v>135</v>
      </c>
      <c r="C15" s="67">
        <v>370.2</v>
      </c>
      <c r="D15" s="67"/>
      <c r="E15" s="48"/>
      <c r="F15" s="48"/>
      <c r="G15" s="67">
        <v>5.8</v>
      </c>
      <c r="H15" s="67"/>
      <c r="I15" s="48"/>
      <c r="J15" s="48"/>
      <c r="K15" s="67">
        <v>376</v>
      </c>
      <c r="L15" s="67"/>
      <c r="M15" s="48"/>
    </row>
    <row r="16" spans="1:21">
      <c r="A16" s="84"/>
      <c r="B16" s="434"/>
      <c r="C16" s="67"/>
      <c r="D16" s="67"/>
      <c r="E16" s="48"/>
      <c r="F16" s="48"/>
      <c r="G16" s="67"/>
      <c r="H16" s="67"/>
      <c r="I16" s="48"/>
      <c r="J16" s="48"/>
      <c r="K16" s="67"/>
      <c r="L16" s="67"/>
      <c r="M16" s="48"/>
    </row>
    <row r="17" spans="1:13">
      <c r="A17" s="84"/>
      <c r="B17" s="435" t="s">
        <v>732</v>
      </c>
      <c r="C17" s="64" t="s">
        <v>733</v>
      </c>
      <c r="D17" s="64"/>
      <c r="E17" s="37" t="s">
        <v>218</v>
      </c>
      <c r="F17" s="39"/>
      <c r="G17" s="64">
        <v>3.2</v>
      </c>
      <c r="H17" s="64"/>
      <c r="I17" s="39"/>
      <c r="J17" s="39"/>
      <c r="K17" s="64" t="s">
        <v>734</v>
      </c>
      <c r="L17" s="64"/>
      <c r="M17" s="37" t="s">
        <v>218</v>
      </c>
    </row>
    <row r="18" spans="1:13" ht="15.75" thickBot="1">
      <c r="A18" s="84"/>
      <c r="B18" s="435"/>
      <c r="C18" s="69"/>
      <c r="D18" s="69"/>
      <c r="E18" s="38"/>
      <c r="F18" s="39"/>
      <c r="G18" s="69"/>
      <c r="H18" s="69"/>
      <c r="I18" s="70"/>
      <c r="J18" s="39"/>
      <c r="K18" s="69"/>
      <c r="L18" s="69"/>
      <c r="M18" s="38"/>
    </row>
    <row r="19" spans="1:13">
      <c r="A19" s="84"/>
      <c r="B19" s="436" t="s">
        <v>735</v>
      </c>
      <c r="C19" s="55">
        <v>247.4</v>
      </c>
      <c r="D19" s="55"/>
      <c r="E19" s="57"/>
      <c r="F19" s="48"/>
      <c r="G19" s="55">
        <v>9</v>
      </c>
      <c r="H19" s="55"/>
      <c r="I19" s="57"/>
      <c r="J19" s="48"/>
      <c r="K19" s="55">
        <v>256.39999999999998</v>
      </c>
      <c r="L19" s="55"/>
      <c r="M19" s="57"/>
    </row>
    <row r="20" spans="1:13">
      <c r="A20" s="84"/>
      <c r="B20" s="436"/>
      <c r="C20" s="67"/>
      <c r="D20" s="67"/>
      <c r="E20" s="48"/>
      <c r="F20" s="48"/>
      <c r="G20" s="56"/>
      <c r="H20" s="56"/>
      <c r="I20" s="58"/>
      <c r="J20" s="48"/>
      <c r="K20" s="56"/>
      <c r="L20" s="56"/>
      <c r="M20" s="58"/>
    </row>
    <row r="21" spans="1:13">
      <c r="A21" s="84"/>
      <c r="B21" s="437" t="s">
        <v>736</v>
      </c>
      <c r="C21" s="64">
        <v>285.3</v>
      </c>
      <c r="D21" s="64"/>
      <c r="E21" s="39"/>
      <c r="F21" s="39"/>
      <c r="G21" s="64" t="s">
        <v>215</v>
      </c>
      <c r="H21" s="64"/>
      <c r="I21" s="39"/>
      <c r="J21" s="39"/>
      <c r="K21" s="64">
        <v>285.3</v>
      </c>
      <c r="L21" s="64"/>
      <c r="M21" s="39"/>
    </row>
    <row r="22" spans="1:13">
      <c r="A22" s="84"/>
      <c r="B22" s="437"/>
      <c r="C22" s="64"/>
      <c r="D22" s="64"/>
      <c r="E22" s="39"/>
      <c r="F22" s="39"/>
      <c r="G22" s="64"/>
      <c r="H22" s="64"/>
      <c r="I22" s="39"/>
      <c r="J22" s="39"/>
      <c r="K22" s="64"/>
      <c r="L22" s="64"/>
      <c r="M22" s="39"/>
    </row>
    <row r="23" spans="1:13">
      <c r="A23" s="84"/>
      <c r="B23" s="438" t="s">
        <v>737</v>
      </c>
      <c r="C23" s="67">
        <v>709.4</v>
      </c>
      <c r="D23" s="67"/>
      <c r="E23" s="48"/>
      <c r="F23" s="48"/>
      <c r="G23" s="67" t="s">
        <v>215</v>
      </c>
      <c r="H23" s="67"/>
      <c r="I23" s="48"/>
      <c r="J23" s="48"/>
      <c r="K23" s="67">
        <v>709.4</v>
      </c>
      <c r="L23" s="67"/>
      <c r="M23" s="48"/>
    </row>
    <row r="24" spans="1:13">
      <c r="A24" s="84"/>
      <c r="B24" s="438"/>
      <c r="C24" s="67"/>
      <c r="D24" s="67"/>
      <c r="E24" s="48"/>
      <c r="F24" s="48"/>
      <c r="G24" s="67"/>
      <c r="H24" s="67"/>
      <c r="I24" s="48"/>
      <c r="J24" s="48"/>
      <c r="K24" s="67"/>
      <c r="L24" s="67"/>
      <c r="M24" s="48"/>
    </row>
    <row r="25" spans="1:13">
      <c r="A25" s="84"/>
      <c r="B25" s="437" t="s">
        <v>738</v>
      </c>
      <c r="C25" s="64">
        <v>9.6</v>
      </c>
      <c r="D25" s="64"/>
      <c r="E25" s="39"/>
      <c r="F25" s="39"/>
      <c r="G25" s="64" t="s">
        <v>215</v>
      </c>
      <c r="H25" s="64"/>
      <c r="I25" s="39"/>
      <c r="J25" s="39"/>
      <c r="K25" s="64">
        <v>9.6</v>
      </c>
      <c r="L25" s="64"/>
      <c r="M25" s="39"/>
    </row>
    <row r="26" spans="1:13">
      <c r="A26" s="84"/>
      <c r="B26" s="437"/>
      <c r="C26" s="64"/>
      <c r="D26" s="64"/>
      <c r="E26" s="39"/>
      <c r="F26" s="39"/>
      <c r="G26" s="64"/>
      <c r="H26" s="64"/>
      <c r="I26" s="39"/>
      <c r="J26" s="39"/>
      <c r="K26" s="64"/>
      <c r="L26" s="64"/>
      <c r="M26" s="39"/>
    </row>
    <row r="27" spans="1:13" ht="15" customHeight="1">
      <c r="A27" s="84"/>
      <c r="B27" s="438" t="s">
        <v>739</v>
      </c>
      <c r="C27" s="67" t="s">
        <v>740</v>
      </c>
      <c r="D27" s="67"/>
      <c r="E27" s="218" t="s">
        <v>218</v>
      </c>
      <c r="F27" s="48"/>
      <c r="G27" s="67" t="s">
        <v>215</v>
      </c>
      <c r="H27" s="67"/>
      <c r="I27" s="48"/>
      <c r="J27" s="48"/>
      <c r="K27" s="67" t="s">
        <v>740</v>
      </c>
      <c r="L27" s="67"/>
      <c r="M27" s="218" t="s">
        <v>218</v>
      </c>
    </row>
    <row r="28" spans="1:13">
      <c r="A28" s="84"/>
      <c r="B28" s="438"/>
      <c r="C28" s="67"/>
      <c r="D28" s="67"/>
      <c r="E28" s="218"/>
      <c r="F28" s="48"/>
      <c r="G28" s="67"/>
      <c r="H28" s="67"/>
      <c r="I28" s="48"/>
      <c r="J28" s="48"/>
      <c r="K28" s="67"/>
      <c r="L28" s="67"/>
      <c r="M28" s="218"/>
    </row>
    <row r="29" spans="1:13" ht="30">
      <c r="A29" s="84"/>
      <c r="B29" s="431" t="s">
        <v>741</v>
      </c>
      <c r="C29" s="64" t="s">
        <v>215</v>
      </c>
      <c r="D29" s="64"/>
      <c r="E29" s="39"/>
      <c r="F29" s="39"/>
      <c r="G29" s="64">
        <v>17.7</v>
      </c>
      <c r="H29" s="64"/>
      <c r="I29" s="39"/>
      <c r="J29" s="39"/>
      <c r="K29" s="64">
        <v>17.7</v>
      </c>
      <c r="L29" s="64"/>
      <c r="M29" s="39"/>
    </row>
    <row r="30" spans="1:13" ht="15.75" thickBot="1">
      <c r="A30" s="84"/>
      <c r="B30" s="431" t="s">
        <v>742</v>
      </c>
      <c r="C30" s="69"/>
      <c r="D30" s="69"/>
      <c r="E30" s="70"/>
      <c r="F30" s="39"/>
      <c r="G30" s="69"/>
      <c r="H30" s="69"/>
      <c r="I30" s="70"/>
      <c r="J30" s="39"/>
      <c r="K30" s="69"/>
      <c r="L30" s="69"/>
      <c r="M30" s="70"/>
    </row>
    <row r="31" spans="1:13">
      <c r="A31" s="84"/>
      <c r="B31" s="432">
        <v>41547</v>
      </c>
      <c r="C31" s="53" t="s">
        <v>212</v>
      </c>
      <c r="D31" s="240">
        <v>5779.7</v>
      </c>
      <c r="E31" s="57"/>
      <c r="F31" s="48"/>
      <c r="G31" s="53" t="s">
        <v>212</v>
      </c>
      <c r="H31" s="240">
        <v>1154.9000000000001</v>
      </c>
      <c r="I31" s="57"/>
      <c r="J31" s="48"/>
      <c r="K31" s="53" t="s">
        <v>212</v>
      </c>
      <c r="L31" s="240">
        <v>6934.6</v>
      </c>
      <c r="M31" s="57"/>
    </row>
    <row r="32" spans="1:13" ht="15.75" thickBot="1">
      <c r="A32" s="84"/>
      <c r="B32" s="432"/>
      <c r="C32" s="72"/>
      <c r="D32" s="247"/>
      <c r="E32" s="74"/>
      <c r="F32" s="48"/>
      <c r="G32" s="72"/>
      <c r="H32" s="247"/>
      <c r="I32" s="74"/>
      <c r="J32" s="48"/>
      <c r="K32" s="72"/>
      <c r="L32" s="247"/>
      <c r="M32" s="74"/>
    </row>
    <row r="33" spans="1:13" ht="15.75" thickTop="1">
      <c r="A33" s="84"/>
      <c r="B33" s="24"/>
      <c r="C33" s="24"/>
      <c r="D33" s="24"/>
      <c r="E33" s="24"/>
      <c r="F33" s="24"/>
      <c r="G33" s="24"/>
      <c r="H33" s="24"/>
      <c r="I33" s="24"/>
      <c r="J33" s="24"/>
      <c r="K33" s="24"/>
      <c r="L33" s="24"/>
      <c r="M33" s="24"/>
    </row>
    <row r="34" spans="1:13">
      <c r="A34" s="84"/>
      <c r="B34" s="14"/>
      <c r="C34" s="14"/>
      <c r="D34" s="14"/>
      <c r="E34" s="14"/>
      <c r="F34" s="14"/>
      <c r="G34" s="14"/>
      <c r="H34" s="14"/>
      <c r="I34" s="14"/>
      <c r="J34" s="14"/>
      <c r="K34" s="14"/>
      <c r="L34" s="14"/>
      <c r="M34" s="14"/>
    </row>
    <row r="35" spans="1:13" ht="15.75" thickBot="1">
      <c r="A35" s="84"/>
      <c r="B35" s="16"/>
      <c r="C35" s="45" t="s">
        <v>201</v>
      </c>
      <c r="D35" s="45"/>
      <c r="E35" s="45"/>
      <c r="F35" s="45"/>
      <c r="G35" s="45"/>
      <c r="H35" s="45"/>
      <c r="I35" s="45"/>
      <c r="J35" s="45"/>
      <c r="K35" s="45"/>
      <c r="L35" s="45"/>
      <c r="M35" s="45"/>
    </row>
    <row r="36" spans="1:13">
      <c r="A36" s="84"/>
      <c r="B36" s="39"/>
      <c r="C36" s="44" t="s">
        <v>726</v>
      </c>
      <c r="D36" s="44"/>
      <c r="E36" s="44"/>
      <c r="F36" s="42"/>
      <c r="G36" s="44" t="s">
        <v>729</v>
      </c>
      <c r="H36" s="44"/>
      <c r="I36" s="44"/>
      <c r="J36" s="42"/>
      <c r="K36" s="44" t="s">
        <v>730</v>
      </c>
      <c r="L36" s="44"/>
      <c r="M36" s="44"/>
    </row>
    <row r="37" spans="1:13">
      <c r="A37" s="84"/>
      <c r="B37" s="39"/>
      <c r="C37" s="63" t="s">
        <v>727</v>
      </c>
      <c r="D37" s="63"/>
      <c r="E37" s="63"/>
      <c r="F37" s="39"/>
      <c r="G37" s="63" t="s">
        <v>206</v>
      </c>
      <c r="H37" s="63"/>
      <c r="I37" s="63"/>
      <c r="J37" s="39"/>
      <c r="K37" s="63"/>
      <c r="L37" s="63"/>
      <c r="M37" s="63"/>
    </row>
    <row r="38" spans="1:13" ht="15.75" thickBot="1">
      <c r="A38" s="84"/>
      <c r="B38" s="39"/>
      <c r="C38" s="45" t="s">
        <v>728</v>
      </c>
      <c r="D38" s="45"/>
      <c r="E38" s="45"/>
      <c r="F38" s="39"/>
      <c r="G38" s="186"/>
      <c r="H38" s="186"/>
      <c r="I38" s="186"/>
      <c r="J38" s="39"/>
      <c r="K38" s="45"/>
      <c r="L38" s="45"/>
      <c r="M38" s="45"/>
    </row>
    <row r="39" spans="1:13">
      <c r="A39" s="84"/>
      <c r="B39" s="441">
        <v>40908</v>
      </c>
      <c r="C39" s="47" t="s">
        <v>212</v>
      </c>
      <c r="D39" s="242">
        <v>5785</v>
      </c>
      <c r="E39" s="57"/>
      <c r="F39" s="48"/>
      <c r="G39" s="47" t="s">
        <v>212</v>
      </c>
      <c r="H39" s="242">
        <v>1254.7</v>
      </c>
      <c r="I39" s="57"/>
      <c r="J39" s="48"/>
      <c r="K39" s="47" t="s">
        <v>212</v>
      </c>
      <c r="L39" s="242">
        <v>7039.7</v>
      </c>
      <c r="M39" s="57"/>
    </row>
    <row r="40" spans="1:13">
      <c r="A40" s="84"/>
      <c r="B40" s="441"/>
      <c r="C40" s="216"/>
      <c r="D40" s="442"/>
      <c r="E40" s="58"/>
      <c r="F40" s="48"/>
      <c r="G40" s="216"/>
      <c r="H40" s="442"/>
      <c r="I40" s="58"/>
      <c r="J40" s="48"/>
      <c r="K40" s="46"/>
      <c r="L40" s="241"/>
      <c r="M40" s="48"/>
    </row>
    <row r="41" spans="1:13">
      <c r="A41" s="84"/>
      <c r="B41" s="439" t="s">
        <v>731</v>
      </c>
      <c r="C41" s="39"/>
      <c r="D41" s="39"/>
      <c r="E41" s="39"/>
      <c r="F41" s="16"/>
      <c r="G41" s="39"/>
      <c r="H41" s="39"/>
      <c r="I41" s="39"/>
      <c r="J41" s="16"/>
      <c r="K41" s="39"/>
      <c r="L41" s="39"/>
      <c r="M41" s="39"/>
    </row>
    <row r="42" spans="1:13">
      <c r="A42" s="84"/>
      <c r="B42" s="443" t="s">
        <v>135</v>
      </c>
      <c r="C42" s="59">
        <v>719</v>
      </c>
      <c r="D42" s="59"/>
      <c r="E42" s="48"/>
      <c r="F42" s="48"/>
      <c r="G42" s="59">
        <v>25.2</v>
      </c>
      <c r="H42" s="59"/>
      <c r="I42" s="48"/>
      <c r="J42" s="48"/>
      <c r="K42" s="59">
        <v>744.2</v>
      </c>
      <c r="L42" s="59"/>
      <c r="M42" s="48"/>
    </row>
    <row r="43" spans="1:13">
      <c r="A43" s="84"/>
      <c r="B43" s="443"/>
      <c r="C43" s="59"/>
      <c r="D43" s="59"/>
      <c r="E43" s="48"/>
      <c r="F43" s="48"/>
      <c r="G43" s="59"/>
      <c r="H43" s="59"/>
      <c r="I43" s="48"/>
      <c r="J43" s="48"/>
      <c r="K43" s="59"/>
      <c r="L43" s="59"/>
      <c r="M43" s="48"/>
    </row>
    <row r="44" spans="1:13">
      <c r="A44" s="84"/>
      <c r="B44" s="444" t="s">
        <v>743</v>
      </c>
      <c r="C44" s="65">
        <v>41.6</v>
      </c>
      <c r="D44" s="65"/>
      <c r="E44" s="39"/>
      <c r="F44" s="39"/>
      <c r="G44" s="65">
        <v>4.5</v>
      </c>
      <c r="H44" s="65"/>
      <c r="I44" s="39"/>
      <c r="J44" s="39"/>
      <c r="K44" s="65">
        <v>46.1</v>
      </c>
      <c r="L44" s="65"/>
      <c r="M44" s="39"/>
    </row>
    <row r="45" spans="1:13" ht="15.75" thickBot="1">
      <c r="A45" s="84"/>
      <c r="B45" s="444"/>
      <c r="C45" s="71"/>
      <c r="D45" s="71"/>
      <c r="E45" s="70"/>
      <c r="F45" s="39"/>
      <c r="G45" s="71"/>
      <c r="H45" s="71"/>
      <c r="I45" s="70"/>
      <c r="J45" s="39"/>
      <c r="K45" s="71"/>
      <c r="L45" s="71"/>
      <c r="M45" s="70"/>
    </row>
    <row r="46" spans="1:13">
      <c r="A46" s="84"/>
      <c r="B46" s="445" t="s">
        <v>735</v>
      </c>
      <c r="C46" s="60">
        <v>760.6</v>
      </c>
      <c r="D46" s="60"/>
      <c r="E46" s="57"/>
      <c r="F46" s="48"/>
      <c r="G46" s="60">
        <v>29.7</v>
      </c>
      <c r="H46" s="60"/>
      <c r="I46" s="57"/>
      <c r="J46" s="48"/>
      <c r="K46" s="60">
        <v>790.3</v>
      </c>
      <c r="L46" s="60"/>
      <c r="M46" s="57"/>
    </row>
    <row r="47" spans="1:13">
      <c r="A47" s="84"/>
      <c r="B47" s="445"/>
      <c r="C47" s="59"/>
      <c r="D47" s="59"/>
      <c r="E47" s="48"/>
      <c r="F47" s="48"/>
      <c r="G47" s="59"/>
      <c r="H47" s="59"/>
      <c r="I47" s="48"/>
      <c r="J47" s="48"/>
      <c r="K47" s="59"/>
      <c r="L47" s="59"/>
      <c r="M47" s="48"/>
    </row>
    <row r="48" spans="1:13">
      <c r="A48" s="84"/>
      <c r="B48" s="446" t="s">
        <v>738</v>
      </c>
      <c r="C48" s="65">
        <v>9</v>
      </c>
      <c r="D48" s="65"/>
      <c r="E48" s="39"/>
      <c r="F48" s="39"/>
      <c r="G48" s="65" t="s">
        <v>215</v>
      </c>
      <c r="H48" s="65"/>
      <c r="I48" s="39"/>
      <c r="J48" s="39"/>
      <c r="K48" s="65">
        <v>9</v>
      </c>
      <c r="L48" s="65"/>
      <c r="M48" s="39"/>
    </row>
    <row r="49" spans="1:21">
      <c r="A49" s="84"/>
      <c r="B49" s="446"/>
      <c r="C49" s="65"/>
      <c r="D49" s="65"/>
      <c r="E49" s="39"/>
      <c r="F49" s="39"/>
      <c r="G49" s="65"/>
      <c r="H49" s="65"/>
      <c r="I49" s="39"/>
      <c r="J49" s="39"/>
      <c r="K49" s="65"/>
      <c r="L49" s="65"/>
      <c r="M49" s="39"/>
    </row>
    <row r="50" spans="1:21">
      <c r="A50" s="84"/>
      <c r="B50" s="447" t="s">
        <v>744</v>
      </c>
      <c r="C50" s="59" t="s">
        <v>745</v>
      </c>
      <c r="D50" s="59"/>
      <c r="E50" s="46" t="s">
        <v>218</v>
      </c>
      <c r="F50" s="48"/>
      <c r="G50" s="59" t="s">
        <v>215</v>
      </c>
      <c r="H50" s="59"/>
      <c r="I50" s="48"/>
      <c r="J50" s="48"/>
      <c r="K50" s="59" t="s">
        <v>745</v>
      </c>
      <c r="L50" s="59"/>
      <c r="M50" s="46" t="s">
        <v>218</v>
      </c>
    </row>
    <row r="51" spans="1:21">
      <c r="A51" s="84"/>
      <c r="B51" s="447"/>
      <c r="C51" s="59"/>
      <c r="D51" s="59"/>
      <c r="E51" s="46"/>
      <c r="F51" s="48"/>
      <c r="G51" s="59"/>
      <c r="H51" s="59"/>
      <c r="I51" s="48"/>
      <c r="J51" s="48"/>
      <c r="K51" s="59"/>
      <c r="L51" s="59"/>
      <c r="M51" s="46"/>
    </row>
    <row r="52" spans="1:21">
      <c r="A52" s="84"/>
      <c r="B52" s="446" t="s">
        <v>746</v>
      </c>
      <c r="C52" s="65" t="s">
        <v>215</v>
      </c>
      <c r="D52" s="65"/>
      <c r="E52" s="39"/>
      <c r="F52" s="39"/>
      <c r="G52" s="65">
        <v>11.3</v>
      </c>
      <c r="H52" s="65"/>
      <c r="I52" s="39"/>
      <c r="J52" s="39"/>
      <c r="K52" s="65">
        <v>11.3</v>
      </c>
      <c r="L52" s="65"/>
      <c r="M52" s="39"/>
    </row>
    <row r="53" spans="1:21">
      <c r="A53" s="84"/>
      <c r="B53" s="446"/>
      <c r="C53" s="65"/>
      <c r="D53" s="65"/>
      <c r="E53" s="39"/>
      <c r="F53" s="39"/>
      <c r="G53" s="65"/>
      <c r="H53" s="65"/>
      <c r="I53" s="39"/>
      <c r="J53" s="39"/>
      <c r="K53" s="65"/>
      <c r="L53" s="65"/>
      <c r="M53" s="39"/>
    </row>
    <row r="54" spans="1:21" ht="28.5">
      <c r="A54" s="84"/>
      <c r="B54" s="440" t="s">
        <v>747</v>
      </c>
      <c r="C54" s="59" t="s">
        <v>215</v>
      </c>
      <c r="D54" s="59"/>
      <c r="E54" s="48"/>
      <c r="F54" s="48"/>
      <c r="G54" s="59">
        <v>64.7</v>
      </c>
      <c r="H54" s="59"/>
      <c r="I54" s="48"/>
      <c r="J54" s="48"/>
      <c r="K54" s="59">
        <v>64.7</v>
      </c>
      <c r="L54" s="59"/>
      <c r="M54" s="48"/>
    </row>
    <row r="55" spans="1:21">
      <c r="A55" s="84"/>
      <c r="B55" s="440" t="s">
        <v>748</v>
      </c>
      <c r="C55" s="59"/>
      <c r="D55" s="59"/>
      <c r="E55" s="48"/>
      <c r="F55" s="48"/>
      <c r="G55" s="59"/>
      <c r="H55" s="59"/>
      <c r="I55" s="48"/>
      <c r="J55" s="48"/>
      <c r="K55" s="59"/>
      <c r="L55" s="59"/>
      <c r="M55" s="48"/>
    </row>
    <row r="56" spans="1:21">
      <c r="A56" s="84"/>
      <c r="B56" s="446" t="s">
        <v>749</v>
      </c>
      <c r="C56" s="65" t="s">
        <v>215</v>
      </c>
      <c r="D56" s="65"/>
      <c r="E56" s="39"/>
      <c r="F56" s="39"/>
      <c r="G56" s="65" t="s">
        <v>750</v>
      </c>
      <c r="H56" s="65"/>
      <c r="I56" s="61" t="s">
        <v>218</v>
      </c>
      <c r="J56" s="39"/>
      <c r="K56" s="65" t="s">
        <v>750</v>
      </c>
      <c r="L56" s="65"/>
      <c r="M56" s="61" t="s">
        <v>218</v>
      </c>
    </row>
    <row r="57" spans="1:21" ht="15.75" thickBot="1">
      <c r="A57" s="84"/>
      <c r="B57" s="446"/>
      <c r="C57" s="71"/>
      <c r="D57" s="71"/>
      <c r="E57" s="70"/>
      <c r="F57" s="39"/>
      <c r="G57" s="71"/>
      <c r="H57" s="71"/>
      <c r="I57" s="448"/>
      <c r="J57" s="39"/>
      <c r="K57" s="71"/>
      <c r="L57" s="71"/>
      <c r="M57" s="448"/>
    </row>
    <row r="58" spans="1:21">
      <c r="A58" s="84"/>
      <c r="B58" s="441">
        <v>41182</v>
      </c>
      <c r="C58" s="47" t="s">
        <v>212</v>
      </c>
      <c r="D58" s="242">
        <v>6336.8</v>
      </c>
      <c r="E58" s="57"/>
      <c r="F58" s="48"/>
      <c r="G58" s="47" t="s">
        <v>212</v>
      </c>
      <c r="H58" s="242">
        <v>1352.4</v>
      </c>
      <c r="I58" s="57"/>
      <c r="J58" s="48"/>
      <c r="K58" s="47" t="s">
        <v>212</v>
      </c>
      <c r="L58" s="242">
        <v>7689.2</v>
      </c>
      <c r="M58" s="57"/>
    </row>
    <row r="59" spans="1:21" ht="15.75" thickBot="1">
      <c r="A59" s="84"/>
      <c r="B59" s="441"/>
      <c r="C59" s="75"/>
      <c r="D59" s="248"/>
      <c r="E59" s="74"/>
      <c r="F59" s="48"/>
      <c r="G59" s="75"/>
      <c r="H59" s="248"/>
      <c r="I59" s="74"/>
      <c r="J59" s="48"/>
      <c r="K59" s="75"/>
      <c r="L59" s="248"/>
      <c r="M59" s="74"/>
    </row>
    <row r="60" spans="1:21" ht="15.75" thickTop="1">
      <c r="A60" s="84"/>
      <c r="B60" s="86" t="s">
        <v>751</v>
      </c>
      <c r="C60" s="86"/>
      <c r="D60" s="86"/>
      <c r="E60" s="86"/>
      <c r="F60" s="86"/>
      <c r="G60" s="86"/>
      <c r="H60" s="86"/>
      <c r="I60" s="86"/>
      <c r="J60" s="86"/>
      <c r="K60" s="86"/>
      <c r="L60" s="86"/>
      <c r="M60" s="86"/>
      <c r="N60" s="86"/>
      <c r="O60" s="86"/>
      <c r="P60" s="86"/>
      <c r="Q60" s="86"/>
      <c r="R60" s="86"/>
      <c r="S60" s="86"/>
      <c r="T60" s="86"/>
      <c r="U60" s="86"/>
    </row>
    <row r="61" spans="1:21">
      <c r="A61" s="84"/>
      <c r="B61" s="24"/>
      <c r="C61" s="24"/>
      <c r="D61" s="24"/>
      <c r="E61" s="24"/>
      <c r="F61" s="24"/>
      <c r="G61" s="24"/>
      <c r="H61" s="24"/>
      <c r="I61" s="24"/>
      <c r="J61" s="24"/>
      <c r="K61" s="24"/>
      <c r="L61" s="24"/>
      <c r="M61" s="24"/>
      <c r="N61" s="24"/>
      <c r="O61" s="24"/>
      <c r="P61" s="24"/>
      <c r="Q61" s="24"/>
      <c r="R61" s="24"/>
      <c r="S61" s="24"/>
      <c r="T61" s="24"/>
      <c r="U61" s="24"/>
    </row>
    <row r="62" spans="1:21">
      <c r="A62" s="84"/>
      <c r="B62" s="14"/>
      <c r="C62" s="14"/>
      <c r="D62" s="14"/>
      <c r="E62" s="14"/>
      <c r="F62" s="14"/>
      <c r="G62" s="14"/>
      <c r="H62" s="14"/>
      <c r="I62" s="14"/>
      <c r="J62" s="14"/>
      <c r="K62" s="14"/>
      <c r="L62" s="14"/>
      <c r="M62" s="14"/>
      <c r="N62" s="14"/>
      <c r="O62" s="14"/>
      <c r="P62" s="14"/>
      <c r="Q62" s="14"/>
      <c r="R62" s="14"/>
      <c r="S62" s="14"/>
      <c r="T62" s="14"/>
      <c r="U62" s="14"/>
    </row>
    <row r="63" spans="1:21" ht="15.75" thickBot="1">
      <c r="A63" s="84"/>
      <c r="B63" s="16"/>
      <c r="C63" s="251" t="s">
        <v>201</v>
      </c>
      <c r="D63" s="251"/>
      <c r="E63" s="251"/>
      <c r="F63" s="251"/>
      <c r="G63" s="251"/>
      <c r="H63" s="251"/>
      <c r="I63" s="251"/>
      <c r="J63" s="251"/>
      <c r="K63" s="251"/>
      <c r="L63" s="251"/>
      <c r="M63" s="251"/>
      <c r="N63" s="251"/>
      <c r="O63" s="251"/>
      <c r="P63" s="251"/>
      <c r="Q63" s="251"/>
      <c r="R63" s="251"/>
      <c r="S63" s="251"/>
      <c r="T63" s="251"/>
      <c r="U63" s="251"/>
    </row>
    <row r="64" spans="1:21" ht="25.5" customHeight="1" thickBot="1">
      <c r="A64" s="84"/>
      <c r="B64" s="16"/>
      <c r="C64" s="252" t="s">
        <v>752</v>
      </c>
      <c r="D64" s="252"/>
      <c r="E64" s="252"/>
      <c r="F64" s="16"/>
      <c r="G64" s="252" t="s">
        <v>753</v>
      </c>
      <c r="H64" s="252"/>
      <c r="I64" s="252"/>
      <c r="J64" s="16"/>
      <c r="K64" s="252" t="s">
        <v>754</v>
      </c>
      <c r="L64" s="252"/>
      <c r="M64" s="252"/>
      <c r="N64" s="16"/>
      <c r="O64" s="252" t="s">
        <v>755</v>
      </c>
      <c r="P64" s="252"/>
      <c r="Q64" s="252"/>
      <c r="R64" s="16"/>
      <c r="S64" s="252" t="s">
        <v>756</v>
      </c>
      <c r="T64" s="252"/>
      <c r="U64" s="252"/>
    </row>
    <row r="65" spans="1:21">
      <c r="A65" s="84"/>
      <c r="B65" s="401" t="s">
        <v>757</v>
      </c>
      <c r="C65" s="174" t="s">
        <v>212</v>
      </c>
      <c r="D65" s="406" t="s">
        <v>758</v>
      </c>
      <c r="E65" s="174" t="s">
        <v>218</v>
      </c>
      <c r="F65" s="48"/>
      <c r="G65" s="174" t="s">
        <v>212</v>
      </c>
      <c r="H65" s="406">
        <v>2.1</v>
      </c>
      <c r="I65" s="57"/>
      <c r="J65" s="48"/>
      <c r="K65" s="174" t="s">
        <v>212</v>
      </c>
      <c r="L65" s="406">
        <v>316.3</v>
      </c>
      <c r="M65" s="57"/>
      <c r="N65" s="48"/>
      <c r="O65" s="174" t="s">
        <v>212</v>
      </c>
      <c r="P65" s="406">
        <v>8.6999999999999993</v>
      </c>
      <c r="Q65" s="57"/>
      <c r="R65" s="48"/>
      <c r="S65" s="174" t="s">
        <v>212</v>
      </c>
      <c r="T65" s="406" t="s">
        <v>759</v>
      </c>
      <c r="U65" s="174" t="s">
        <v>218</v>
      </c>
    </row>
    <row r="66" spans="1:21">
      <c r="A66" s="84"/>
      <c r="B66" s="401"/>
      <c r="C66" s="450"/>
      <c r="D66" s="451"/>
      <c r="E66" s="450"/>
      <c r="F66" s="48"/>
      <c r="G66" s="450"/>
      <c r="H66" s="451"/>
      <c r="I66" s="58"/>
      <c r="J66" s="48"/>
      <c r="K66" s="450"/>
      <c r="L66" s="451"/>
      <c r="M66" s="58"/>
      <c r="N66" s="48"/>
      <c r="O66" s="450"/>
      <c r="P66" s="451"/>
      <c r="Q66" s="58"/>
      <c r="R66" s="48"/>
      <c r="S66" s="401"/>
      <c r="T66" s="354"/>
      <c r="U66" s="401"/>
    </row>
    <row r="67" spans="1:21">
      <c r="A67" s="84"/>
      <c r="B67" s="452" t="s">
        <v>760</v>
      </c>
      <c r="C67" s="167" t="s">
        <v>761</v>
      </c>
      <c r="D67" s="167"/>
      <c r="E67" s="160" t="s">
        <v>218</v>
      </c>
      <c r="F67" s="39"/>
      <c r="G67" s="167">
        <v>2.5</v>
      </c>
      <c r="H67" s="167"/>
      <c r="I67" s="39"/>
      <c r="J67" s="39"/>
      <c r="K67" s="167">
        <v>3.3</v>
      </c>
      <c r="L67" s="167"/>
      <c r="M67" s="39"/>
      <c r="N67" s="39"/>
      <c r="O67" s="167" t="s">
        <v>677</v>
      </c>
      <c r="P67" s="167"/>
      <c r="Q67" s="160" t="s">
        <v>218</v>
      </c>
      <c r="R67" s="39"/>
      <c r="S67" s="167" t="s">
        <v>657</v>
      </c>
      <c r="T67" s="167"/>
      <c r="U67" s="160" t="s">
        <v>218</v>
      </c>
    </row>
    <row r="68" spans="1:21">
      <c r="A68" s="84"/>
      <c r="B68" s="452"/>
      <c r="C68" s="167"/>
      <c r="D68" s="167"/>
      <c r="E68" s="160"/>
      <c r="F68" s="39"/>
      <c r="G68" s="167"/>
      <c r="H68" s="167"/>
      <c r="I68" s="39"/>
      <c r="J68" s="39"/>
      <c r="K68" s="167"/>
      <c r="L68" s="167"/>
      <c r="M68" s="39"/>
      <c r="N68" s="39"/>
      <c r="O68" s="167"/>
      <c r="P68" s="167"/>
      <c r="Q68" s="160"/>
      <c r="R68" s="39"/>
      <c r="S68" s="167"/>
      <c r="T68" s="167"/>
      <c r="U68" s="160"/>
    </row>
    <row r="69" spans="1:21" ht="22.5" customHeight="1">
      <c r="A69" s="84"/>
      <c r="B69" s="453" t="s">
        <v>762</v>
      </c>
      <c r="C69" s="354">
        <v>6.4</v>
      </c>
      <c r="D69" s="354"/>
      <c r="E69" s="48"/>
      <c r="F69" s="48"/>
      <c r="G69" s="354">
        <v>0.1</v>
      </c>
      <c r="H69" s="354"/>
      <c r="I69" s="48"/>
      <c r="J69" s="48"/>
      <c r="K69" s="354" t="s">
        <v>215</v>
      </c>
      <c r="L69" s="354"/>
      <c r="M69" s="48"/>
      <c r="N69" s="48"/>
      <c r="O69" s="354" t="s">
        <v>763</v>
      </c>
      <c r="P69" s="354"/>
      <c r="Q69" s="401" t="s">
        <v>218</v>
      </c>
      <c r="R69" s="48"/>
      <c r="S69" s="354">
        <v>4.5</v>
      </c>
      <c r="T69" s="354"/>
      <c r="U69" s="48"/>
    </row>
    <row r="70" spans="1:21" ht="15.75" thickBot="1">
      <c r="A70" s="84"/>
      <c r="B70" s="453"/>
      <c r="C70" s="355"/>
      <c r="D70" s="355"/>
      <c r="E70" s="153"/>
      <c r="F70" s="48"/>
      <c r="G70" s="355"/>
      <c r="H70" s="355"/>
      <c r="I70" s="153"/>
      <c r="J70" s="48"/>
      <c r="K70" s="355"/>
      <c r="L70" s="355"/>
      <c r="M70" s="153"/>
      <c r="N70" s="48"/>
      <c r="O70" s="355"/>
      <c r="P70" s="355"/>
      <c r="Q70" s="454"/>
      <c r="R70" s="48"/>
      <c r="S70" s="355"/>
      <c r="T70" s="355"/>
      <c r="U70" s="153"/>
    </row>
    <row r="71" spans="1:21">
      <c r="A71" s="84"/>
      <c r="B71" s="160" t="s">
        <v>764</v>
      </c>
      <c r="C71" s="357" t="s">
        <v>212</v>
      </c>
      <c r="D71" s="359" t="s">
        <v>765</v>
      </c>
      <c r="E71" s="357" t="s">
        <v>218</v>
      </c>
      <c r="F71" s="39"/>
      <c r="G71" s="357" t="s">
        <v>212</v>
      </c>
      <c r="H71" s="359">
        <v>4.7</v>
      </c>
      <c r="I71" s="42"/>
      <c r="J71" s="39"/>
      <c r="K71" s="357" t="s">
        <v>212</v>
      </c>
      <c r="L71" s="359">
        <v>319.60000000000002</v>
      </c>
      <c r="M71" s="42"/>
      <c r="N71" s="39"/>
      <c r="O71" s="357" t="s">
        <v>212</v>
      </c>
      <c r="P71" s="359">
        <v>1.7</v>
      </c>
      <c r="Q71" s="42"/>
      <c r="R71" s="39"/>
      <c r="S71" s="357" t="s">
        <v>212</v>
      </c>
      <c r="T71" s="359" t="s">
        <v>766</v>
      </c>
      <c r="U71" s="357" t="s">
        <v>218</v>
      </c>
    </row>
    <row r="72" spans="1:21">
      <c r="A72" s="84"/>
      <c r="B72" s="160"/>
      <c r="C72" s="160"/>
      <c r="D72" s="167"/>
      <c r="E72" s="160"/>
      <c r="F72" s="39"/>
      <c r="G72" s="455"/>
      <c r="H72" s="456"/>
      <c r="I72" s="43"/>
      <c r="J72" s="39"/>
      <c r="K72" s="455"/>
      <c r="L72" s="456"/>
      <c r="M72" s="43"/>
      <c r="N72" s="39"/>
      <c r="O72" s="455"/>
      <c r="P72" s="456"/>
      <c r="Q72" s="43"/>
      <c r="R72" s="39"/>
      <c r="S72" s="455"/>
      <c r="T72" s="456"/>
      <c r="U72" s="455"/>
    </row>
    <row r="73" spans="1:21" ht="26.25">
      <c r="A73" s="84"/>
      <c r="B73" s="449" t="s">
        <v>767</v>
      </c>
      <c r="C73" s="354" t="s">
        <v>768</v>
      </c>
      <c r="D73" s="354"/>
      <c r="E73" s="157" t="s">
        <v>218</v>
      </c>
      <c r="F73" s="18"/>
      <c r="G73" s="354" t="s">
        <v>763</v>
      </c>
      <c r="H73" s="354"/>
      <c r="I73" s="157" t="s">
        <v>218</v>
      </c>
      <c r="J73" s="18"/>
      <c r="K73" s="354" t="s">
        <v>769</v>
      </c>
      <c r="L73" s="354"/>
      <c r="M73" s="157" t="s">
        <v>218</v>
      </c>
      <c r="N73" s="18"/>
      <c r="O73" s="354" t="s">
        <v>770</v>
      </c>
      <c r="P73" s="354"/>
      <c r="Q73" s="157" t="s">
        <v>218</v>
      </c>
      <c r="R73" s="18"/>
      <c r="S73" s="354" t="s">
        <v>771</v>
      </c>
      <c r="T73" s="354"/>
      <c r="U73" s="157" t="s">
        <v>218</v>
      </c>
    </row>
    <row r="74" spans="1:21" ht="22.5" customHeight="1">
      <c r="A74" s="84"/>
      <c r="B74" s="452" t="s">
        <v>762</v>
      </c>
      <c r="C74" s="167">
        <v>8.1</v>
      </c>
      <c r="D74" s="167"/>
      <c r="E74" s="39"/>
      <c r="F74" s="39"/>
      <c r="G74" s="167">
        <v>3.6</v>
      </c>
      <c r="H74" s="167"/>
      <c r="I74" s="39"/>
      <c r="J74" s="39"/>
      <c r="K74" s="167" t="s">
        <v>215</v>
      </c>
      <c r="L74" s="167"/>
      <c r="M74" s="39"/>
      <c r="N74" s="39"/>
      <c r="O74" s="167" t="s">
        <v>772</v>
      </c>
      <c r="P74" s="167"/>
      <c r="Q74" s="160" t="s">
        <v>218</v>
      </c>
      <c r="R74" s="39"/>
      <c r="S74" s="167">
        <v>9.5</v>
      </c>
      <c r="T74" s="167"/>
      <c r="U74" s="39"/>
    </row>
    <row r="75" spans="1:21" ht="15.75" thickBot="1">
      <c r="A75" s="84"/>
      <c r="B75" s="452"/>
      <c r="C75" s="168"/>
      <c r="D75" s="168"/>
      <c r="E75" s="70"/>
      <c r="F75" s="39"/>
      <c r="G75" s="168"/>
      <c r="H75" s="168"/>
      <c r="I75" s="70"/>
      <c r="J75" s="39"/>
      <c r="K75" s="168"/>
      <c r="L75" s="168"/>
      <c r="M75" s="70"/>
      <c r="N75" s="39"/>
      <c r="O75" s="168"/>
      <c r="P75" s="168"/>
      <c r="Q75" s="457"/>
      <c r="R75" s="39"/>
      <c r="S75" s="168"/>
      <c r="T75" s="168"/>
      <c r="U75" s="70"/>
    </row>
    <row r="76" spans="1:21">
      <c r="A76" s="84"/>
      <c r="B76" s="401" t="s">
        <v>773</v>
      </c>
      <c r="C76" s="174" t="s">
        <v>212</v>
      </c>
      <c r="D76" s="406" t="s">
        <v>774</v>
      </c>
      <c r="E76" s="174" t="s">
        <v>218</v>
      </c>
      <c r="F76" s="48"/>
      <c r="G76" s="174" t="s">
        <v>212</v>
      </c>
      <c r="H76" s="406">
        <v>6.3</v>
      </c>
      <c r="I76" s="57"/>
      <c r="J76" s="48"/>
      <c r="K76" s="174" t="s">
        <v>212</v>
      </c>
      <c r="L76" s="406">
        <v>167.6</v>
      </c>
      <c r="M76" s="57"/>
      <c r="N76" s="48"/>
      <c r="O76" s="174" t="s">
        <v>212</v>
      </c>
      <c r="P76" s="406" t="s">
        <v>775</v>
      </c>
      <c r="Q76" s="174" t="s">
        <v>218</v>
      </c>
      <c r="R76" s="48"/>
      <c r="S76" s="174" t="s">
        <v>212</v>
      </c>
      <c r="T76" s="406" t="s">
        <v>776</v>
      </c>
      <c r="U76" s="174" t="s">
        <v>218</v>
      </c>
    </row>
    <row r="77" spans="1:21">
      <c r="A77" s="84"/>
      <c r="B77" s="401"/>
      <c r="C77" s="450"/>
      <c r="D77" s="451"/>
      <c r="E77" s="450"/>
      <c r="F77" s="48"/>
      <c r="G77" s="450"/>
      <c r="H77" s="451"/>
      <c r="I77" s="58"/>
      <c r="J77" s="48"/>
      <c r="K77" s="450"/>
      <c r="L77" s="451"/>
      <c r="M77" s="58"/>
      <c r="N77" s="48"/>
      <c r="O77" s="450"/>
      <c r="P77" s="451"/>
      <c r="Q77" s="450"/>
      <c r="R77" s="48"/>
      <c r="S77" s="450"/>
      <c r="T77" s="451"/>
      <c r="U77" s="450"/>
    </row>
    <row r="78" spans="1:21">
      <c r="A78" s="84"/>
      <c r="B78" s="458" t="s">
        <v>760</v>
      </c>
      <c r="C78" s="167" t="s">
        <v>777</v>
      </c>
      <c r="D78" s="167"/>
      <c r="E78" s="160" t="s">
        <v>218</v>
      </c>
      <c r="F78" s="39"/>
      <c r="G78" s="167">
        <v>3.5</v>
      </c>
      <c r="H78" s="167"/>
      <c r="I78" s="39"/>
      <c r="J78" s="39"/>
      <c r="K78" s="167">
        <v>22.8</v>
      </c>
      <c r="L78" s="167"/>
      <c r="M78" s="39"/>
      <c r="N78" s="39"/>
      <c r="O78" s="167">
        <v>12.1</v>
      </c>
      <c r="P78" s="167"/>
      <c r="Q78" s="39"/>
      <c r="R78" s="39"/>
      <c r="S78" s="167">
        <v>37.799999999999997</v>
      </c>
      <c r="T78" s="167"/>
      <c r="U78" s="39"/>
    </row>
    <row r="79" spans="1:21">
      <c r="A79" s="84"/>
      <c r="B79" s="458"/>
      <c r="C79" s="167"/>
      <c r="D79" s="167"/>
      <c r="E79" s="160"/>
      <c r="F79" s="39"/>
      <c r="G79" s="167"/>
      <c r="H79" s="167"/>
      <c r="I79" s="39"/>
      <c r="J79" s="39"/>
      <c r="K79" s="167"/>
      <c r="L79" s="167"/>
      <c r="M79" s="39"/>
      <c r="N79" s="39"/>
      <c r="O79" s="167"/>
      <c r="P79" s="167"/>
      <c r="Q79" s="39"/>
      <c r="R79" s="39"/>
      <c r="S79" s="167"/>
      <c r="T79" s="167"/>
      <c r="U79" s="39"/>
    </row>
    <row r="80" spans="1:21" ht="22.5" customHeight="1">
      <c r="A80" s="84"/>
      <c r="B80" s="459" t="s">
        <v>762</v>
      </c>
      <c r="C80" s="354">
        <v>6.3</v>
      </c>
      <c r="D80" s="354"/>
      <c r="E80" s="48"/>
      <c r="F80" s="48"/>
      <c r="G80" s="354">
        <v>0.9</v>
      </c>
      <c r="H80" s="354"/>
      <c r="I80" s="48"/>
      <c r="J80" s="48"/>
      <c r="K80" s="354" t="s">
        <v>215</v>
      </c>
      <c r="L80" s="354"/>
      <c r="M80" s="48"/>
      <c r="N80" s="48"/>
      <c r="O80" s="354">
        <v>16.2</v>
      </c>
      <c r="P80" s="354"/>
      <c r="Q80" s="48"/>
      <c r="R80" s="48"/>
      <c r="S80" s="354">
        <v>23.4</v>
      </c>
      <c r="T80" s="354"/>
      <c r="U80" s="48"/>
    </row>
    <row r="81" spans="1:21" ht="15.75" thickBot="1">
      <c r="A81" s="84"/>
      <c r="B81" s="459"/>
      <c r="C81" s="355"/>
      <c r="D81" s="355"/>
      <c r="E81" s="153"/>
      <c r="F81" s="48"/>
      <c r="G81" s="355"/>
      <c r="H81" s="355"/>
      <c r="I81" s="153"/>
      <c r="J81" s="48"/>
      <c r="K81" s="355"/>
      <c r="L81" s="355"/>
      <c r="M81" s="153"/>
      <c r="N81" s="48"/>
      <c r="O81" s="355"/>
      <c r="P81" s="355"/>
      <c r="Q81" s="153"/>
      <c r="R81" s="48"/>
      <c r="S81" s="355"/>
      <c r="T81" s="355"/>
      <c r="U81" s="153"/>
    </row>
    <row r="82" spans="1:21">
      <c r="A82" s="84"/>
      <c r="B82" s="160" t="s">
        <v>778</v>
      </c>
      <c r="C82" s="357" t="s">
        <v>212</v>
      </c>
      <c r="D82" s="359" t="s">
        <v>779</v>
      </c>
      <c r="E82" s="357" t="s">
        <v>218</v>
      </c>
      <c r="F82" s="39"/>
      <c r="G82" s="357" t="s">
        <v>212</v>
      </c>
      <c r="H82" s="359">
        <v>10.7</v>
      </c>
      <c r="I82" s="42"/>
      <c r="J82" s="39"/>
      <c r="K82" s="357" t="s">
        <v>212</v>
      </c>
      <c r="L82" s="359">
        <v>190.4</v>
      </c>
      <c r="M82" s="42"/>
      <c r="N82" s="39"/>
      <c r="O82" s="357" t="s">
        <v>212</v>
      </c>
      <c r="P82" s="359" t="s">
        <v>780</v>
      </c>
      <c r="Q82" s="357" t="s">
        <v>218</v>
      </c>
      <c r="R82" s="39"/>
      <c r="S82" s="357" t="s">
        <v>212</v>
      </c>
      <c r="T82" s="359" t="s">
        <v>781</v>
      </c>
      <c r="U82" s="357" t="s">
        <v>218</v>
      </c>
    </row>
    <row r="83" spans="1:21" ht="15.75" thickBot="1">
      <c r="A83" s="84"/>
      <c r="B83" s="160"/>
      <c r="C83" s="358"/>
      <c r="D83" s="360"/>
      <c r="E83" s="358"/>
      <c r="F83" s="39"/>
      <c r="G83" s="358"/>
      <c r="H83" s="360"/>
      <c r="I83" s="147"/>
      <c r="J83" s="39"/>
      <c r="K83" s="358"/>
      <c r="L83" s="360"/>
      <c r="M83" s="147"/>
      <c r="N83" s="39"/>
      <c r="O83" s="358"/>
      <c r="P83" s="360"/>
      <c r="Q83" s="358"/>
      <c r="R83" s="39"/>
      <c r="S83" s="358"/>
      <c r="T83" s="360"/>
      <c r="U83" s="358"/>
    </row>
    <row r="84" spans="1:21" ht="15.75" thickTop="1">
      <c r="A84" s="84"/>
      <c r="B84" s="24"/>
      <c r="C84" s="24"/>
      <c r="D84" s="24"/>
      <c r="E84" s="24"/>
      <c r="F84" s="24"/>
      <c r="G84" s="24"/>
      <c r="H84" s="24"/>
      <c r="I84" s="24"/>
      <c r="J84" s="24"/>
      <c r="K84" s="24"/>
      <c r="L84" s="24"/>
      <c r="M84" s="24"/>
      <c r="N84" s="24"/>
      <c r="O84" s="24"/>
      <c r="P84" s="24"/>
      <c r="Q84" s="24"/>
      <c r="R84" s="24"/>
      <c r="S84" s="24"/>
      <c r="T84" s="24"/>
      <c r="U84" s="24"/>
    </row>
    <row r="85" spans="1:21">
      <c r="A85" s="84"/>
      <c r="B85" s="14"/>
      <c r="C85" s="14"/>
      <c r="D85" s="14"/>
      <c r="E85" s="14"/>
      <c r="F85" s="14"/>
      <c r="G85" s="14"/>
      <c r="H85" s="14"/>
      <c r="I85" s="14"/>
      <c r="J85" s="14"/>
      <c r="K85" s="14"/>
      <c r="L85" s="14"/>
      <c r="M85" s="14"/>
      <c r="N85" s="14"/>
      <c r="O85" s="14"/>
      <c r="P85" s="14"/>
      <c r="Q85" s="14"/>
      <c r="R85" s="14"/>
      <c r="S85" s="14"/>
      <c r="T85" s="14"/>
      <c r="U85" s="14"/>
    </row>
    <row r="86" spans="1:21" ht="15.75" thickBot="1">
      <c r="A86" s="84"/>
      <c r="B86" s="16"/>
      <c r="C86" s="254" t="s">
        <v>201</v>
      </c>
      <c r="D86" s="254"/>
      <c r="E86" s="254"/>
      <c r="F86" s="254"/>
      <c r="G86" s="254"/>
      <c r="H86" s="254"/>
      <c r="I86" s="254"/>
      <c r="J86" s="254"/>
      <c r="K86" s="254"/>
      <c r="L86" s="254"/>
      <c r="M86" s="254"/>
      <c r="N86" s="254"/>
      <c r="O86" s="254"/>
      <c r="P86" s="254"/>
      <c r="Q86" s="254"/>
      <c r="R86" s="254"/>
      <c r="S86" s="254"/>
      <c r="T86" s="254"/>
      <c r="U86" s="254"/>
    </row>
    <row r="87" spans="1:21" ht="15.75" thickBot="1">
      <c r="A87" s="84"/>
      <c r="B87" s="16"/>
      <c r="C87" s="253" t="s">
        <v>752</v>
      </c>
      <c r="D87" s="253"/>
      <c r="E87" s="253"/>
      <c r="F87" s="16"/>
      <c r="G87" s="253" t="s">
        <v>753</v>
      </c>
      <c r="H87" s="253"/>
      <c r="I87" s="253"/>
      <c r="J87" s="16"/>
      <c r="K87" s="253" t="s">
        <v>782</v>
      </c>
      <c r="L87" s="253"/>
      <c r="M87" s="253"/>
      <c r="N87" s="16"/>
      <c r="O87" s="253" t="s">
        <v>783</v>
      </c>
      <c r="P87" s="253"/>
      <c r="Q87" s="253"/>
      <c r="R87" s="16"/>
      <c r="S87" s="253" t="s">
        <v>756</v>
      </c>
      <c r="T87" s="253"/>
      <c r="U87" s="253"/>
    </row>
    <row r="88" spans="1:21">
      <c r="A88" s="84"/>
      <c r="B88" s="177" t="s">
        <v>784</v>
      </c>
      <c r="C88" s="178" t="s">
        <v>212</v>
      </c>
      <c r="D88" s="426" t="s">
        <v>785</v>
      </c>
      <c r="E88" s="178" t="s">
        <v>218</v>
      </c>
      <c r="F88" s="48"/>
      <c r="G88" s="178" t="s">
        <v>212</v>
      </c>
      <c r="H88" s="426">
        <v>2.6</v>
      </c>
      <c r="I88" s="57"/>
      <c r="J88" s="48"/>
      <c r="K88" s="178" t="s">
        <v>212</v>
      </c>
      <c r="L88" s="426">
        <v>312.5</v>
      </c>
      <c r="M88" s="57"/>
      <c r="N88" s="48"/>
      <c r="O88" s="178" t="s">
        <v>212</v>
      </c>
      <c r="P88" s="426">
        <v>1.2</v>
      </c>
      <c r="Q88" s="57"/>
      <c r="R88" s="48"/>
      <c r="S88" s="178" t="s">
        <v>212</v>
      </c>
      <c r="T88" s="426" t="s">
        <v>786</v>
      </c>
      <c r="U88" s="178" t="s">
        <v>218</v>
      </c>
    </row>
    <row r="89" spans="1:21">
      <c r="A89" s="84"/>
      <c r="B89" s="177"/>
      <c r="C89" s="417"/>
      <c r="D89" s="429"/>
      <c r="E89" s="417"/>
      <c r="F89" s="48"/>
      <c r="G89" s="417"/>
      <c r="H89" s="429"/>
      <c r="I89" s="58"/>
      <c r="J89" s="48"/>
      <c r="K89" s="417"/>
      <c r="L89" s="429"/>
      <c r="M89" s="58"/>
      <c r="N89" s="48"/>
      <c r="O89" s="417"/>
      <c r="P89" s="429"/>
      <c r="Q89" s="58"/>
      <c r="R89" s="48"/>
      <c r="S89" s="417"/>
      <c r="T89" s="429"/>
      <c r="U89" s="417"/>
    </row>
    <row r="90" spans="1:21">
      <c r="A90" s="84"/>
      <c r="B90" s="356" t="s">
        <v>787</v>
      </c>
      <c r="C90" s="169">
        <v>16.399999999999999</v>
      </c>
      <c r="D90" s="169"/>
      <c r="E90" s="39"/>
      <c r="F90" s="39"/>
      <c r="G90" s="169" t="s">
        <v>777</v>
      </c>
      <c r="H90" s="169"/>
      <c r="I90" s="162" t="s">
        <v>218</v>
      </c>
      <c r="J90" s="39"/>
      <c r="K90" s="169">
        <v>12.2</v>
      </c>
      <c r="L90" s="169"/>
      <c r="M90" s="39"/>
      <c r="N90" s="39"/>
      <c r="O90" s="169">
        <v>13.6</v>
      </c>
      <c r="P90" s="169"/>
      <c r="Q90" s="39"/>
      <c r="R90" s="39"/>
      <c r="S90" s="169">
        <v>41.6</v>
      </c>
      <c r="T90" s="169"/>
      <c r="U90" s="39"/>
    </row>
    <row r="91" spans="1:21" ht="15.75" thickBot="1">
      <c r="A91" s="84"/>
      <c r="B91" s="356"/>
      <c r="C91" s="170"/>
      <c r="D91" s="170"/>
      <c r="E91" s="70"/>
      <c r="F91" s="39"/>
      <c r="G91" s="170"/>
      <c r="H91" s="170"/>
      <c r="I91" s="460"/>
      <c r="J91" s="39"/>
      <c r="K91" s="170"/>
      <c r="L91" s="170"/>
      <c r="M91" s="70"/>
      <c r="N91" s="39"/>
      <c r="O91" s="170"/>
      <c r="P91" s="170"/>
      <c r="Q91" s="70"/>
      <c r="R91" s="39"/>
      <c r="S91" s="170"/>
      <c r="T91" s="170"/>
      <c r="U91" s="70"/>
    </row>
    <row r="92" spans="1:21">
      <c r="A92" s="84"/>
      <c r="B92" s="177" t="s">
        <v>788</v>
      </c>
      <c r="C92" s="178" t="s">
        <v>212</v>
      </c>
      <c r="D92" s="426" t="s">
        <v>789</v>
      </c>
      <c r="E92" s="178" t="s">
        <v>218</v>
      </c>
      <c r="F92" s="48"/>
      <c r="G92" s="178" t="s">
        <v>212</v>
      </c>
      <c r="H92" s="426">
        <v>2</v>
      </c>
      <c r="I92" s="57"/>
      <c r="J92" s="48"/>
      <c r="K92" s="178" t="s">
        <v>212</v>
      </c>
      <c r="L92" s="426">
        <v>324.7</v>
      </c>
      <c r="M92" s="57"/>
      <c r="N92" s="48"/>
      <c r="O92" s="178" t="s">
        <v>212</v>
      </c>
      <c r="P92" s="426">
        <v>14.8</v>
      </c>
      <c r="Q92" s="57"/>
      <c r="R92" s="48"/>
      <c r="S92" s="178" t="s">
        <v>212</v>
      </c>
      <c r="T92" s="426" t="s">
        <v>790</v>
      </c>
      <c r="U92" s="178" t="s">
        <v>218</v>
      </c>
    </row>
    <row r="93" spans="1:21" ht="15.75" thickBot="1">
      <c r="A93" s="84"/>
      <c r="B93" s="177"/>
      <c r="C93" s="179"/>
      <c r="D93" s="461"/>
      <c r="E93" s="179"/>
      <c r="F93" s="48"/>
      <c r="G93" s="179"/>
      <c r="H93" s="461"/>
      <c r="I93" s="74"/>
      <c r="J93" s="48"/>
      <c r="K93" s="179"/>
      <c r="L93" s="461"/>
      <c r="M93" s="74"/>
      <c r="N93" s="48"/>
      <c r="O93" s="179"/>
      <c r="P93" s="461"/>
      <c r="Q93" s="74"/>
      <c r="R93" s="48"/>
      <c r="S93" s="179"/>
      <c r="T93" s="461"/>
      <c r="U93" s="179"/>
    </row>
    <row r="94" spans="1:21" ht="15.75" thickTop="1">
      <c r="A94" s="84"/>
      <c r="B94" s="61" t="s">
        <v>791</v>
      </c>
      <c r="C94" s="61"/>
      <c r="D94" s="61"/>
      <c r="E94" s="61"/>
      <c r="F94" s="61"/>
      <c r="G94" s="61"/>
      <c r="H94" s="61"/>
      <c r="I94" s="61"/>
      <c r="J94" s="61"/>
      <c r="K94" s="61"/>
      <c r="L94" s="61"/>
      <c r="M94" s="61"/>
      <c r="N94" s="61"/>
      <c r="O94" s="61"/>
      <c r="P94" s="61"/>
      <c r="Q94" s="61"/>
      <c r="R94" s="61"/>
      <c r="S94" s="61"/>
      <c r="T94" s="61"/>
      <c r="U94" s="61"/>
    </row>
    <row r="95" spans="1:21">
      <c r="A95" s="84"/>
      <c r="B95" s="24"/>
      <c r="C95" s="24"/>
      <c r="D95" s="24"/>
      <c r="E95" s="24"/>
      <c r="F95" s="24"/>
      <c r="G95" s="24"/>
      <c r="H95" s="24"/>
      <c r="I95" s="24"/>
      <c r="J95" s="24"/>
      <c r="K95" s="24"/>
      <c r="L95" s="24"/>
    </row>
    <row r="96" spans="1:21">
      <c r="A96" s="84"/>
      <c r="B96" s="14"/>
      <c r="C96" s="14"/>
      <c r="D96" s="14"/>
      <c r="E96" s="14"/>
      <c r="F96" s="14"/>
      <c r="G96" s="14"/>
      <c r="H96" s="14"/>
      <c r="I96" s="14"/>
      <c r="J96" s="14"/>
      <c r="K96" s="14"/>
      <c r="L96" s="14"/>
    </row>
    <row r="97" spans="1:12" ht="15.75" thickBot="1">
      <c r="A97" s="84"/>
      <c r="B97" s="103"/>
      <c r="C97" s="16"/>
      <c r="D97" s="107" t="s">
        <v>201</v>
      </c>
      <c r="E97" s="107"/>
      <c r="F97" s="107"/>
      <c r="G97" s="107"/>
      <c r="H97" s="107"/>
      <c r="I97" s="107"/>
      <c r="J97" s="107"/>
      <c r="K97" s="16"/>
      <c r="L97" s="103"/>
    </row>
    <row r="98" spans="1:12" ht="37.5" thickBot="1">
      <c r="A98" s="84"/>
      <c r="B98" s="93" t="s">
        <v>792</v>
      </c>
      <c r="C98" s="16"/>
      <c r="D98" s="110" t="s">
        <v>793</v>
      </c>
      <c r="E98" s="110"/>
      <c r="F98" s="110"/>
      <c r="G98" s="110"/>
      <c r="H98" s="110"/>
      <c r="I98" s="110"/>
      <c r="J98" s="110"/>
      <c r="K98" s="16"/>
      <c r="L98" s="93" t="s">
        <v>794</v>
      </c>
    </row>
    <row r="99" spans="1:12">
      <c r="A99" s="84"/>
      <c r="B99" s="42"/>
      <c r="C99" s="39"/>
      <c r="D99" s="109" t="s">
        <v>263</v>
      </c>
      <c r="E99" s="109"/>
      <c r="F99" s="109"/>
      <c r="G99" s="42"/>
      <c r="H99" s="109" t="s">
        <v>265</v>
      </c>
      <c r="I99" s="109"/>
      <c r="J99" s="109"/>
      <c r="K99" s="39"/>
      <c r="L99" s="42"/>
    </row>
    <row r="100" spans="1:12" ht="15.75" thickBot="1">
      <c r="A100" s="84"/>
      <c r="B100" s="43"/>
      <c r="C100" s="39"/>
      <c r="D100" s="462">
        <v>41547</v>
      </c>
      <c r="E100" s="462"/>
      <c r="F100" s="462"/>
      <c r="G100" s="39"/>
      <c r="H100" s="462">
        <v>41547</v>
      </c>
      <c r="I100" s="462"/>
      <c r="J100" s="462"/>
      <c r="K100" s="39"/>
      <c r="L100" s="43"/>
    </row>
    <row r="101" spans="1:12" ht="24.75">
      <c r="A101" s="84"/>
      <c r="B101" s="99" t="s">
        <v>795</v>
      </c>
      <c r="C101" s="16"/>
      <c r="D101" s="42"/>
      <c r="E101" s="42"/>
      <c r="F101" s="42"/>
      <c r="G101" s="16"/>
      <c r="H101" s="42"/>
      <c r="I101" s="42"/>
      <c r="J101" s="42"/>
      <c r="K101" s="16"/>
      <c r="L101" s="16"/>
    </row>
    <row r="102" spans="1:12">
      <c r="A102" s="84"/>
      <c r="B102" s="104" t="s">
        <v>796</v>
      </c>
      <c r="C102" s="18"/>
      <c r="D102" s="102" t="s">
        <v>212</v>
      </c>
      <c r="E102" s="101" t="s">
        <v>797</v>
      </c>
      <c r="F102" s="102" t="s">
        <v>218</v>
      </c>
      <c r="G102" s="18"/>
      <c r="H102" s="102" t="s">
        <v>212</v>
      </c>
      <c r="I102" s="101" t="s">
        <v>798</v>
      </c>
      <c r="J102" s="102" t="s">
        <v>218</v>
      </c>
      <c r="K102" s="18"/>
      <c r="L102" s="158">
        <v>-1</v>
      </c>
    </row>
    <row r="103" spans="1:12">
      <c r="A103" s="84"/>
      <c r="B103" s="142" t="s">
        <v>674</v>
      </c>
      <c r="C103" s="39"/>
      <c r="D103" s="114">
        <v>10.4</v>
      </c>
      <c r="E103" s="114"/>
      <c r="F103" s="39"/>
      <c r="G103" s="39"/>
      <c r="H103" s="114">
        <v>31.2</v>
      </c>
      <c r="I103" s="114"/>
      <c r="J103" s="39"/>
      <c r="K103" s="39"/>
      <c r="L103" s="162">
        <v>-1</v>
      </c>
    </row>
    <row r="104" spans="1:12" ht="15.75" thickBot="1">
      <c r="A104" s="84"/>
      <c r="B104" s="142"/>
      <c r="C104" s="39"/>
      <c r="D104" s="124"/>
      <c r="E104" s="124"/>
      <c r="F104" s="70"/>
      <c r="G104" s="39"/>
      <c r="H104" s="124"/>
      <c r="I104" s="124"/>
      <c r="J104" s="70"/>
      <c r="K104" s="39"/>
      <c r="L104" s="162"/>
    </row>
    <row r="105" spans="1:12">
      <c r="A105" s="84"/>
      <c r="B105" s="48"/>
      <c r="C105" s="48"/>
      <c r="D105" s="138">
        <v>10.3</v>
      </c>
      <c r="E105" s="138"/>
      <c r="F105" s="57"/>
      <c r="G105" s="48"/>
      <c r="H105" s="138">
        <v>30.8</v>
      </c>
      <c r="I105" s="138"/>
      <c r="J105" s="57"/>
      <c r="K105" s="48"/>
      <c r="L105" s="123" t="s">
        <v>799</v>
      </c>
    </row>
    <row r="106" spans="1:12">
      <c r="A106" s="84"/>
      <c r="B106" s="48"/>
      <c r="C106" s="48"/>
      <c r="D106" s="120"/>
      <c r="E106" s="120"/>
      <c r="F106" s="48"/>
      <c r="G106" s="48"/>
      <c r="H106" s="120"/>
      <c r="I106" s="120"/>
      <c r="J106" s="48"/>
      <c r="K106" s="48"/>
      <c r="L106" s="123"/>
    </row>
    <row r="107" spans="1:12" ht="15.75" thickBot="1">
      <c r="A107" s="84"/>
      <c r="B107" s="16"/>
      <c r="C107" s="16"/>
      <c r="D107" s="124" t="s">
        <v>800</v>
      </c>
      <c r="E107" s="124"/>
      <c r="F107" s="202" t="s">
        <v>218</v>
      </c>
      <c r="G107" s="16"/>
      <c r="H107" s="124" t="s">
        <v>801</v>
      </c>
      <c r="I107" s="124"/>
      <c r="J107" s="202" t="s">
        <v>218</v>
      </c>
      <c r="K107" s="16"/>
      <c r="L107" s="184" t="s">
        <v>802</v>
      </c>
    </row>
    <row r="108" spans="1:12">
      <c r="A108" s="84"/>
      <c r="B108" s="48"/>
      <c r="C108" s="48"/>
      <c r="D108" s="128" t="s">
        <v>212</v>
      </c>
      <c r="E108" s="138">
        <v>6.3</v>
      </c>
      <c r="F108" s="57"/>
      <c r="G108" s="48"/>
      <c r="H108" s="128" t="s">
        <v>212</v>
      </c>
      <c r="I108" s="138">
        <v>20.8</v>
      </c>
      <c r="J108" s="57"/>
      <c r="K108" s="48"/>
      <c r="L108" s="123" t="s">
        <v>803</v>
      </c>
    </row>
    <row r="109" spans="1:12" ht="15.75" thickBot="1">
      <c r="A109" s="84"/>
      <c r="B109" s="48"/>
      <c r="C109" s="48"/>
      <c r="D109" s="129"/>
      <c r="E109" s="195"/>
      <c r="F109" s="74"/>
      <c r="G109" s="48"/>
      <c r="H109" s="129"/>
      <c r="I109" s="195"/>
      <c r="J109" s="74"/>
      <c r="K109" s="48"/>
      <c r="L109" s="123"/>
    </row>
    <row r="110" spans="1:12" ht="15.75" thickTop="1">
      <c r="A110" s="84"/>
      <c r="B110" s="16"/>
      <c r="C110" s="16"/>
      <c r="D110" s="136"/>
      <c r="E110" s="136"/>
      <c r="F110" s="136"/>
      <c r="G110" s="16"/>
      <c r="H110" s="136"/>
      <c r="I110" s="136"/>
      <c r="J110" s="136"/>
      <c r="K110" s="16"/>
      <c r="L110" s="16"/>
    </row>
    <row r="111" spans="1:12" ht="24.75">
      <c r="A111" s="84"/>
      <c r="B111" s="97" t="s">
        <v>804</v>
      </c>
      <c r="C111" s="18"/>
      <c r="D111" s="48"/>
      <c r="E111" s="48"/>
      <c r="F111" s="48"/>
      <c r="G111" s="18"/>
      <c r="H111" s="48"/>
      <c r="I111" s="48"/>
      <c r="J111" s="48"/>
      <c r="K111" s="18"/>
      <c r="L111" s="18"/>
    </row>
    <row r="112" spans="1:12">
      <c r="A112" s="84"/>
      <c r="B112" s="142" t="s">
        <v>805</v>
      </c>
      <c r="C112" s="39"/>
      <c r="D112" s="113" t="s">
        <v>212</v>
      </c>
      <c r="E112" s="114">
        <v>0.6</v>
      </c>
      <c r="F112" s="39"/>
      <c r="G112" s="39"/>
      <c r="H112" s="113" t="s">
        <v>212</v>
      </c>
      <c r="I112" s="114" t="s">
        <v>806</v>
      </c>
      <c r="J112" s="113" t="s">
        <v>218</v>
      </c>
      <c r="K112" s="39"/>
      <c r="L112" s="190" t="s">
        <v>39</v>
      </c>
    </row>
    <row r="113" spans="1:12">
      <c r="A113" s="84"/>
      <c r="B113" s="142"/>
      <c r="C113" s="39"/>
      <c r="D113" s="113"/>
      <c r="E113" s="114"/>
      <c r="F113" s="39"/>
      <c r="G113" s="39"/>
      <c r="H113" s="113"/>
      <c r="I113" s="114"/>
      <c r="J113" s="113"/>
      <c r="K113" s="39"/>
      <c r="L113" s="190"/>
    </row>
    <row r="114" spans="1:12">
      <c r="A114" s="84"/>
      <c r="B114" s="127" t="s">
        <v>438</v>
      </c>
      <c r="C114" s="48"/>
      <c r="D114" s="120" t="s">
        <v>215</v>
      </c>
      <c r="E114" s="120"/>
      <c r="F114" s="48"/>
      <c r="G114" s="48"/>
      <c r="H114" s="120">
        <v>5.3</v>
      </c>
      <c r="I114" s="120"/>
      <c r="J114" s="48"/>
      <c r="K114" s="48"/>
      <c r="L114" s="192" t="s">
        <v>39</v>
      </c>
    </row>
    <row r="115" spans="1:12" ht="15.75" thickBot="1">
      <c r="A115" s="84"/>
      <c r="B115" s="127"/>
      <c r="C115" s="48"/>
      <c r="D115" s="140"/>
      <c r="E115" s="140"/>
      <c r="F115" s="153"/>
      <c r="G115" s="48"/>
      <c r="H115" s="140"/>
      <c r="I115" s="140"/>
      <c r="J115" s="153"/>
      <c r="K115" s="48"/>
      <c r="L115" s="192"/>
    </row>
    <row r="116" spans="1:12">
      <c r="A116" s="84"/>
      <c r="B116" s="39"/>
      <c r="C116" s="39"/>
      <c r="D116" s="145">
        <v>0.6</v>
      </c>
      <c r="E116" s="145"/>
      <c r="F116" s="42"/>
      <c r="G116" s="39"/>
      <c r="H116" s="145">
        <v>4.8</v>
      </c>
      <c r="I116" s="145"/>
      <c r="J116" s="42"/>
      <c r="K116" s="39"/>
      <c r="L116" s="115" t="s">
        <v>799</v>
      </c>
    </row>
    <row r="117" spans="1:12">
      <c r="A117" s="84"/>
      <c r="B117" s="39"/>
      <c r="C117" s="39"/>
      <c r="D117" s="114"/>
      <c r="E117" s="114"/>
      <c r="F117" s="39"/>
      <c r="G117" s="39"/>
      <c r="H117" s="114"/>
      <c r="I117" s="114"/>
      <c r="J117" s="39"/>
      <c r="K117" s="39"/>
      <c r="L117" s="115"/>
    </row>
    <row r="118" spans="1:12">
      <c r="A118" s="84"/>
      <c r="B118" s="48"/>
      <c r="C118" s="48"/>
      <c r="D118" s="120">
        <v>0.3</v>
      </c>
      <c r="E118" s="120"/>
      <c r="F118" s="48"/>
      <c r="G118" s="48"/>
      <c r="H118" s="120" t="s">
        <v>273</v>
      </c>
      <c r="I118" s="120"/>
      <c r="J118" s="121" t="s">
        <v>218</v>
      </c>
      <c r="K118" s="48"/>
      <c r="L118" s="192" t="s">
        <v>802</v>
      </c>
    </row>
    <row r="119" spans="1:12" ht="15.75" thickBot="1">
      <c r="A119" s="84"/>
      <c r="B119" s="48"/>
      <c r="C119" s="48"/>
      <c r="D119" s="140"/>
      <c r="E119" s="140"/>
      <c r="F119" s="153"/>
      <c r="G119" s="48"/>
      <c r="H119" s="140"/>
      <c r="I119" s="140"/>
      <c r="J119" s="463"/>
      <c r="K119" s="48"/>
      <c r="L119" s="192"/>
    </row>
    <row r="120" spans="1:12">
      <c r="A120" s="84"/>
      <c r="B120" s="39"/>
      <c r="C120" s="39"/>
      <c r="D120" s="143" t="s">
        <v>212</v>
      </c>
      <c r="E120" s="145">
        <v>0.9</v>
      </c>
      <c r="F120" s="42"/>
      <c r="G120" s="39"/>
      <c r="H120" s="143" t="s">
        <v>212</v>
      </c>
      <c r="I120" s="145">
        <v>4.5999999999999996</v>
      </c>
      <c r="J120" s="42"/>
      <c r="K120" s="39"/>
      <c r="L120" s="115" t="s">
        <v>803</v>
      </c>
    </row>
    <row r="121" spans="1:12" ht="15.75" thickBot="1">
      <c r="A121" s="84"/>
      <c r="B121" s="39"/>
      <c r="C121" s="39"/>
      <c r="D121" s="144"/>
      <c r="E121" s="146"/>
      <c r="F121" s="147"/>
      <c r="G121" s="39"/>
      <c r="H121" s="144"/>
      <c r="I121" s="146"/>
      <c r="J121" s="147"/>
      <c r="K121" s="39"/>
      <c r="L121" s="115"/>
    </row>
    <row r="122" spans="1:12" ht="15.75" thickTop="1">
      <c r="A122" s="84"/>
      <c r="B122" s="18"/>
      <c r="C122" s="18"/>
      <c r="D122" s="152"/>
      <c r="E122" s="152"/>
      <c r="F122" s="152"/>
      <c r="G122" s="18"/>
      <c r="H122" s="152"/>
      <c r="I122" s="152"/>
      <c r="J122" s="152"/>
      <c r="K122" s="18"/>
      <c r="L122" s="18"/>
    </row>
    <row r="123" spans="1:12" ht="24.75">
      <c r="A123" s="84"/>
      <c r="B123" s="99" t="s">
        <v>807</v>
      </c>
      <c r="C123" s="16"/>
      <c r="D123" s="39"/>
      <c r="E123" s="39"/>
      <c r="F123" s="39"/>
      <c r="G123" s="16"/>
      <c r="H123" s="39"/>
      <c r="I123" s="39"/>
      <c r="J123" s="39"/>
      <c r="K123" s="16"/>
      <c r="L123" s="16"/>
    </row>
    <row r="124" spans="1:12">
      <c r="A124" s="84"/>
      <c r="B124" s="127" t="s">
        <v>808</v>
      </c>
      <c r="C124" s="48"/>
      <c r="D124" s="121" t="s">
        <v>212</v>
      </c>
      <c r="E124" s="120">
        <v>12.7</v>
      </c>
      <c r="F124" s="48"/>
      <c r="G124" s="48"/>
      <c r="H124" s="121" t="s">
        <v>212</v>
      </c>
      <c r="I124" s="120">
        <v>6.4</v>
      </c>
      <c r="J124" s="48"/>
      <c r="K124" s="48"/>
      <c r="L124" s="192" t="s">
        <v>351</v>
      </c>
    </row>
    <row r="125" spans="1:12">
      <c r="A125" s="84"/>
      <c r="B125" s="127"/>
      <c r="C125" s="48"/>
      <c r="D125" s="121"/>
      <c r="E125" s="120"/>
      <c r="F125" s="48"/>
      <c r="G125" s="48"/>
      <c r="H125" s="121"/>
      <c r="I125" s="120"/>
      <c r="J125" s="48"/>
      <c r="K125" s="48"/>
      <c r="L125" s="192"/>
    </row>
    <row r="126" spans="1:12">
      <c r="A126" s="84"/>
      <c r="B126" s="142" t="s">
        <v>809</v>
      </c>
      <c r="C126" s="39"/>
      <c r="D126" s="114">
        <v>11</v>
      </c>
      <c r="E126" s="114"/>
      <c r="F126" s="39"/>
      <c r="G126" s="39"/>
      <c r="H126" s="114">
        <v>11.3</v>
      </c>
      <c r="I126" s="114"/>
      <c r="J126" s="39"/>
      <c r="K126" s="39"/>
      <c r="L126" s="190" t="s">
        <v>354</v>
      </c>
    </row>
    <row r="127" spans="1:12" ht="15.75" thickBot="1">
      <c r="A127" s="84"/>
      <c r="B127" s="142"/>
      <c r="C127" s="39"/>
      <c r="D127" s="124"/>
      <c r="E127" s="124"/>
      <c r="F127" s="70"/>
      <c r="G127" s="39"/>
      <c r="H127" s="124"/>
      <c r="I127" s="124"/>
      <c r="J127" s="70"/>
      <c r="K127" s="39"/>
      <c r="L127" s="190"/>
    </row>
    <row r="128" spans="1:12">
      <c r="A128" s="84"/>
      <c r="B128" s="48"/>
      <c r="C128" s="48"/>
      <c r="D128" s="138">
        <v>23.7</v>
      </c>
      <c r="E128" s="138"/>
      <c r="F128" s="57"/>
      <c r="G128" s="48"/>
      <c r="H128" s="138">
        <v>17.7</v>
      </c>
      <c r="I128" s="138"/>
      <c r="J128" s="57"/>
      <c r="K128" s="48"/>
      <c r="L128" s="123" t="s">
        <v>799</v>
      </c>
    </row>
    <row r="129" spans="1:21">
      <c r="A129" s="84"/>
      <c r="B129" s="48"/>
      <c r="C129" s="48"/>
      <c r="D129" s="120"/>
      <c r="E129" s="120"/>
      <c r="F129" s="48"/>
      <c r="G129" s="48"/>
      <c r="H129" s="120"/>
      <c r="I129" s="120"/>
      <c r="J129" s="48"/>
      <c r="K129" s="48"/>
      <c r="L129" s="123"/>
    </row>
    <row r="130" spans="1:21" ht="15.75" thickBot="1">
      <c r="A130" s="84"/>
      <c r="B130" s="16"/>
      <c r="C130" s="16"/>
      <c r="D130" s="124" t="s">
        <v>361</v>
      </c>
      <c r="E130" s="124"/>
      <c r="F130" s="98" t="s">
        <v>218</v>
      </c>
      <c r="G130" s="16"/>
      <c r="H130" s="124" t="s">
        <v>810</v>
      </c>
      <c r="I130" s="124"/>
      <c r="J130" s="202" t="s">
        <v>218</v>
      </c>
      <c r="K130" s="16"/>
      <c r="L130" s="184" t="s">
        <v>802</v>
      </c>
    </row>
    <row r="131" spans="1:21">
      <c r="A131" s="84"/>
      <c r="B131" s="48"/>
      <c r="C131" s="48"/>
      <c r="D131" s="128" t="s">
        <v>212</v>
      </c>
      <c r="E131" s="138">
        <v>16.2</v>
      </c>
      <c r="F131" s="57"/>
      <c r="G131" s="48"/>
      <c r="H131" s="128" t="s">
        <v>212</v>
      </c>
      <c r="I131" s="138">
        <v>12</v>
      </c>
      <c r="J131" s="57"/>
      <c r="K131" s="48"/>
      <c r="L131" s="123" t="s">
        <v>803</v>
      </c>
    </row>
    <row r="132" spans="1:21" ht="15.75" thickBot="1">
      <c r="A132" s="84"/>
      <c r="B132" s="48"/>
      <c r="C132" s="48"/>
      <c r="D132" s="129"/>
      <c r="E132" s="195"/>
      <c r="F132" s="74"/>
      <c r="G132" s="48"/>
      <c r="H132" s="129"/>
      <c r="I132" s="195"/>
      <c r="J132" s="74"/>
      <c r="K132" s="48"/>
      <c r="L132" s="123"/>
    </row>
    <row r="133" spans="1:21" ht="16.5" thickTop="1" thickBot="1">
      <c r="A133" s="84"/>
      <c r="B133" s="16"/>
      <c r="C133" s="16"/>
      <c r="D133" s="208"/>
      <c r="E133" s="208"/>
      <c r="F133" s="208"/>
      <c r="G133" s="16"/>
      <c r="H133" s="208"/>
      <c r="I133" s="208"/>
      <c r="J133" s="208"/>
      <c r="K133" s="16"/>
      <c r="L133" s="16"/>
    </row>
    <row r="134" spans="1:21">
      <c r="A134" s="84"/>
      <c r="B134" s="123" t="s">
        <v>811</v>
      </c>
      <c r="C134" s="48"/>
      <c r="D134" s="128" t="s">
        <v>212</v>
      </c>
      <c r="E134" s="138">
        <v>23.4</v>
      </c>
      <c r="F134" s="57"/>
      <c r="G134" s="48"/>
      <c r="H134" s="128" t="s">
        <v>212</v>
      </c>
      <c r="I134" s="138">
        <v>37.4</v>
      </c>
      <c r="J134" s="57"/>
      <c r="K134" s="48"/>
      <c r="L134" s="48"/>
    </row>
    <row r="135" spans="1:21" ht="15.75" thickBot="1">
      <c r="A135" s="84"/>
      <c r="B135" s="123"/>
      <c r="C135" s="48"/>
      <c r="D135" s="129"/>
      <c r="E135" s="195"/>
      <c r="F135" s="74"/>
      <c r="G135" s="48"/>
      <c r="H135" s="129"/>
      <c r="I135" s="195"/>
      <c r="J135" s="74"/>
      <c r="K135" s="48"/>
      <c r="L135" s="48"/>
    </row>
    <row r="136" spans="1:21" ht="15.75" thickTop="1">
      <c r="A136" s="84"/>
      <c r="B136" s="88" t="s">
        <v>223</v>
      </c>
      <c r="C136" s="88"/>
      <c r="D136" s="88"/>
      <c r="E136" s="88"/>
      <c r="F136" s="88"/>
      <c r="G136" s="88"/>
      <c r="H136" s="88"/>
      <c r="I136" s="88"/>
      <c r="J136" s="88"/>
      <c r="K136" s="88"/>
      <c r="L136" s="88"/>
      <c r="M136" s="88"/>
      <c r="N136" s="88"/>
      <c r="O136" s="88"/>
      <c r="P136" s="88"/>
      <c r="Q136" s="88"/>
      <c r="R136" s="88"/>
      <c r="S136" s="88"/>
      <c r="T136" s="88"/>
      <c r="U136" s="88"/>
    </row>
    <row r="137" spans="1:21">
      <c r="A137" s="84"/>
      <c r="B137" s="14"/>
      <c r="C137" s="14"/>
    </row>
    <row r="138" spans="1:21" ht="72">
      <c r="A138" s="84"/>
      <c r="B138" s="464">
        <v>-1</v>
      </c>
      <c r="C138" s="465" t="s">
        <v>812</v>
      </c>
    </row>
  </sheetData>
  <mergeCells count="616">
    <mergeCell ref="B4:U4"/>
    <mergeCell ref="B5:U5"/>
    <mergeCell ref="B60:U60"/>
    <mergeCell ref="B94:U94"/>
    <mergeCell ref="B136:U136"/>
    <mergeCell ref="H134:H135"/>
    <mergeCell ref="I134:I135"/>
    <mergeCell ref="J134:J135"/>
    <mergeCell ref="K134:K135"/>
    <mergeCell ref="L134:L135"/>
    <mergeCell ref="A1:A2"/>
    <mergeCell ref="B1:U1"/>
    <mergeCell ref="B2:U2"/>
    <mergeCell ref="B3:U3"/>
    <mergeCell ref="A4:A138"/>
    <mergeCell ref="B134:B135"/>
    <mergeCell ref="C134:C135"/>
    <mergeCell ref="D134:D135"/>
    <mergeCell ref="E134:E135"/>
    <mergeCell ref="F134:F135"/>
    <mergeCell ref="G134:G135"/>
    <mergeCell ref="I131:I132"/>
    <mergeCell ref="J131:J132"/>
    <mergeCell ref="K131:K132"/>
    <mergeCell ref="L131:L132"/>
    <mergeCell ref="D133:F133"/>
    <mergeCell ref="H133:J133"/>
    <mergeCell ref="L128:L129"/>
    <mergeCell ref="D130:E130"/>
    <mergeCell ref="H130:I130"/>
    <mergeCell ref="B131:B132"/>
    <mergeCell ref="C131:C132"/>
    <mergeCell ref="D131:D132"/>
    <mergeCell ref="E131:E132"/>
    <mergeCell ref="F131:F132"/>
    <mergeCell ref="G131:G132"/>
    <mergeCell ref="H131:H132"/>
    <mergeCell ref="K126:K127"/>
    <mergeCell ref="L126:L127"/>
    <mergeCell ref="B128:B129"/>
    <mergeCell ref="C128:C129"/>
    <mergeCell ref="D128:E129"/>
    <mergeCell ref="F128:F129"/>
    <mergeCell ref="G128:G129"/>
    <mergeCell ref="H128:I129"/>
    <mergeCell ref="J128:J129"/>
    <mergeCell ref="K128:K129"/>
    <mergeCell ref="J124:J125"/>
    <mergeCell ref="K124:K125"/>
    <mergeCell ref="L124:L125"/>
    <mergeCell ref="B126:B127"/>
    <mergeCell ref="C126:C127"/>
    <mergeCell ref="D126:E127"/>
    <mergeCell ref="F126:F127"/>
    <mergeCell ref="G126:G127"/>
    <mergeCell ref="H126:I127"/>
    <mergeCell ref="J126:J127"/>
    <mergeCell ref="D123:F123"/>
    <mergeCell ref="H123:J123"/>
    <mergeCell ref="B124:B125"/>
    <mergeCell ref="C124:C125"/>
    <mergeCell ref="D124:D125"/>
    <mergeCell ref="E124:E125"/>
    <mergeCell ref="F124:F125"/>
    <mergeCell ref="G124:G125"/>
    <mergeCell ref="H124:H125"/>
    <mergeCell ref="I124:I125"/>
    <mergeCell ref="H120:H121"/>
    <mergeCell ref="I120:I121"/>
    <mergeCell ref="J120:J121"/>
    <mergeCell ref="K120:K121"/>
    <mergeCell ref="L120:L121"/>
    <mergeCell ref="D122:F122"/>
    <mergeCell ref="H122:J122"/>
    <mergeCell ref="B120:B121"/>
    <mergeCell ref="C120:C121"/>
    <mergeCell ref="D120:D121"/>
    <mergeCell ref="E120:E121"/>
    <mergeCell ref="F120:F121"/>
    <mergeCell ref="G120:G121"/>
    <mergeCell ref="L116:L117"/>
    <mergeCell ref="B118:B119"/>
    <mergeCell ref="C118:C119"/>
    <mergeCell ref="D118:E119"/>
    <mergeCell ref="F118:F119"/>
    <mergeCell ref="G118:G119"/>
    <mergeCell ref="H118:I119"/>
    <mergeCell ref="J118:J119"/>
    <mergeCell ref="K118:K119"/>
    <mergeCell ref="L118:L119"/>
    <mergeCell ref="K114:K115"/>
    <mergeCell ref="L114:L115"/>
    <mergeCell ref="B116:B117"/>
    <mergeCell ref="C116:C117"/>
    <mergeCell ref="D116:E117"/>
    <mergeCell ref="F116:F117"/>
    <mergeCell ref="G116:G117"/>
    <mergeCell ref="H116:I117"/>
    <mergeCell ref="J116:J117"/>
    <mergeCell ref="K116:K117"/>
    <mergeCell ref="J112:J113"/>
    <mergeCell ref="K112:K113"/>
    <mergeCell ref="L112:L113"/>
    <mergeCell ref="B114:B115"/>
    <mergeCell ref="C114:C115"/>
    <mergeCell ref="D114:E115"/>
    <mergeCell ref="F114:F115"/>
    <mergeCell ref="G114:G115"/>
    <mergeCell ref="H114:I115"/>
    <mergeCell ref="J114:J115"/>
    <mergeCell ref="D111:F111"/>
    <mergeCell ref="H111:J111"/>
    <mergeCell ref="B112:B113"/>
    <mergeCell ref="C112:C113"/>
    <mergeCell ref="D112:D113"/>
    <mergeCell ref="E112:E113"/>
    <mergeCell ref="F112:F113"/>
    <mergeCell ref="G112:G113"/>
    <mergeCell ref="H112:H113"/>
    <mergeCell ref="I112:I113"/>
    <mergeCell ref="H108:H109"/>
    <mergeCell ref="I108:I109"/>
    <mergeCell ref="J108:J109"/>
    <mergeCell ref="K108:K109"/>
    <mergeCell ref="L108:L109"/>
    <mergeCell ref="D110:F110"/>
    <mergeCell ref="H110:J110"/>
    <mergeCell ref="K105:K106"/>
    <mergeCell ref="L105:L106"/>
    <mergeCell ref="D107:E107"/>
    <mergeCell ref="H107:I107"/>
    <mergeCell ref="B108:B109"/>
    <mergeCell ref="C108:C109"/>
    <mergeCell ref="D108:D109"/>
    <mergeCell ref="E108:E109"/>
    <mergeCell ref="F108:F109"/>
    <mergeCell ref="G108:G109"/>
    <mergeCell ref="J103:J104"/>
    <mergeCell ref="K103:K104"/>
    <mergeCell ref="L103:L104"/>
    <mergeCell ref="B105:B106"/>
    <mergeCell ref="C105:C106"/>
    <mergeCell ref="D105:E106"/>
    <mergeCell ref="F105:F106"/>
    <mergeCell ref="G105:G106"/>
    <mergeCell ref="H105:I106"/>
    <mergeCell ref="J105:J106"/>
    <mergeCell ref="K99:K100"/>
    <mergeCell ref="L99:L100"/>
    <mergeCell ref="D101:F101"/>
    <mergeCell ref="H101:J101"/>
    <mergeCell ref="B103:B104"/>
    <mergeCell ref="C103:C104"/>
    <mergeCell ref="D103:E104"/>
    <mergeCell ref="F103:F104"/>
    <mergeCell ref="G103:G104"/>
    <mergeCell ref="H103:I104"/>
    <mergeCell ref="D97:J97"/>
    <mergeCell ref="D98:J98"/>
    <mergeCell ref="B99:B100"/>
    <mergeCell ref="C99:C100"/>
    <mergeCell ref="D99:F99"/>
    <mergeCell ref="D100:F100"/>
    <mergeCell ref="G99:G100"/>
    <mergeCell ref="H99:J99"/>
    <mergeCell ref="H100:J100"/>
    <mergeCell ref="Q92:Q93"/>
    <mergeCell ref="R92:R93"/>
    <mergeCell ref="S92:S93"/>
    <mergeCell ref="T92:T93"/>
    <mergeCell ref="U92:U93"/>
    <mergeCell ref="B95:L95"/>
    <mergeCell ref="K92:K93"/>
    <mergeCell ref="L92:L93"/>
    <mergeCell ref="M92:M93"/>
    <mergeCell ref="N92:N93"/>
    <mergeCell ref="O92:O93"/>
    <mergeCell ref="P92:P93"/>
    <mergeCell ref="U90:U91"/>
    <mergeCell ref="B92:B93"/>
    <mergeCell ref="C92:C93"/>
    <mergeCell ref="D92:D93"/>
    <mergeCell ref="E92:E93"/>
    <mergeCell ref="F92:F93"/>
    <mergeCell ref="G92:G93"/>
    <mergeCell ref="H92:H93"/>
    <mergeCell ref="I92:I93"/>
    <mergeCell ref="J92:J93"/>
    <mergeCell ref="M90:M91"/>
    <mergeCell ref="N90:N91"/>
    <mergeCell ref="O90:P91"/>
    <mergeCell ref="Q90:Q91"/>
    <mergeCell ref="R90:R91"/>
    <mergeCell ref="S90:T91"/>
    <mergeCell ref="T88:T89"/>
    <mergeCell ref="U88:U89"/>
    <mergeCell ref="B90:B91"/>
    <mergeCell ref="C90:D91"/>
    <mergeCell ref="E90:E91"/>
    <mergeCell ref="F90:F91"/>
    <mergeCell ref="G90:H91"/>
    <mergeCell ref="I90:I91"/>
    <mergeCell ref="J90:J91"/>
    <mergeCell ref="K90:L91"/>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U82:U83"/>
    <mergeCell ref="B84:U84"/>
    <mergeCell ref="C86:U86"/>
    <mergeCell ref="C87:E87"/>
    <mergeCell ref="G87:I87"/>
    <mergeCell ref="K87:M87"/>
    <mergeCell ref="O87:Q87"/>
    <mergeCell ref="S87:U87"/>
    <mergeCell ref="O82:O83"/>
    <mergeCell ref="P82:P83"/>
    <mergeCell ref="Q82:Q83"/>
    <mergeCell ref="R82:R83"/>
    <mergeCell ref="S82:S83"/>
    <mergeCell ref="T82:T83"/>
    <mergeCell ref="I82:I83"/>
    <mergeCell ref="J82:J83"/>
    <mergeCell ref="K82:K83"/>
    <mergeCell ref="L82:L83"/>
    <mergeCell ref="M82:M83"/>
    <mergeCell ref="N82:N83"/>
    <mergeCell ref="R80:R81"/>
    <mergeCell ref="S80:T81"/>
    <mergeCell ref="U80:U81"/>
    <mergeCell ref="B82:B83"/>
    <mergeCell ref="C82:C83"/>
    <mergeCell ref="D82:D83"/>
    <mergeCell ref="E82:E83"/>
    <mergeCell ref="F82:F83"/>
    <mergeCell ref="G82:G83"/>
    <mergeCell ref="H82:H83"/>
    <mergeCell ref="J80:J81"/>
    <mergeCell ref="K80:L81"/>
    <mergeCell ref="M80:M81"/>
    <mergeCell ref="N80:N81"/>
    <mergeCell ref="O80:P81"/>
    <mergeCell ref="Q80:Q81"/>
    <mergeCell ref="B80:B81"/>
    <mergeCell ref="C80:D81"/>
    <mergeCell ref="E80:E81"/>
    <mergeCell ref="F80:F81"/>
    <mergeCell ref="G80:H81"/>
    <mergeCell ref="I80:I81"/>
    <mergeCell ref="N78:N79"/>
    <mergeCell ref="O78:P79"/>
    <mergeCell ref="Q78:Q79"/>
    <mergeCell ref="R78:R79"/>
    <mergeCell ref="S78:T79"/>
    <mergeCell ref="U78:U79"/>
    <mergeCell ref="U76:U77"/>
    <mergeCell ref="B78:B79"/>
    <mergeCell ref="C78:D79"/>
    <mergeCell ref="E78:E79"/>
    <mergeCell ref="F78:F79"/>
    <mergeCell ref="G78:H79"/>
    <mergeCell ref="I78:I79"/>
    <mergeCell ref="J78:J79"/>
    <mergeCell ref="K78:L79"/>
    <mergeCell ref="M78:M79"/>
    <mergeCell ref="O76:O77"/>
    <mergeCell ref="P76:P77"/>
    <mergeCell ref="Q76:Q77"/>
    <mergeCell ref="R76:R77"/>
    <mergeCell ref="S76:S77"/>
    <mergeCell ref="T76:T77"/>
    <mergeCell ref="I76:I77"/>
    <mergeCell ref="J76:J77"/>
    <mergeCell ref="K76:K77"/>
    <mergeCell ref="L76:L77"/>
    <mergeCell ref="M76:M77"/>
    <mergeCell ref="N76:N77"/>
    <mergeCell ref="R74:R75"/>
    <mergeCell ref="S74:T75"/>
    <mergeCell ref="U74:U75"/>
    <mergeCell ref="B76:B77"/>
    <mergeCell ref="C76:C77"/>
    <mergeCell ref="D76:D77"/>
    <mergeCell ref="E76:E77"/>
    <mergeCell ref="F76:F77"/>
    <mergeCell ref="G76:G77"/>
    <mergeCell ref="H76:H77"/>
    <mergeCell ref="J74:J75"/>
    <mergeCell ref="K74:L75"/>
    <mergeCell ref="M74:M75"/>
    <mergeCell ref="N74:N75"/>
    <mergeCell ref="O74:P75"/>
    <mergeCell ref="Q74:Q75"/>
    <mergeCell ref="B74:B75"/>
    <mergeCell ref="C74:D75"/>
    <mergeCell ref="E74:E75"/>
    <mergeCell ref="F74:F75"/>
    <mergeCell ref="G74:H75"/>
    <mergeCell ref="I74:I75"/>
    <mergeCell ref="T71:T72"/>
    <mergeCell ref="U71:U72"/>
    <mergeCell ref="C73:D73"/>
    <mergeCell ref="G73:H73"/>
    <mergeCell ref="K73:L73"/>
    <mergeCell ref="O73:P73"/>
    <mergeCell ref="S73:T73"/>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N69:N70"/>
    <mergeCell ref="O69:P70"/>
    <mergeCell ref="Q69:Q70"/>
    <mergeCell ref="R69:R70"/>
    <mergeCell ref="S69:T70"/>
    <mergeCell ref="U69:U70"/>
    <mergeCell ref="U67:U68"/>
    <mergeCell ref="B69:B70"/>
    <mergeCell ref="C69:D70"/>
    <mergeCell ref="E69:E70"/>
    <mergeCell ref="F69:F70"/>
    <mergeCell ref="G69:H70"/>
    <mergeCell ref="I69:I70"/>
    <mergeCell ref="J69:J70"/>
    <mergeCell ref="K69:L70"/>
    <mergeCell ref="M69:M70"/>
    <mergeCell ref="M67:M68"/>
    <mergeCell ref="N67:N68"/>
    <mergeCell ref="O67:P68"/>
    <mergeCell ref="Q67:Q68"/>
    <mergeCell ref="R67:R68"/>
    <mergeCell ref="S67:T68"/>
    <mergeCell ref="T65:T66"/>
    <mergeCell ref="U65:U66"/>
    <mergeCell ref="B67:B68"/>
    <mergeCell ref="C67:D68"/>
    <mergeCell ref="E67:E68"/>
    <mergeCell ref="F67:F68"/>
    <mergeCell ref="G67:H68"/>
    <mergeCell ref="I67:I68"/>
    <mergeCell ref="J67:J68"/>
    <mergeCell ref="K67:L68"/>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C63:U63"/>
    <mergeCell ref="C64:E64"/>
    <mergeCell ref="G64:I64"/>
    <mergeCell ref="K64:M64"/>
    <mergeCell ref="O64:Q64"/>
    <mergeCell ref="S64:U64"/>
    <mergeCell ref="I58:I59"/>
    <mergeCell ref="J58:J59"/>
    <mergeCell ref="K58:K59"/>
    <mergeCell ref="L58:L59"/>
    <mergeCell ref="M58:M59"/>
    <mergeCell ref="B61:U61"/>
    <mergeCell ref="J56:J57"/>
    <mergeCell ref="K56:L57"/>
    <mergeCell ref="M56:M57"/>
    <mergeCell ref="B58:B59"/>
    <mergeCell ref="C58:C59"/>
    <mergeCell ref="D58:D59"/>
    <mergeCell ref="E58:E59"/>
    <mergeCell ref="F58:F59"/>
    <mergeCell ref="G58:G59"/>
    <mergeCell ref="H58:H59"/>
    <mergeCell ref="B56:B57"/>
    <mergeCell ref="C56:D57"/>
    <mergeCell ref="E56:E57"/>
    <mergeCell ref="F56:F57"/>
    <mergeCell ref="G56:H57"/>
    <mergeCell ref="I56:I57"/>
    <mergeCell ref="K52:L53"/>
    <mergeCell ref="M52:M53"/>
    <mergeCell ref="C54:D55"/>
    <mergeCell ref="E54:E55"/>
    <mergeCell ref="F54:F55"/>
    <mergeCell ref="G54:H55"/>
    <mergeCell ref="I54:I55"/>
    <mergeCell ref="J54:J55"/>
    <mergeCell ref="K54:L55"/>
    <mergeCell ref="M54:M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K44:L45"/>
    <mergeCell ref="M44:M45"/>
    <mergeCell ref="B46:B47"/>
    <mergeCell ref="C46:D47"/>
    <mergeCell ref="E46:E47"/>
    <mergeCell ref="F46:F47"/>
    <mergeCell ref="G46:H47"/>
    <mergeCell ref="I46:I47"/>
    <mergeCell ref="J46:J47"/>
    <mergeCell ref="K46:L47"/>
    <mergeCell ref="J42:J43"/>
    <mergeCell ref="K42:L43"/>
    <mergeCell ref="M42:M43"/>
    <mergeCell ref="B44:B45"/>
    <mergeCell ref="C44:D45"/>
    <mergeCell ref="E44:E45"/>
    <mergeCell ref="F44:F45"/>
    <mergeCell ref="G44:H45"/>
    <mergeCell ref="I44:I45"/>
    <mergeCell ref="J44:J45"/>
    <mergeCell ref="B42:B43"/>
    <mergeCell ref="C42:D43"/>
    <mergeCell ref="E42:E43"/>
    <mergeCell ref="F42:F43"/>
    <mergeCell ref="G42:H43"/>
    <mergeCell ref="I42:I43"/>
    <mergeCell ref="J39:J40"/>
    <mergeCell ref="K39:K40"/>
    <mergeCell ref="L39:L40"/>
    <mergeCell ref="M39:M40"/>
    <mergeCell ref="C41:E41"/>
    <mergeCell ref="G41:I41"/>
    <mergeCell ref="K41:M41"/>
    <mergeCell ref="J36:J38"/>
    <mergeCell ref="K36:M38"/>
    <mergeCell ref="B39:B40"/>
    <mergeCell ref="C39:C40"/>
    <mergeCell ref="D39:D40"/>
    <mergeCell ref="E39:E40"/>
    <mergeCell ref="F39:F40"/>
    <mergeCell ref="G39:G40"/>
    <mergeCell ref="H39:H40"/>
    <mergeCell ref="I39:I40"/>
    <mergeCell ref="B33:M33"/>
    <mergeCell ref="C35:M35"/>
    <mergeCell ref="B36:B38"/>
    <mergeCell ref="C36:E36"/>
    <mergeCell ref="C37:E37"/>
    <mergeCell ref="C38:E38"/>
    <mergeCell ref="F36:F38"/>
    <mergeCell ref="G36:I36"/>
    <mergeCell ref="G37:I37"/>
    <mergeCell ref="G38:I38"/>
    <mergeCell ref="H31:H32"/>
    <mergeCell ref="I31:I32"/>
    <mergeCell ref="J31:J32"/>
    <mergeCell ref="K31:K32"/>
    <mergeCell ref="L31:L32"/>
    <mergeCell ref="M31:M32"/>
    <mergeCell ref="B31:B32"/>
    <mergeCell ref="C31:C32"/>
    <mergeCell ref="D31:D32"/>
    <mergeCell ref="E31:E32"/>
    <mergeCell ref="F31:F32"/>
    <mergeCell ref="G31:G32"/>
    <mergeCell ref="M27:M28"/>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J12:J13"/>
    <mergeCell ref="K12:K13"/>
    <mergeCell ref="L12:L13"/>
    <mergeCell ref="M12:M13"/>
    <mergeCell ref="C14:E14"/>
    <mergeCell ref="G14:I14"/>
    <mergeCell ref="K14:M14"/>
    <mergeCell ref="J9:J11"/>
    <mergeCell ref="K9:M11"/>
    <mergeCell ref="B12:B13"/>
    <mergeCell ref="C12:C13"/>
    <mergeCell ref="D12:D13"/>
    <mergeCell ref="E12:E13"/>
    <mergeCell ref="F12:F13"/>
    <mergeCell ref="G12:G13"/>
    <mergeCell ref="H12:H13"/>
    <mergeCell ref="I12:I13"/>
    <mergeCell ref="B6:M6"/>
    <mergeCell ref="C8:M8"/>
    <mergeCell ref="B9:B11"/>
    <mergeCell ref="C9:E9"/>
    <mergeCell ref="C10:E10"/>
    <mergeCell ref="C11:E11"/>
    <mergeCell ref="F9:F11"/>
    <mergeCell ref="G9:I9"/>
    <mergeCell ref="G10:I10"/>
    <mergeCell ref="G11:I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4.28515625" bestFit="1" customWidth="1"/>
    <col min="2" max="2" width="36.5703125" bestFit="1" customWidth="1"/>
    <col min="3" max="3" width="9.140625" customWidth="1"/>
    <col min="4" max="4" width="28.85546875" customWidth="1"/>
    <col min="5" max="5" width="12.28515625" customWidth="1"/>
    <col min="6" max="6" width="36.5703125" customWidth="1"/>
    <col min="7" max="7" width="24" customWidth="1"/>
    <col min="8" max="8" width="28.85546875" customWidth="1"/>
    <col min="9" max="9" width="12.28515625" customWidth="1"/>
    <col min="10" max="10" width="24" customWidth="1"/>
    <col min="11" max="11" width="12.28515625" customWidth="1"/>
    <col min="12" max="12" width="36.5703125" customWidth="1"/>
    <col min="13" max="13" width="14.140625" customWidth="1"/>
    <col min="14" max="14" width="12.28515625" customWidth="1"/>
    <col min="15" max="15" width="9.140625" customWidth="1"/>
    <col min="16" max="16" width="36.5703125" customWidth="1"/>
    <col min="17" max="17" width="12.28515625" customWidth="1"/>
  </cols>
  <sheetData>
    <row r="1" spans="1:17" ht="15" customHeight="1">
      <c r="A1" s="7" t="s">
        <v>813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814</v>
      </c>
      <c r="B3" s="83"/>
      <c r="C3" s="83"/>
      <c r="D3" s="83"/>
      <c r="E3" s="83"/>
      <c r="F3" s="83"/>
      <c r="G3" s="83"/>
      <c r="H3" s="83"/>
      <c r="I3" s="83"/>
      <c r="J3" s="83"/>
      <c r="K3" s="83"/>
      <c r="L3" s="83"/>
      <c r="M3" s="83"/>
      <c r="N3" s="83"/>
      <c r="O3" s="83"/>
      <c r="P3" s="83"/>
      <c r="Q3" s="83"/>
    </row>
    <row r="4" spans="1:17" ht="15" customHeight="1">
      <c r="A4" s="84" t="s">
        <v>813</v>
      </c>
      <c r="B4" s="85" t="s">
        <v>815</v>
      </c>
      <c r="C4" s="85"/>
      <c r="D4" s="85"/>
      <c r="E4" s="85"/>
      <c r="F4" s="85"/>
      <c r="G4" s="85"/>
      <c r="H4" s="85"/>
      <c r="I4" s="85"/>
      <c r="J4" s="85"/>
      <c r="K4" s="85"/>
      <c r="L4" s="85"/>
      <c r="M4" s="85"/>
      <c r="N4" s="85"/>
      <c r="O4" s="85"/>
      <c r="P4" s="85"/>
      <c r="Q4" s="85"/>
    </row>
    <row r="5" spans="1:17" ht="28.5" customHeight="1">
      <c r="A5" s="84"/>
      <c r="B5" s="466" t="s">
        <v>816</v>
      </c>
      <c r="C5" s="466"/>
      <c r="D5" s="466"/>
      <c r="E5" s="466"/>
      <c r="F5" s="466"/>
      <c r="G5" s="466"/>
      <c r="H5" s="466"/>
      <c r="I5" s="466"/>
      <c r="J5" s="466"/>
      <c r="K5" s="466"/>
      <c r="L5" s="466"/>
      <c r="M5" s="466"/>
      <c r="N5" s="466"/>
      <c r="O5" s="466"/>
      <c r="P5" s="466"/>
      <c r="Q5" s="466"/>
    </row>
    <row r="6" spans="1:17">
      <c r="A6" s="84"/>
      <c r="B6" s="24"/>
      <c r="C6" s="24"/>
      <c r="D6" s="24"/>
      <c r="E6" s="24"/>
      <c r="F6" s="24"/>
      <c r="G6" s="24"/>
      <c r="H6" s="24"/>
      <c r="I6" s="24"/>
      <c r="J6" s="24"/>
      <c r="K6" s="24"/>
      <c r="L6" s="24"/>
      <c r="M6" s="24"/>
      <c r="N6" s="24"/>
    </row>
    <row r="7" spans="1:17">
      <c r="A7" s="84"/>
      <c r="B7" s="14"/>
      <c r="C7" s="14"/>
      <c r="D7" s="14"/>
      <c r="E7" s="14"/>
      <c r="F7" s="14"/>
      <c r="G7" s="14"/>
      <c r="H7" s="14"/>
      <c r="I7" s="14"/>
      <c r="J7" s="14"/>
      <c r="K7" s="14"/>
      <c r="L7" s="14"/>
      <c r="M7" s="14"/>
      <c r="N7" s="14"/>
    </row>
    <row r="8" spans="1:17" ht="15.75" thickBot="1">
      <c r="A8" s="84"/>
      <c r="B8" s="79" t="s">
        <v>817</v>
      </c>
      <c r="C8" s="16"/>
      <c r="D8" s="36" t="s">
        <v>818</v>
      </c>
      <c r="E8" s="36"/>
      <c r="F8" s="16"/>
      <c r="G8" s="36" t="s">
        <v>819</v>
      </c>
      <c r="H8" s="36"/>
      <c r="I8" s="16"/>
      <c r="J8" s="36" t="s">
        <v>820</v>
      </c>
      <c r="K8" s="36"/>
      <c r="L8" s="16"/>
      <c r="M8" s="36" t="s">
        <v>821</v>
      </c>
      <c r="N8" s="36"/>
    </row>
    <row r="9" spans="1:17">
      <c r="A9" s="84"/>
      <c r="B9" s="47" t="s">
        <v>188</v>
      </c>
      <c r="C9" s="48"/>
      <c r="D9" s="60">
        <v>79</v>
      </c>
      <c r="E9" s="47" t="s">
        <v>268</v>
      </c>
      <c r="F9" s="48"/>
      <c r="G9" s="60">
        <v>21</v>
      </c>
      <c r="H9" s="47" t="s">
        <v>268</v>
      </c>
      <c r="I9" s="48"/>
      <c r="J9" s="60" t="s">
        <v>215</v>
      </c>
      <c r="K9" s="57"/>
      <c r="L9" s="48"/>
      <c r="M9" s="60" t="s">
        <v>215</v>
      </c>
      <c r="N9" s="57"/>
    </row>
    <row r="10" spans="1:17">
      <c r="A10" s="84"/>
      <c r="B10" s="46"/>
      <c r="C10" s="48"/>
      <c r="D10" s="217"/>
      <c r="E10" s="216"/>
      <c r="F10" s="48"/>
      <c r="G10" s="217"/>
      <c r="H10" s="216"/>
      <c r="I10" s="48"/>
      <c r="J10" s="217"/>
      <c r="K10" s="58"/>
      <c r="L10" s="48"/>
      <c r="M10" s="217"/>
      <c r="N10" s="58"/>
    </row>
    <row r="11" spans="1:17">
      <c r="A11" s="84"/>
      <c r="B11" s="61" t="s">
        <v>186</v>
      </c>
      <c r="C11" s="39"/>
      <c r="D11" s="65">
        <v>85</v>
      </c>
      <c r="E11" s="61" t="s">
        <v>268</v>
      </c>
      <c r="F11" s="39"/>
      <c r="G11" s="65" t="s">
        <v>215</v>
      </c>
      <c r="H11" s="39"/>
      <c r="I11" s="39"/>
      <c r="J11" s="65">
        <v>15</v>
      </c>
      <c r="K11" s="61" t="s">
        <v>268</v>
      </c>
      <c r="L11" s="39"/>
      <c r="M11" s="65" t="s">
        <v>215</v>
      </c>
      <c r="N11" s="39"/>
    </row>
    <row r="12" spans="1:17">
      <c r="A12" s="84"/>
      <c r="B12" s="61"/>
      <c r="C12" s="39"/>
      <c r="D12" s="65"/>
      <c r="E12" s="61"/>
      <c r="F12" s="39"/>
      <c r="G12" s="65"/>
      <c r="H12" s="39"/>
      <c r="I12" s="39"/>
      <c r="J12" s="65"/>
      <c r="K12" s="61"/>
      <c r="L12" s="39"/>
      <c r="M12" s="65"/>
      <c r="N12" s="39"/>
    </row>
    <row r="13" spans="1:17">
      <c r="A13" s="84"/>
      <c r="B13" s="46" t="s">
        <v>219</v>
      </c>
      <c r="C13" s="48"/>
      <c r="D13" s="59">
        <v>23</v>
      </c>
      <c r="E13" s="46" t="s">
        <v>268</v>
      </c>
      <c r="F13" s="48"/>
      <c r="G13" s="59">
        <v>62.3</v>
      </c>
      <c r="H13" s="46" t="s">
        <v>268</v>
      </c>
      <c r="I13" s="48"/>
      <c r="J13" s="59">
        <v>14.7</v>
      </c>
      <c r="K13" s="46" t="s">
        <v>268</v>
      </c>
      <c r="L13" s="48"/>
      <c r="M13" s="59" t="s">
        <v>215</v>
      </c>
      <c r="N13" s="48"/>
    </row>
    <row r="14" spans="1:17">
      <c r="A14" s="84"/>
      <c r="B14" s="46"/>
      <c r="C14" s="48"/>
      <c r="D14" s="59"/>
      <c r="E14" s="46"/>
      <c r="F14" s="48"/>
      <c r="G14" s="59"/>
      <c r="H14" s="46"/>
      <c r="I14" s="48"/>
      <c r="J14" s="59"/>
      <c r="K14" s="46"/>
      <c r="L14" s="48"/>
      <c r="M14" s="59"/>
      <c r="N14" s="48"/>
    </row>
    <row r="15" spans="1:17">
      <c r="A15" s="84"/>
      <c r="B15" s="61" t="s">
        <v>184</v>
      </c>
      <c r="C15" s="39"/>
      <c r="D15" s="65">
        <v>75</v>
      </c>
      <c r="E15" s="61" t="s">
        <v>268</v>
      </c>
      <c r="F15" s="39"/>
      <c r="G15" s="65" t="s">
        <v>215</v>
      </c>
      <c r="H15" s="39"/>
      <c r="I15" s="39"/>
      <c r="J15" s="65" t="s">
        <v>215</v>
      </c>
      <c r="K15" s="39"/>
      <c r="L15" s="39"/>
      <c r="M15" s="65">
        <v>25</v>
      </c>
      <c r="N15" s="61" t="s">
        <v>268</v>
      </c>
    </row>
    <row r="16" spans="1:17">
      <c r="A16" s="84"/>
      <c r="B16" s="61"/>
      <c r="C16" s="39"/>
      <c r="D16" s="65"/>
      <c r="E16" s="61"/>
      <c r="F16" s="39"/>
      <c r="G16" s="65"/>
      <c r="H16" s="39"/>
      <c r="I16" s="39"/>
      <c r="J16" s="65"/>
      <c r="K16" s="39"/>
      <c r="L16" s="39"/>
      <c r="M16" s="65"/>
      <c r="N16" s="61"/>
    </row>
    <row r="17" spans="1:17">
      <c r="A17" s="84"/>
      <c r="B17" s="86" t="s">
        <v>822</v>
      </c>
      <c r="C17" s="86"/>
      <c r="D17" s="86"/>
      <c r="E17" s="86"/>
      <c r="F17" s="86"/>
      <c r="G17" s="86"/>
      <c r="H17" s="86"/>
      <c r="I17" s="86"/>
      <c r="J17" s="86"/>
      <c r="K17" s="86"/>
      <c r="L17" s="86"/>
      <c r="M17" s="86"/>
      <c r="N17" s="86"/>
      <c r="O17" s="86"/>
      <c r="P17" s="86"/>
      <c r="Q17" s="86"/>
    </row>
    <row r="18" spans="1:17">
      <c r="A18" s="84"/>
      <c r="B18" s="256" t="s">
        <v>823</v>
      </c>
      <c r="C18" s="256"/>
      <c r="D18" s="256"/>
      <c r="E18" s="256"/>
      <c r="F18" s="256"/>
      <c r="G18" s="256"/>
      <c r="H18" s="256"/>
      <c r="I18" s="256"/>
      <c r="J18" s="256"/>
      <c r="K18" s="256"/>
      <c r="L18" s="256"/>
      <c r="M18" s="256"/>
      <c r="N18" s="256"/>
      <c r="O18" s="256"/>
      <c r="P18" s="256"/>
      <c r="Q18" s="256"/>
    </row>
    <row r="19" spans="1:17">
      <c r="A19" s="84"/>
      <c r="B19" s="24"/>
      <c r="C19" s="24"/>
      <c r="D19" s="24"/>
      <c r="E19" s="24"/>
      <c r="F19" s="24"/>
      <c r="G19" s="24"/>
      <c r="H19" s="24"/>
      <c r="I19" s="24"/>
      <c r="J19" s="24"/>
      <c r="K19" s="24"/>
      <c r="L19" s="24"/>
      <c r="M19" s="24"/>
      <c r="N19" s="24"/>
      <c r="O19" s="24"/>
      <c r="P19" s="24"/>
      <c r="Q19" s="24"/>
    </row>
    <row r="20" spans="1:17">
      <c r="A20" s="84"/>
      <c r="B20" s="14"/>
      <c r="C20" s="14"/>
      <c r="D20" s="14"/>
      <c r="E20" s="14"/>
      <c r="F20" s="14"/>
      <c r="G20" s="14"/>
      <c r="H20" s="14"/>
      <c r="I20" s="14"/>
      <c r="J20" s="14"/>
      <c r="K20" s="14"/>
      <c r="L20" s="14"/>
      <c r="M20" s="14"/>
      <c r="N20" s="14"/>
      <c r="O20" s="14"/>
      <c r="P20" s="14"/>
      <c r="Q20" s="14"/>
    </row>
    <row r="21" spans="1:17" ht="15.75" thickBot="1">
      <c r="A21" s="84"/>
      <c r="B21" s="16"/>
      <c r="C21" s="36" t="s">
        <v>201</v>
      </c>
      <c r="D21" s="36"/>
      <c r="E21" s="36"/>
      <c r="F21" s="36"/>
      <c r="G21" s="36"/>
      <c r="H21" s="36"/>
      <c r="I21" s="36"/>
      <c r="J21" s="36"/>
      <c r="K21" s="36"/>
      <c r="L21" s="36"/>
      <c r="M21" s="36"/>
      <c r="N21" s="36"/>
      <c r="O21" s="36"/>
      <c r="P21" s="36"/>
      <c r="Q21" s="36"/>
    </row>
    <row r="22" spans="1:17" ht="15" customHeight="1">
      <c r="A22" s="84"/>
      <c r="B22" s="39"/>
      <c r="C22" s="41" t="s">
        <v>263</v>
      </c>
      <c r="D22" s="41"/>
      <c r="E22" s="41"/>
      <c r="F22" s="41"/>
      <c r="G22" s="41"/>
      <c r="H22" s="41"/>
      <c r="I22" s="41"/>
      <c r="J22" s="42"/>
      <c r="K22" s="41" t="s">
        <v>265</v>
      </c>
      <c r="L22" s="41"/>
      <c r="M22" s="41"/>
      <c r="N22" s="41"/>
      <c r="O22" s="41"/>
      <c r="P22" s="41"/>
      <c r="Q22" s="41"/>
    </row>
    <row r="23" spans="1:17" ht="15.75" thickBot="1">
      <c r="A23" s="84"/>
      <c r="B23" s="39"/>
      <c r="C23" s="36" t="s">
        <v>264</v>
      </c>
      <c r="D23" s="36"/>
      <c r="E23" s="36"/>
      <c r="F23" s="36"/>
      <c r="G23" s="36"/>
      <c r="H23" s="36"/>
      <c r="I23" s="36"/>
      <c r="J23" s="43"/>
      <c r="K23" s="36" t="s">
        <v>264</v>
      </c>
      <c r="L23" s="36"/>
      <c r="M23" s="36"/>
      <c r="N23" s="36"/>
      <c r="O23" s="36"/>
      <c r="P23" s="36"/>
      <c r="Q23" s="36"/>
    </row>
    <row r="24" spans="1:17" ht="15.75" thickBot="1">
      <c r="A24" s="84"/>
      <c r="B24" s="16"/>
      <c r="C24" s="213">
        <v>2013</v>
      </c>
      <c r="D24" s="213"/>
      <c r="E24" s="213"/>
      <c r="F24" s="16"/>
      <c r="G24" s="214">
        <v>2012</v>
      </c>
      <c r="H24" s="214"/>
      <c r="I24" s="214"/>
      <c r="J24" s="16"/>
      <c r="K24" s="213">
        <v>2013</v>
      </c>
      <c r="L24" s="213"/>
      <c r="M24" s="213"/>
      <c r="N24" s="27"/>
      <c r="O24" s="214">
        <v>2012</v>
      </c>
      <c r="P24" s="214"/>
      <c r="Q24" s="214"/>
    </row>
    <row r="25" spans="1:17">
      <c r="A25" s="84"/>
      <c r="B25" s="46" t="s">
        <v>824</v>
      </c>
      <c r="C25" s="53" t="s">
        <v>212</v>
      </c>
      <c r="D25" s="55">
        <v>455.5</v>
      </c>
      <c r="E25" s="57"/>
      <c r="F25" s="48"/>
      <c r="G25" s="47" t="s">
        <v>212</v>
      </c>
      <c r="H25" s="60">
        <v>476.1</v>
      </c>
      <c r="I25" s="57"/>
      <c r="J25" s="48"/>
      <c r="K25" s="53" t="s">
        <v>212</v>
      </c>
      <c r="L25" s="240">
        <v>1211.5999999999999</v>
      </c>
      <c r="M25" s="57"/>
      <c r="N25" s="48"/>
      <c r="O25" s="47" t="s">
        <v>212</v>
      </c>
      <c r="P25" s="242">
        <v>1279.5999999999999</v>
      </c>
      <c r="Q25" s="57"/>
    </row>
    <row r="26" spans="1:17">
      <c r="A26" s="84"/>
      <c r="B26" s="46"/>
      <c r="C26" s="54"/>
      <c r="D26" s="56"/>
      <c r="E26" s="58"/>
      <c r="F26" s="48"/>
      <c r="G26" s="216"/>
      <c r="H26" s="217"/>
      <c r="I26" s="58"/>
      <c r="J26" s="48"/>
      <c r="K26" s="54"/>
      <c r="L26" s="433"/>
      <c r="M26" s="58"/>
      <c r="N26" s="48"/>
      <c r="O26" s="216"/>
      <c r="P26" s="442"/>
      <c r="Q26" s="58"/>
    </row>
    <row r="27" spans="1:17">
      <c r="A27" s="84"/>
      <c r="B27" s="61" t="s">
        <v>825</v>
      </c>
      <c r="C27" s="243">
        <v>1454.6</v>
      </c>
      <c r="D27" s="243"/>
      <c r="E27" s="39"/>
      <c r="F27" s="39"/>
      <c r="G27" s="244">
        <v>1447.9</v>
      </c>
      <c r="H27" s="244"/>
      <c r="I27" s="39"/>
      <c r="J27" s="39"/>
      <c r="K27" s="243">
        <v>3928.8</v>
      </c>
      <c r="L27" s="243"/>
      <c r="M27" s="39"/>
      <c r="N27" s="39"/>
      <c r="O27" s="244">
        <v>4096.6000000000004</v>
      </c>
      <c r="P27" s="244"/>
      <c r="Q27" s="39"/>
    </row>
    <row r="28" spans="1:17">
      <c r="A28" s="84"/>
      <c r="B28" s="61"/>
      <c r="C28" s="243"/>
      <c r="D28" s="243"/>
      <c r="E28" s="39"/>
      <c r="F28" s="39"/>
      <c r="G28" s="244"/>
      <c r="H28" s="244"/>
      <c r="I28" s="39"/>
      <c r="J28" s="39"/>
      <c r="K28" s="243"/>
      <c r="L28" s="243"/>
      <c r="M28" s="39"/>
      <c r="N28" s="39"/>
      <c r="O28" s="244"/>
      <c r="P28" s="244"/>
      <c r="Q28" s="39"/>
    </row>
    <row r="29" spans="1:17" ht="29.25">
      <c r="A29" s="84"/>
      <c r="B29" s="17" t="s">
        <v>826</v>
      </c>
      <c r="C29" s="67">
        <v>31.3</v>
      </c>
      <c r="D29" s="67"/>
      <c r="E29" s="28" t="s">
        <v>268</v>
      </c>
      <c r="F29" s="18"/>
      <c r="G29" s="59">
        <v>32.9</v>
      </c>
      <c r="H29" s="59"/>
      <c r="I29" s="17" t="s">
        <v>268</v>
      </c>
      <c r="J29" s="18"/>
      <c r="K29" s="67">
        <v>30.8</v>
      </c>
      <c r="L29" s="67"/>
      <c r="M29" s="28" t="s">
        <v>268</v>
      </c>
      <c r="N29" s="18"/>
      <c r="O29" s="59">
        <v>31.2</v>
      </c>
      <c r="P29" s="59"/>
      <c r="Q29" s="17" t="s">
        <v>268</v>
      </c>
    </row>
    <row r="30" spans="1:17" ht="28.5" customHeight="1">
      <c r="A30" s="84"/>
      <c r="B30" s="86" t="s">
        <v>827</v>
      </c>
      <c r="C30" s="86"/>
      <c r="D30" s="86"/>
      <c r="E30" s="86"/>
      <c r="F30" s="86"/>
      <c r="G30" s="86"/>
      <c r="H30" s="86"/>
      <c r="I30" s="86"/>
      <c r="J30" s="86"/>
      <c r="K30" s="86"/>
      <c r="L30" s="86"/>
      <c r="M30" s="86"/>
      <c r="N30" s="86"/>
      <c r="O30" s="86"/>
      <c r="P30" s="86"/>
      <c r="Q30" s="86"/>
    </row>
  </sheetData>
  <mergeCells count="111">
    <mergeCell ref="B5:Q5"/>
    <mergeCell ref="B17:Q17"/>
    <mergeCell ref="B18:Q18"/>
    <mergeCell ref="B30:Q30"/>
    <mergeCell ref="C29:D29"/>
    <mergeCell ref="G29:H29"/>
    <mergeCell ref="K29:L29"/>
    <mergeCell ref="O29:P29"/>
    <mergeCell ref="A1:A2"/>
    <mergeCell ref="B1:Q1"/>
    <mergeCell ref="B2:Q2"/>
    <mergeCell ref="B3:Q3"/>
    <mergeCell ref="A4:A30"/>
    <mergeCell ref="B4:Q4"/>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C21:Q21"/>
    <mergeCell ref="B22:B23"/>
    <mergeCell ref="C22:I22"/>
    <mergeCell ref="C23:I23"/>
    <mergeCell ref="J22:J23"/>
    <mergeCell ref="K22:Q22"/>
    <mergeCell ref="K23:Q23"/>
    <mergeCell ref="J15:J16"/>
    <mergeCell ref="K15:K16"/>
    <mergeCell ref="L15:L16"/>
    <mergeCell ref="M15:M16"/>
    <mergeCell ref="N15:N16"/>
    <mergeCell ref="B19:Q19"/>
    <mergeCell ref="M13:M14"/>
    <mergeCell ref="N13:N14"/>
    <mergeCell ref="B15:B16"/>
    <mergeCell ref="C15:C16"/>
    <mergeCell ref="D15:D16"/>
    <mergeCell ref="E15:E16"/>
    <mergeCell ref="F15:F16"/>
    <mergeCell ref="G15:G16"/>
    <mergeCell ref="H15:H16"/>
    <mergeCell ref="I15:I16"/>
    <mergeCell ref="G13:G14"/>
    <mergeCell ref="H13:H14"/>
    <mergeCell ref="I13:I14"/>
    <mergeCell ref="J13:J14"/>
    <mergeCell ref="K13:K14"/>
    <mergeCell ref="L13:L14"/>
    <mergeCell ref="J11:J12"/>
    <mergeCell ref="K11:K12"/>
    <mergeCell ref="L11:L12"/>
    <mergeCell ref="M11:M12"/>
    <mergeCell ref="N11:N12"/>
    <mergeCell ref="B13:B14"/>
    <mergeCell ref="C13:C14"/>
    <mergeCell ref="D13:D14"/>
    <mergeCell ref="E13:E14"/>
    <mergeCell ref="F13:F14"/>
    <mergeCell ref="M9:M10"/>
    <mergeCell ref="N9:N10"/>
    <mergeCell ref="B11:B12"/>
    <mergeCell ref="C11:C12"/>
    <mergeCell ref="D11:D12"/>
    <mergeCell ref="E11:E12"/>
    <mergeCell ref="F11:F12"/>
    <mergeCell ref="G11:G12"/>
    <mergeCell ref="H11:H12"/>
    <mergeCell ref="I11:I12"/>
    <mergeCell ref="G9:G10"/>
    <mergeCell ref="H9:H10"/>
    <mergeCell ref="I9:I10"/>
    <mergeCell ref="J9:J10"/>
    <mergeCell ref="K9:K10"/>
    <mergeCell ref="L9:L10"/>
    <mergeCell ref="B6:N6"/>
    <mergeCell ref="D8:E8"/>
    <mergeCell ref="G8:H8"/>
    <mergeCell ref="J8:K8"/>
    <mergeCell ref="M8:N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27" bestFit="1" customWidth="1"/>
    <col min="2" max="2" width="36.5703125" bestFit="1" customWidth="1"/>
    <col min="3" max="3" width="2.140625" customWidth="1"/>
    <col min="4" max="4" width="6.7109375" customWidth="1"/>
    <col min="5" max="5" width="1.7109375" customWidth="1"/>
    <col min="7" max="7" width="2.140625" customWidth="1"/>
    <col min="8" max="8" width="5.5703125" customWidth="1"/>
    <col min="9" max="9" width="1.7109375" customWidth="1"/>
    <col min="11" max="11" width="2.140625" customWidth="1"/>
    <col min="12" max="12" width="6.7109375" customWidth="1"/>
    <col min="13" max="13" width="1.7109375" customWidth="1"/>
    <col min="15" max="15" width="2.140625" customWidth="1"/>
    <col min="16" max="16" width="6.7109375" customWidth="1"/>
  </cols>
  <sheetData>
    <row r="1" spans="1:17" ht="15" customHeight="1">
      <c r="A1" s="7" t="s">
        <v>828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829</v>
      </c>
      <c r="B3" s="83"/>
      <c r="C3" s="83"/>
      <c r="D3" s="83"/>
      <c r="E3" s="83"/>
      <c r="F3" s="83"/>
      <c r="G3" s="83"/>
      <c r="H3" s="83"/>
      <c r="I3" s="83"/>
      <c r="J3" s="83"/>
      <c r="K3" s="83"/>
      <c r="L3" s="83"/>
      <c r="M3" s="83"/>
      <c r="N3" s="83"/>
      <c r="O3" s="83"/>
      <c r="P3" s="83"/>
      <c r="Q3" s="83"/>
    </row>
    <row r="4" spans="1:17" ht="15" customHeight="1">
      <c r="A4" s="84" t="s">
        <v>828</v>
      </c>
      <c r="B4" s="85" t="s">
        <v>830</v>
      </c>
      <c r="C4" s="85"/>
      <c r="D4" s="85"/>
      <c r="E4" s="85"/>
      <c r="F4" s="85"/>
      <c r="G4" s="85"/>
      <c r="H4" s="85"/>
      <c r="I4" s="85"/>
      <c r="J4" s="85"/>
      <c r="K4" s="85"/>
      <c r="L4" s="85"/>
      <c r="M4" s="85"/>
      <c r="N4" s="85"/>
      <c r="O4" s="85"/>
      <c r="P4" s="85"/>
      <c r="Q4" s="85"/>
    </row>
    <row r="5" spans="1:17">
      <c r="A5" s="84"/>
      <c r="B5" s="86" t="s">
        <v>831</v>
      </c>
      <c r="C5" s="86"/>
      <c r="D5" s="86"/>
      <c r="E5" s="86"/>
      <c r="F5" s="86"/>
      <c r="G5" s="86"/>
      <c r="H5" s="86"/>
      <c r="I5" s="86"/>
      <c r="J5" s="86"/>
      <c r="K5" s="86"/>
      <c r="L5" s="86"/>
      <c r="M5" s="86"/>
      <c r="N5" s="86"/>
      <c r="O5" s="86"/>
      <c r="P5" s="86"/>
      <c r="Q5" s="86"/>
    </row>
    <row r="6" spans="1:17">
      <c r="A6" s="84"/>
      <c r="B6" s="24"/>
      <c r="C6" s="24"/>
      <c r="D6" s="24"/>
      <c r="E6" s="24"/>
      <c r="F6" s="24"/>
      <c r="G6" s="24"/>
      <c r="H6" s="24"/>
      <c r="I6" s="24"/>
      <c r="J6" s="24"/>
      <c r="K6" s="24"/>
      <c r="L6" s="24"/>
      <c r="M6" s="24"/>
      <c r="N6" s="24"/>
      <c r="O6" s="24"/>
      <c r="P6" s="24"/>
      <c r="Q6" s="24"/>
    </row>
    <row r="7" spans="1:17" ht="15.75" thickBot="1">
      <c r="A7" s="84"/>
      <c r="B7" s="14"/>
      <c r="C7" s="14"/>
      <c r="D7" s="14"/>
      <c r="E7" s="14"/>
      <c r="F7" s="14"/>
      <c r="G7" s="14"/>
      <c r="H7" s="14"/>
      <c r="I7" s="14"/>
      <c r="J7" s="14"/>
      <c r="K7" s="14"/>
      <c r="L7" s="14"/>
      <c r="M7" s="14"/>
      <c r="N7" s="14"/>
      <c r="O7" s="14"/>
      <c r="P7" s="14"/>
      <c r="Q7" s="14"/>
    </row>
    <row r="8" spans="1:17" ht="15.75" thickBot="1">
      <c r="A8" s="84"/>
      <c r="B8" s="16"/>
      <c r="C8" s="467" t="s">
        <v>832</v>
      </c>
      <c r="D8" s="467"/>
      <c r="E8" s="467"/>
      <c r="F8" s="467"/>
      <c r="G8" s="467"/>
      <c r="H8" s="467"/>
      <c r="I8" s="467"/>
      <c r="J8" s="467"/>
      <c r="K8" s="467"/>
      <c r="L8" s="467"/>
      <c r="M8" s="467"/>
      <c r="N8" s="467"/>
      <c r="O8" s="467"/>
      <c r="P8" s="467"/>
      <c r="Q8" s="467"/>
    </row>
    <row r="9" spans="1:17" ht="15" customHeight="1">
      <c r="A9" s="84"/>
      <c r="B9" s="39"/>
      <c r="C9" s="41" t="s">
        <v>263</v>
      </c>
      <c r="D9" s="41"/>
      <c r="E9" s="41"/>
      <c r="F9" s="41"/>
      <c r="G9" s="41"/>
      <c r="H9" s="41"/>
      <c r="I9" s="41"/>
      <c r="J9" s="42"/>
      <c r="K9" s="41" t="s">
        <v>265</v>
      </c>
      <c r="L9" s="41"/>
      <c r="M9" s="41"/>
      <c r="N9" s="41"/>
      <c r="O9" s="41"/>
      <c r="P9" s="41"/>
      <c r="Q9" s="41"/>
    </row>
    <row r="10" spans="1:17" ht="15.75" thickBot="1">
      <c r="A10" s="84"/>
      <c r="B10" s="39"/>
      <c r="C10" s="36" t="s">
        <v>264</v>
      </c>
      <c r="D10" s="36"/>
      <c r="E10" s="36"/>
      <c r="F10" s="36"/>
      <c r="G10" s="36"/>
      <c r="H10" s="36"/>
      <c r="I10" s="36"/>
      <c r="J10" s="43"/>
      <c r="K10" s="36" t="s">
        <v>264</v>
      </c>
      <c r="L10" s="36"/>
      <c r="M10" s="36"/>
      <c r="N10" s="36"/>
      <c r="O10" s="36"/>
      <c r="P10" s="36"/>
      <c r="Q10" s="36"/>
    </row>
    <row r="11" spans="1:17" ht="15.75" thickBot="1">
      <c r="A11" s="84"/>
      <c r="B11" s="16"/>
      <c r="C11" s="213">
        <v>2013</v>
      </c>
      <c r="D11" s="213"/>
      <c r="E11" s="213"/>
      <c r="F11" s="16"/>
      <c r="G11" s="214">
        <v>2012</v>
      </c>
      <c r="H11" s="214"/>
      <c r="I11" s="214"/>
      <c r="J11" s="16"/>
      <c r="K11" s="213">
        <v>2013</v>
      </c>
      <c r="L11" s="213"/>
      <c r="M11" s="213"/>
      <c r="N11" s="27"/>
      <c r="O11" s="214">
        <v>2012</v>
      </c>
      <c r="P11" s="214"/>
      <c r="Q11" s="214"/>
    </row>
    <row r="12" spans="1:17" ht="29.25">
      <c r="A12" s="84"/>
      <c r="B12" s="17" t="s">
        <v>833</v>
      </c>
      <c r="C12" s="53" t="s">
        <v>212</v>
      </c>
      <c r="D12" s="55">
        <v>115.2</v>
      </c>
      <c r="E12" s="57"/>
      <c r="F12" s="48"/>
      <c r="G12" s="47" t="s">
        <v>212</v>
      </c>
      <c r="H12" s="60">
        <v>87.8</v>
      </c>
      <c r="I12" s="57"/>
      <c r="J12" s="48"/>
      <c r="K12" s="53" t="s">
        <v>212</v>
      </c>
      <c r="L12" s="55">
        <v>368.2</v>
      </c>
      <c r="M12" s="57"/>
      <c r="N12" s="48"/>
      <c r="O12" s="47" t="s">
        <v>212</v>
      </c>
      <c r="P12" s="60">
        <v>713.9</v>
      </c>
      <c r="Q12" s="57"/>
    </row>
    <row r="13" spans="1:17">
      <c r="A13" s="84"/>
      <c r="B13" s="17" t="s">
        <v>834</v>
      </c>
      <c r="C13" s="54"/>
      <c r="D13" s="56"/>
      <c r="E13" s="58"/>
      <c r="F13" s="48"/>
      <c r="G13" s="216"/>
      <c r="H13" s="217"/>
      <c r="I13" s="58"/>
      <c r="J13" s="48"/>
      <c r="K13" s="54"/>
      <c r="L13" s="56"/>
      <c r="M13" s="58"/>
      <c r="N13" s="48"/>
      <c r="O13" s="216"/>
      <c r="P13" s="217"/>
      <c r="Q13" s="58"/>
    </row>
    <row r="14" spans="1:17" ht="29.25">
      <c r="A14" s="84"/>
      <c r="B14" s="82" t="s">
        <v>835</v>
      </c>
      <c r="C14" s="64">
        <v>2</v>
      </c>
      <c r="D14" s="64"/>
      <c r="E14" s="39"/>
      <c r="F14" s="39"/>
      <c r="G14" s="65" t="s">
        <v>382</v>
      </c>
      <c r="H14" s="65"/>
      <c r="I14" s="61" t="s">
        <v>218</v>
      </c>
      <c r="J14" s="39"/>
      <c r="K14" s="64">
        <v>2</v>
      </c>
      <c r="L14" s="64"/>
      <c r="M14" s="39"/>
      <c r="N14" s="39"/>
      <c r="O14" s="65">
        <v>5.0999999999999996</v>
      </c>
      <c r="P14" s="65"/>
      <c r="Q14" s="39"/>
    </row>
    <row r="15" spans="1:17" ht="15.75" thickBot="1">
      <c r="A15" s="84"/>
      <c r="B15" s="82" t="s">
        <v>836</v>
      </c>
      <c r="C15" s="69"/>
      <c r="D15" s="69"/>
      <c r="E15" s="70"/>
      <c r="F15" s="39"/>
      <c r="G15" s="71"/>
      <c r="H15" s="71"/>
      <c r="I15" s="448"/>
      <c r="J15" s="39"/>
      <c r="K15" s="69"/>
      <c r="L15" s="69"/>
      <c r="M15" s="70"/>
      <c r="N15" s="39"/>
      <c r="O15" s="71"/>
      <c r="P15" s="71"/>
      <c r="Q15" s="70"/>
    </row>
    <row r="16" spans="1:17">
      <c r="A16" s="84"/>
      <c r="B16" s="46" t="s">
        <v>48</v>
      </c>
      <c r="C16" s="53" t="s">
        <v>212</v>
      </c>
      <c r="D16" s="55">
        <v>117.2</v>
      </c>
      <c r="E16" s="57"/>
      <c r="F16" s="48"/>
      <c r="G16" s="47" t="s">
        <v>212</v>
      </c>
      <c r="H16" s="60">
        <v>85.1</v>
      </c>
      <c r="I16" s="57"/>
      <c r="J16" s="48"/>
      <c r="K16" s="53" t="s">
        <v>212</v>
      </c>
      <c r="L16" s="55">
        <v>370.2</v>
      </c>
      <c r="M16" s="57"/>
      <c r="N16" s="48"/>
      <c r="O16" s="47" t="s">
        <v>212</v>
      </c>
      <c r="P16" s="60">
        <v>719</v>
      </c>
      <c r="Q16" s="57"/>
    </row>
    <row r="17" spans="1:17" ht="15.75" thickBot="1">
      <c r="A17" s="84"/>
      <c r="B17" s="46"/>
      <c r="C17" s="224"/>
      <c r="D17" s="221"/>
      <c r="E17" s="153"/>
      <c r="F17" s="48"/>
      <c r="G17" s="223"/>
      <c r="H17" s="222"/>
      <c r="I17" s="153"/>
      <c r="J17" s="48"/>
      <c r="K17" s="224"/>
      <c r="L17" s="221"/>
      <c r="M17" s="153"/>
      <c r="N17" s="48"/>
      <c r="O17" s="223"/>
      <c r="P17" s="222"/>
      <c r="Q17" s="153"/>
    </row>
    <row r="18" spans="1:17">
      <c r="A18" s="84"/>
      <c r="B18" s="61" t="s">
        <v>49</v>
      </c>
      <c r="C18" s="227" t="s">
        <v>680</v>
      </c>
      <c r="D18" s="227"/>
      <c r="E18" s="225" t="s">
        <v>218</v>
      </c>
      <c r="F18" s="39"/>
      <c r="G18" s="231" t="s">
        <v>215</v>
      </c>
      <c r="H18" s="231"/>
      <c r="I18" s="42"/>
      <c r="J18" s="39"/>
      <c r="K18" s="227" t="s">
        <v>837</v>
      </c>
      <c r="L18" s="227"/>
      <c r="M18" s="225" t="s">
        <v>218</v>
      </c>
      <c r="N18" s="39"/>
      <c r="O18" s="231" t="s">
        <v>215</v>
      </c>
      <c r="P18" s="231"/>
      <c r="Q18" s="42"/>
    </row>
    <row r="19" spans="1:17" ht="15.75" thickBot="1">
      <c r="A19" s="84"/>
      <c r="B19" s="61"/>
      <c r="C19" s="69"/>
      <c r="D19" s="69"/>
      <c r="E19" s="38"/>
      <c r="F19" s="39"/>
      <c r="G19" s="71"/>
      <c r="H19" s="71"/>
      <c r="I19" s="70"/>
      <c r="J19" s="39"/>
      <c r="K19" s="69"/>
      <c r="L19" s="69"/>
      <c r="M19" s="38"/>
      <c r="N19" s="39"/>
      <c r="O19" s="71"/>
      <c r="P19" s="71"/>
      <c r="Q19" s="70"/>
    </row>
    <row r="20" spans="1:17">
      <c r="A20" s="84"/>
      <c r="B20" s="46" t="s">
        <v>50</v>
      </c>
      <c r="C20" s="53" t="s">
        <v>212</v>
      </c>
      <c r="D20" s="55">
        <v>104.3</v>
      </c>
      <c r="E20" s="57"/>
      <c r="F20" s="48"/>
      <c r="G20" s="47" t="s">
        <v>212</v>
      </c>
      <c r="H20" s="60">
        <v>85.1</v>
      </c>
      <c r="I20" s="57"/>
      <c r="J20" s="48"/>
      <c r="K20" s="53" t="s">
        <v>212</v>
      </c>
      <c r="L20" s="55">
        <v>334.3</v>
      </c>
      <c r="M20" s="57"/>
      <c r="N20" s="48"/>
      <c r="O20" s="47" t="s">
        <v>212</v>
      </c>
      <c r="P20" s="60">
        <v>719</v>
      </c>
      <c r="Q20" s="57"/>
    </row>
    <row r="21" spans="1:17" ht="15.75" thickBot="1">
      <c r="A21" s="84"/>
      <c r="B21" s="46"/>
      <c r="C21" s="72"/>
      <c r="D21" s="73"/>
      <c r="E21" s="74"/>
      <c r="F21" s="48"/>
      <c r="G21" s="75"/>
      <c r="H21" s="76"/>
      <c r="I21" s="74"/>
      <c r="J21" s="48"/>
      <c r="K21" s="72"/>
      <c r="L21" s="73"/>
      <c r="M21" s="74"/>
      <c r="N21" s="48"/>
      <c r="O21" s="75"/>
      <c r="P21" s="76"/>
      <c r="Q21" s="74"/>
    </row>
    <row r="22" spans="1:17" ht="30" thickTop="1">
      <c r="A22" s="84"/>
      <c r="B22" s="21" t="s">
        <v>838</v>
      </c>
      <c r="C22" s="136"/>
      <c r="D22" s="136"/>
      <c r="E22" s="136"/>
      <c r="F22" s="16"/>
      <c r="G22" s="136"/>
      <c r="H22" s="136"/>
      <c r="I22" s="136"/>
      <c r="J22" s="16"/>
      <c r="K22" s="136"/>
      <c r="L22" s="136"/>
      <c r="M22" s="136"/>
      <c r="N22" s="16"/>
      <c r="O22" s="136"/>
      <c r="P22" s="136"/>
      <c r="Q22" s="136"/>
    </row>
    <row r="23" spans="1:17">
      <c r="A23" s="84"/>
      <c r="B23" s="46" t="s">
        <v>58</v>
      </c>
      <c r="C23" s="67">
        <v>153</v>
      </c>
      <c r="D23" s="67"/>
      <c r="E23" s="48"/>
      <c r="F23" s="48"/>
      <c r="G23" s="59">
        <v>142.4</v>
      </c>
      <c r="H23" s="59"/>
      <c r="I23" s="48"/>
      <c r="J23" s="48"/>
      <c r="K23" s="67">
        <v>151.30000000000001</v>
      </c>
      <c r="L23" s="67"/>
      <c r="M23" s="48"/>
      <c r="N23" s="48"/>
      <c r="O23" s="59">
        <v>142.30000000000001</v>
      </c>
      <c r="P23" s="59"/>
      <c r="Q23" s="48"/>
    </row>
    <row r="24" spans="1:17">
      <c r="A24" s="84"/>
      <c r="B24" s="46"/>
      <c r="C24" s="67"/>
      <c r="D24" s="67"/>
      <c r="E24" s="48"/>
      <c r="F24" s="48"/>
      <c r="G24" s="59"/>
      <c r="H24" s="59"/>
      <c r="I24" s="48"/>
      <c r="J24" s="48"/>
      <c r="K24" s="67"/>
      <c r="L24" s="67"/>
      <c r="M24" s="48"/>
      <c r="N24" s="48"/>
      <c r="O24" s="59"/>
      <c r="P24" s="59"/>
      <c r="Q24" s="48"/>
    </row>
    <row r="25" spans="1:17">
      <c r="A25" s="84"/>
      <c r="B25" s="61" t="s">
        <v>713</v>
      </c>
      <c r="C25" s="64">
        <v>25.2</v>
      </c>
      <c r="D25" s="64"/>
      <c r="E25" s="39"/>
      <c r="F25" s="39"/>
      <c r="G25" s="65" t="s">
        <v>215</v>
      </c>
      <c r="H25" s="65"/>
      <c r="I25" s="39"/>
      <c r="J25" s="39"/>
      <c r="K25" s="64">
        <v>21.1</v>
      </c>
      <c r="L25" s="64"/>
      <c r="M25" s="39"/>
      <c r="N25" s="39"/>
      <c r="O25" s="65" t="s">
        <v>215</v>
      </c>
      <c r="P25" s="65"/>
      <c r="Q25" s="39"/>
    </row>
    <row r="26" spans="1:17">
      <c r="A26" s="84"/>
      <c r="B26" s="61"/>
      <c r="C26" s="64"/>
      <c r="D26" s="64"/>
      <c r="E26" s="39"/>
      <c r="F26" s="39"/>
      <c r="G26" s="65"/>
      <c r="H26" s="65"/>
      <c r="I26" s="39"/>
      <c r="J26" s="39"/>
      <c r="K26" s="64"/>
      <c r="L26" s="64"/>
      <c r="M26" s="39"/>
      <c r="N26" s="39"/>
      <c r="O26" s="65"/>
      <c r="P26" s="65"/>
      <c r="Q26" s="39"/>
    </row>
    <row r="27" spans="1:17">
      <c r="A27" s="84"/>
      <c r="B27" s="46" t="s">
        <v>839</v>
      </c>
      <c r="C27" s="67">
        <v>0.2</v>
      </c>
      <c r="D27" s="67"/>
      <c r="E27" s="48"/>
      <c r="F27" s="48"/>
      <c r="G27" s="59">
        <v>0.5</v>
      </c>
      <c r="H27" s="59"/>
      <c r="I27" s="48"/>
      <c r="J27" s="48"/>
      <c r="K27" s="67">
        <v>0.2</v>
      </c>
      <c r="L27" s="67"/>
      <c r="M27" s="48"/>
      <c r="N27" s="48"/>
      <c r="O27" s="59">
        <v>0.5</v>
      </c>
      <c r="P27" s="59"/>
      <c r="Q27" s="48"/>
    </row>
    <row r="28" spans="1:17" ht="15.75" thickBot="1">
      <c r="A28" s="84"/>
      <c r="B28" s="46"/>
      <c r="C28" s="221"/>
      <c r="D28" s="221"/>
      <c r="E28" s="153"/>
      <c r="F28" s="48"/>
      <c r="G28" s="222"/>
      <c r="H28" s="222"/>
      <c r="I28" s="153"/>
      <c r="J28" s="48"/>
      <c r="K28" s="221"/>
      <c r="L28" s="221"/>
      <c r="M28" s="153"/>
      <c r="N28" s="48"/>
      <c r="O28" s="222"/>
      <c r="P28" s="222"/>
      <c r="Q28" s="153"/>
    </row>
    <row r="29" spans="1:17">
      <c r="A29" s="84"/>
      <c r="B29" s="61" t="s">
        <v>59</v>
      </c>
      <c r="C29" s="227">
        <v>178.4</v>
      </c>
      <c r="D29" s="227"/>
      <c r="E29" s="42"/>
      <c r="F29" s="39"/>
      <c r="G29" s="231">
        <v>142.9</v>
      </c>
      <c r="H29" s="231"/>
      <c r="I29" s="42"/>
      <c r="J29" s="39"/>
      <c r="K29" s="227">
        <v>172.6</v>
      </c>
      <c r="L29" s="227"/>
      <c r="M29" s="42"/>
      <c r="N29" s="39"/>
      <c r="O29" s="231">
        <v>142.80000000000001</v>
      </c>
      <c r="P29" s="231"/>
      <c r="Q29" s="42"/>
    </row>
    <row r="30" spans="1:17" ht="15.75" thickBot="1">
      <c r="A30" s="84"/>
      <c r="B30" s="61"/>
      <c r="C30" s="228"/>
      <c r="D30" s="228"/>
      <c r="E30" s="147"/>
      <c r="F30" s="39"/>
      <c r="G30" s="232"/>
      <c r="H30" s="232"/>
      <c r="I30" s="147"/>
      <c r="J30" s="39"/>
      <c r="K30" s="228"/>
      <c r="L30" s="228"/>
      <c r="M30" s="147"/>
      <c r="N30" s="39"/>
      <c r="O30" s="232"/>
      <c r="P30" s="232"/>
      <c r="Q30" s="147"/>
    </row>
    <row r="31" spans="1:17" ht="30" thickTop="1">
      <c r="A31" s="84"/>
      <c r="B31" s="17" t="s">
        <v>840</v>
      </c>
      <c r="C31" s="152"/>
      <c r="D31" s="152"/>
      <c r="E31" s="152"/>
      <c r="F31" s="48"/>
      <c r="G31" s="152"/>
      <c r="H31" s="152"/>
      <c r="I31" s="152"/>
      <c r="J31" s="48"/>
      <c r="K31" s="152"/>
      <c r="L31" s="152"/>
      <c r="M31" s="152"/>
      <c r="N31" s="48"/>
      <c r="O31" s="152"/>
      <c r="P31" s="152"/>
      <c r="Q31" s="152"/>
    </row>
    <row r="32" spans="1:17">
      <c r="A32" s="84"/>
      <c r="B32" s="17" t="s">
        <v>841</v>
      </c>
      <c r="C32" s="48"/>
      <c r="D32" s="48"/>
      <c r="E32" s="48"/>
      <c r="F32" s="48"/>
      <c r="G32" s="48"/>
      <c r="H32" s="48"/>
      <c r="I32" s="48"/>
      <c r="J32" s="48"/>
      <c r="K32" s="48"/>
      <c r="L32" s="48"/>
      <c r="M32" s="48"/>
      <c r="N32" s="48"/>
      <c r="O32" s="48"/>
      <c r="P32" s="48"/>
      <c r="Q32" s="48"/>
    </row>
    <row r="33" spans="1:17">
      <c r="A33" s="84"/>
      <c r="B33" s="468" t="s">
        <v>52</v>
      </c>
      <c r="C33" s="37" t="s">
        <v>212</v>
      </c>
      <c r="D33" s="64">
        <v>0.67</v>
      </c>
      <c r="E33" s="39"/>
      <c r="F33" s="39"/>
      <c r="G33" s="61" t="s">
        <v>212</v>
      </c>
      <c r="H33" s="65">
        <v>0.62</v>
      </c>
      <c r="I33" s="39"/>
      <c r="J33" s="39"/>
      <c r="K33" s="37" t="s">
        <v>212</v>
      </c>
      <c r="L33" s="64">
        <v>2.2000000000000002</v>
      </c>
      <c r="M33" s="39"/>
      <c r="N33" s="39"/>
      <c r="O33" s="61" t="s">
        <v>212</v>
      </c>
      <c r="P33" s="65">
        <v>5.0199999999999996</v>
      </c>
      <c r="Q33" s="39"/>
    </row>
    <row r="34" spans="1:17">
      <c r="A34" s="84"/>
      <c r="B34" s="468"/>
      <c r="C34" s="37"/>
      <c r="D34" s="64"/>
      <c r="E34" s="39"/>
      <c r="F34" s="39"/>
      <c r="G34" s="61"/>
      <c r="H34" s="65"/>
      <c r="I34" s="39"/>
      <c r="J34" s="39"/>
      <c r="K34" s="37"/>
      <c r="L34" s="64"/>
      <c r="M34" s="39"/>
      <c r="N34" s="39"/>
      <c r="O34" s="61"/>
      <c r="P34" s="65"/>
      <c r="Q34" s="39"/>
    </row>
    <row r="35" spans="1:17">
      <c r="A35" s="84"/>
      <c r="B35" s="469" t="s">
        <v>53</v>
      </c>
      <c r="C35" s="67">
        <v>0.01</v>
      </c>
      <c r="D35" s="67"/>
      <c r="E35" s="48"/>
      <c r="F35" s="48"/>
      <c r="G35" s="59" t="s">
        <v>842</v>
      </c>
      <c r="H35" s="59"/>
      <c r="I35" s="46" t="s">
        <v>218</v>
      </c>
      <c r="J35" s="48"/>
      <c r="K35" s="67">
        <v>0.01</v>
      </c>
      <c r="L35" s="67"/>
      <c r="M35" s="48"/>
      <c r="N35" s="48"/>
      <c r="O35" s="59">
        <v>0.04</v>
      </c>
      <c r="P35" s="59"/>
      <c r="Q35" s="48"/>
    </row>
    <row r="36" spans="1:17" ht="15.75" thickBot="1">
      <c r="A36" s="84"/>
      <c r="B36" s="469"/>
      <c r="C36" s="221"/>
      <c r="D36" s="221"/>
      <c r="E36" s="153"/>
      <c r="F36" s="48"/>
      <c r="G36" s="222"/>
      <c r="H36" s="222"/>
      <c r="I36" s="223"/>
      <c r="J36" s="48"/>
      <c r="K36" s="221"/>
      <c r="L36" s="221"/>
      <c r="M36" s="153"/>
      <c r="N36" s="48"/>
      <c r="O36" s="222"/>
      <c r="P36" s="222"/>
      <c r="Q36" s="153"/>
    </row>
    <row r="37" spans="1:17">
      <c r="A37" s="84"/>
      <c r="B37" s="39"/>
      <c r="C37" s="225" t="s">
        <v>212</v>
      </c>
      <c r="D37" s="227">
        <v>0.68</v>
      </c>
      <c r="E37" s="42"/>
      <c r="F37" s="39"/>
      <c r="G37" s="229" t="s">
        <v>212</v>
      </c>
      <c r="H37" s="231">
        <v>0.6</v>
      </c>
      <c r="I37" s="42"/>
      <c r="J37" s="39"/>
      <c r="K37" s="225" t="s">
        <v>212</v>
      </c>
      <c r="L37" s="227">
        <v>2.21</v>
      </c>
      <c r="M37" s="42"/>
      <c r="N37" s="39"/>
      <c r="O37" s="229" t="s">
        <v>212</v>
      </c>
      <c r="P37" s="231">
        <v>5.0599999999999996</v>
      </c>
      <c r="Q37" s="42"/>
    </row>
    <row r="38" spans="1:17" ht="15.75" thickBot="1">
      <c r="A38" s="84"/>
      <c r="B38" s="39"/>
      <c r="C38" s="226"/>
      <c r="D38" s="228"/>
      <c r="E38" s="147"/>
      <c r="F38" s="39"/>
      <c r="G38" s="230"/>
      <c r="H38" s="232"/>
      <c r="I38" s="147"/>
      <c r="J38" s="39"/>
      <c r="K38" s="226"/>
      <c r="L38" s="228"/>
      <c r="M38" s="147"/>
      <c r="N38" s="39"/>
      <c r="O38" s="230"/>
      <c r="P38" s="232"/>
      <c r="Q38" s="147"/>
    </row>
    <row r="39" spans="1:17" ht="30" thickTop="1">
      <c r="A39" s="84"/>
      <c r="B39" s="17" t="s">
        <v>840</v>
      </c>
      <c r="C39" s="152"/>
      <c r="D39" s="152"/>
      <c r="E39" s="152"/>
      <c r="F39" s="48"/>
      <c r="G39" s="152"/>
      <c r="H39" s="152"/>
      <c r="I39" s="152"/>
      <c r="J39" s="48"/>
      <c r="K39" s="152"/>
      <c r="L39" s="152"/>
      <c r="M39" s="152"/>
      <c r="N39" s="48"/>
      <c r="O39" s="152"/>
      <c r="P39" s="152"/>
      <c r="Q39" s="152"/>
    </row>
    <row r="40" spans="1:17" ht="29.25">
      <c r="A40" s="84"/>
      <c r="B40" s="17" t="s">
        <v>843</v>
      </c>
      <c r="C40" s="48"/>
      <c r="D40" s="48"/>
      <c r="E40" s="48"/>
      <c r="F40" s="48"/>
      <c r="G40" s="48"/>
      <c r="H40" s="48"/>
      <c r="I40" s="48"/>
      <c r="J40" s="48"/>
      <c r="K40" s="48"/>
      <c r="L40" s="48"/>
      <c r="M40" s="48"/>
      <c r="N40" s="48"/>
      <c r="O40" s="48"/>
      <c r="P40" s="48"/>
      <c r="Q40" s="48"/>
    </row>
    <row r="41" spans="1:17">
      <c r="A41" s="84"/>
      <c r="B41" s="468" t="s">
        <v>52</v>
      </c>
      <c r="C41" s="37" t="s">
        <v>212</v>
      </c>
      <c r="D41" s="64">
        <v>0.65</v>
      </c>
      <c r="E41" s="39"/>
      <c r="F41" s="39"/>
      <c r="G41" s="61" t="s">
        <v>212</v>
      </c>
      <c r="H41" s="65">
        <v>0.61</v>
      </c>
      <c r="I41" s="39"/>
      <c r="J41" s="39"/>
      <c r="K41" s="37" t="s">
        <v>212</v>
      </c>
      <c r="L41" s="64">
        <v>2.13</v>
      </c>
      <c r="M41" s="39"/>
      <c r="N41" s="39"/>
      <c r="O41" s="61" t="s">
        <v>212</v>
      </c>
      <c r="P41" s="65">
        <v>5</v>
      </c>
      <c r="Q41" s="39"/>
    </row>
    <row r="42" spans="1:17">
      <c r="A42" s="84"/>
      <c r="B42" s="468"/>
      <c r="C42" s="37"/>
      <c r="D42" s="64"/>
      <c r="E42" s="39"/>
      <c r="F42" s="39"/>
      <c r="G42" s="61"/>
      <c r="H42" s="65"/>
      <c r="I42" s="39"/>
      <c r="J42" s="39"/>
      <c r="K42" s="37"/>
      <c r="L42" s="64"/>
      <c r="M42" s="39"/>
      <c r="N42" s="39"/>
      <c r="O42" s="61"/>
      <c r="P42" s="65"/>
      <c r="Q42" s="39"/>
    </row>
    <row r="43" spans="1:17">
      <c r="A43" s="84"/>
      <c r="B43" s="469" t="s">
        <v>53</v>
      </c>
      <c r="C43" s="67">
        <v>0.01</v>
      </c>
      <c r="D43" s="67"/>
      <c r="E43" s="48"/>
      <c r="F43" s="48"/>
      <c r="G43" s="59" t="s">
        <v>842</v>
      </c>
      <c r="H43" s="59"/>
      <c r="I43" s="46" t="s">
        <v>218</v>
      </c>
      <c r="J43" s="48"/>
      <c r="K43" s="67">
        <v>0.01</v>
      </c>
      <c r="L43" s="67"/>
      <c r="M43" s="48"/>
      <c r="N43" s="48"/>
      <c r="O43" s="59">
        <v>0.04</v>
      </c>
      <c r="P43" s="59"/>
      <c r="Q43" s="48"/>
    </row>
    <row r="44" spans="1:17" ht="15.75" thickBot="1">
      <c r="A44" s="84"/>
      <c r="B44" s="469"/>
      <c r="C44" s="221"/>
      <c r="D44" s="221"/>
      <c r="E44" s="153"/>
      <c r="F44" s="48"/>
      <c r="G44" s="222"/>
      <c r="H44" s="222"/>
      <c r="I44" s="223"/>
      <c r="J44" s="48"/>
      <c r="K44" s="221"/>
      <c r="L44" s="221"/>
      <c r="M44" s="153"/>
      <c r="N44" s="48"/>
      <c r="O44" s="222"/>
      <c r="P44" s="222"/>
      <c r="Q44" s="153"/>
    </row>
    <row r="45" spans="1:17">
      <c r="A45" s="84"/>
      <c r="B45" s="39"/>
      <c r="C45" s="225" t="s">
        <v>212</v>
      </c>
      <c r="D45" s="227">
        <v>0.66</v>
      </c>
      <c r="E45" s="42"/>
      <c r="F45" s="39"/>
      <c r="G45" s="229" t="s">
        <v>212</v>
      </c>
      <c r="H45" s="231">
        <v>0.59</v>
      </c>
      <c r="I45" s="42"/>
      <c r="J45" s="39"/>
      <c r="K45" s="225" t="s">
        <v>212</v>
      </c>
      <c r="L45" s="227">
        <v>2.14</v>
      </c>
      <c r="M45" s="42"/>
      <c r="N45" s="39"/>
      <c r="O45" s="229" t="s">
        <v>212</v>
      </c>
      <c r="P45" s="231">
        <v>5.04</v>
      </c>
      <c r="Q45" s="42"/>
    </row>
    <row r="46" spans="1:17" ht="15.75" thickBot="1">
      <c r="A46" s="84"/>
      <c r="B46" s="39"/>
      <c r="C46" s="226"/>
      <c r="D46" s="228"/>
      <c r="E46" s="147"/>
      <c r="F46" s="39"/>
      <c r="G46" s="230"/>
      <c r="H46" s="232"/>
      <c r="I46" s="147"/>
      <c r="J46" s="39"/>
      <c r="K46" s="226"/>
      <c r="L46" s="228"/>
      <c r="M46" s="147"/>
      <c r="N46" s="39"/>
      <c r="O46" s="230"/>
      <c r="P46" s="232"/>
      <c r="Q46" s="147"/>
    </row>
    <row r="47" spans="1:17" ht="15.75" thickTop="1"/>
  </sheetData>
  <mergeCells count="243">
    <mergeCell ref="B5:Q5"/>
    <mergeCell ref="N45:N46"/>
    <mergeCell ref="O45:O46"/>
    <mergeCell ref="P45:P46"/>
    <mergeCell ref="Q45:Q46"/>
    <mergeCell ref="A1:A2"/>
    <mergeCell ref="B1:Q1"/>
    <mergeCell ref="B2:Q2"/>
    <mergeCell ref="B3:Q3"/>
    <mergeCell ref="A4:A46"/>
    <mergeCell ref="B4:Q4"/>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O37:O38"/>
    <mergeCell ref="P37:P38"/>
    <mergeCell ref="Q37:Q38"/>
    <mergeCell ref="C39:E40"/>
    <mergeCell ref="F39:F40"/>
    <mergeCell ref="G39:I40"/>
    <mergeCell ref="J39:J40"/>
    <mergeCell ref="K39:M40"/>
    <mergeCell ref="N39:N40"/>
    <mergeCell ref="O39:Q40"/>
    <mergeCell ref="I37:I38"/>
    <mergeCell ref="J37:J38"/>
    <mergeCell ref="K37:K38"/>
    <mergeCell ref="L37:L38"/>
    <mergeCell ref="M37:M38"/>
    <mergeCell ref="N37:N38"/>
    <mergeCell ref="N35:N36"/>
    <mergeCell ref="O35:P36"/>
    <mergeCell ref="Q35:Q36"/>
    <mergeCell ref="B37:B38"/>
    <mergeCell ref="C37:C38"/>
    <mergeCell ref="D37:D38"/>
    <mergeCell ref="E37:E38"/>
    <mergeCell ref="F37:F38"/>
    <mergeCell ref="G37:G38"/>
    <mergeCell ref="H37:H38"/>
    <mergeCell ref="Q33:Q34"/>
    <mergeCell ref="B35:B36"/>
    <mergeCell ref="C35:D36"/>
    <mergeCell ref="E35:E36"/>
    <mergeCell ref="F35:F36"/>
    <mergeCell ref="G35:H36"/>
    <mergeCell ref="I35:I36"/>
    <mergeCell ref="J35:J36"/>
    <mergeCell ref="K35:L36"/>
    <mergeCell ref="M35:M36"/>
    <mergeCell ref="K33:K34"/>
    <mergeCell ref="L33:L34"/>
    <mergeCell ref="M33:M34"/>
    <mergeCell ref="N33:N34"/>
    <mergeCell ref="O33:O34"/>
    <mergeCell ref="P33:P34"/>
    <mergeCell ref="O31:Q32"/>
    <mergeCell ref="B33:B34"/>
    <mergeCell ref="C33:C34"/>
    <mergeCell ref="D33:D34"/>
    <mergeCell ref="E33:E34"/>
    <mergeCell ref="F33:F34"/>
    <mergeCell ref="G33:G34"/>
    <mergeCell ref="H33:H34"/>
    <mergeCell ref="I33:I34"/>
    <mergeCell ref="J33:J34"/>
    <mergeCell ref="C31:E32"/>
    <mergeCell ref="F31:F32"/>
    <mergeCell ref="G31:I32"/>
    <mergeCell ref="J31:J32"/>
    <mergeCell ref="K31:M32"/>
    <mergeCell ref="N31:N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M14:M15"/>
    <mergeCell ref="N14:N15"/>
    <mergeCell ref="O14:P15"/>
    <mergeCell ref="Q14:Q15"/>
    <mergeCell ref="B16:B17"/>
    <mergeCell ref="C16:C17"/>
    <mergeCell ref="D16:D17"/>
    <mergeCell ref="E16:E17"/>
    <mergeCell ref="F16:F17"/>
    <mergeCell ref="G16:G17"/>
    <mergeCell ref="O12:O13"/>
    <mergeCell ref="P12:P13"/>
    <mergeCell ref="Q12:Q13"/>
    <mergeCell ref="C14:D15"/>
    <mergeCell ref="E14:E15"/>
    <mergeCell ref="F14:F15"/>
    <mergeCell ref="G14:H15"/>
    <mergeCell ref="I14:I15"/>
    <mergeCell ref="J14:J15"/>
    <mergeCell ref="K14:L15"/>
    <mergeCell ref="I12:I13"/>
    <mergeCell ref="J12:J13"/>
    <mergeCell ref="K12:K13"/>
    <mergeCell ref="L12:L13"/>
    <mergeCell ref="M12:M13"/>
    <mergeCell ref="N12:N13"/>
    <mergeCell ref="C11:E11"/>
    <mergeCell ref="G11:I11"/>
    <mergeCell ref="K11:M11"/>
    <mergeCell ref="O11:Q11"/>
    <mergeCell ref="C12:C13"/>
    <mergeCell ref="D12:D13"/>
    <mergeCell ref="E12:E13"/>
    <mergeCell ref="F12:F13"/>
    <mergeCell ref="G12:G13"/>
    <mergeCell ref="H12:H13"/>
    <mergeCell ref="B6:Q6"/>
    <mergeCell ref="C8:Q8"/>
    <mergeCell ref="B9:B10"/>
    <mergeCell ref="C9:I9"/>
    <mergeCell ref="C10:I10"/>
    <mergeCell ref="J9:J10"/>
    <mergeCell ref="K9:Q9"/>
    <mergeCell ref="K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7" t="s">
        <v>844</v>
      </c>
      <c r="B1" s="1" t="s">
        <v>1</v>
      </c>
    </row>
    <row r="2" spans="1:2">
      <c r="A2" s="7"/>
      <c r="B2" s="1" t="s">
        <v>2</v>
      </c>
    </row>
    <row r="3" spans="1:2" ht="30">
      <c r="A3" s="3" t="s">
        <v>845</v>
      </c>
      <c r="B3" s="4"/>
    </row>
    <row r="4" spans="1:2" ht="30">
      <c r="A4" s="84" t="s">
        <v>844</v>
      </c>
      <c r="B4" s="12" t="s">
        <v>846</v>
      </c>
    </row>
    <row r="5" spans="1:2">
      <c r="A5" s="84"/>
      <c r="B5" s="78" t="s">
        <v>847</v>
      </c>
    </row>
    <row r="6" spans="1:2" ht="409.6">
      <c r="A6" s="84"/>
      <c r="B6" s="13" t="s">
        <v>848</v>
      </c>
    </row>
    <row r="7" spans="1:2">
      <c r="A7" s="84"/>
      <c r="B7" s="78" t="s">
        <v>849</v>
      </c>
    </row>
    <row r="8" spans="1:2">
      <c r="A8" s="84"/>
      <c r="B8" s="77" t="s">
        <v>850</v>
      </c>
    </row>
    <row r="9" spans="1:2" ht="409.6">
      <c r="A9" s="84"/>
      <c r="B9" s="13" t="s">
        <v>851</v>
      </c>
    </row>
  </sheetData>
  <mergeCells count="2">
    <mergeCell ref="A1:A2"/>
    <mergeCell ref="A4:A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6.7109375" customWidth="1"/>
    <col min="4" max="4" width="22.140625" customWidth="1"/>
    <col min="5" max="5" width="5.28515625" customWidth="1"/>
    <col min="6" max="6" width="29.42578125" customWidth="1"/>
    <col min="7" max="7" width="6.7109375" customWidth="1"/>
    <col min="8" max="8" width="21.7109375" customWidth="1"/>
    <col min="9" max="9" width="29.42578125" customWidth="1"/>
  </cols>
  <sheetData>
    <row r="1" spans="1:9" ht="15" customHeight="1">
      <c r="A1" s="7" t="s">
        <v>852</v>
      </c>
      <c r="B1" s="7" t="s">
        <v>1</v>
      </c>
      <c r="C1" s="7"/>
      <c r="D1" s="7"/>
      <c r="E1" s="7"/>
      <c r="F1" s="7"/>
      <c r="G1" s="7"/>
      <c r="H1" s="7"/>
      <c r="I1" s="7"/>
    </row>
    <row r="2" spans="1:9" ht="15" customHeight="1">
      <c r="A2" s="7"/>
      <c r="B2" s="7" t="s">
        <v>2</v>
      </c>
      <c r="C2" s="7"/>
      <c r="D2" s="7"/>
      <c r="E2" s="7"/>
      <c r="F2" s="7"/>
      <c r="G2" s="7"/>
      <c r="H2" s="7"/>
      <c r="I2" s="7"/>
    </row>
    <row r="3" spans="1:9" ht="30">
      <c r="A3" s="3" t="s">
        <v>853</v>
      </c>
      <c r="B3" s="83"/>
      <c r="C3" s="83"/>
      <c r="D3" s="83"/>
      <c r="E3" s="83"/>
      <c r="F3" s="83"/>
      <c r="G3" s="83"/>
      <c r="H3" s="83"/>
      <c r="I3" s="83"/>
    </row>
    <row r="4" spans="1:9" ht="15" customHeight="1">
      <c r="A4" s="84" t="s">
        <v>854</v>
      </c>
      <c r="B4" s="85" t="s">
        <v>855</v>
      </c>
      <c r="C4" s="85"/>
      <c r="D4" s="85"/>
      <c r="E4" s="85"/>
      <c r="F4" s="85"/>
      <c r="G4" s="85"/>
      <c r="H4" s="85"/>
      <c r="I4" s="85"/>
    </row>
    <row r="5" spans="1:9">
      <c r="A5" s="84"/>
      <c r="B5" s="86" t="s">
        <v>856</v>
      </c>
      <c r="C5" s="86"/>
      <c r="D5" s="86"/>
      <c r="E5" s="86"/>
      <c r="F5" s="86"/>
      <c r="G5" s="86"/>
      <c r="H5" s="86"/>
      <c r="I5" s="86"/>
    </row>
    <row r="6" spans="1:9">
      <c r="A6" s="84"/>
      <c r="B6" s="24"/>
      <c r="C6" s="24"/>
      <c r="D6" s="24"/>
      <c r="E6" s="24"/>
      <c r="F6" s="24"/>
      <c r="G6" s="24"/>
      <c r="H6" s="24"/>
      <c r="I6" s="24"/>
    </row>
    <row r="7" spans="1:9">
      <c r="A7" s="84"/>
      <c r="B7" s="14"/>
      <c r="C7" s="14"/>
      <c r="D7" s="14"/>
      <c r="E7" s="14"/>
      <c r="F7" s="14"/>
      <c r="G7" s="14"/>
      <c r="H7" s="14"/>
      <c r="I7" s="14"/>
    </row>
    <row r="8" spans="1:9" ht="15.75" thickBot="1">
      <c r="A8" s="84"/>
      <c r="B8" s="16"/>
      <c r="C8" s="36" t="s">
        <v>201</v>
      </c>
      <c r="D8" s="36"/>
      <c r="E8" s="36"/>
      <c r="F8" s="36"/>
      <c r="G8" s="36"/>
      <c r="H8" s="36"/>
      <c r="I8" s="36"/>
    </row>
    <row r="9" spans="1:9" ht="15" customHeight="1">
      <c r="A9" s="84"/>
      <c r="B9" s="39"/>
      <c r="C9" s="41" t="s">
        <v>265</v>
      </c>
      <c r="D9" s="41"/>
      <c r="E9" s="41"/>
      <c r="F9" s="41"/>
      <c r="G9" s="41"/>
      <c r="H9" s="41"/>
      <c r="I9" s="41"/>
    </row>
    <row r="10" spans="1:9" ht="15.75" thickBot="1">
      <c r="A10" s="84"/>
      <c r="B10" s="39"/>
      <c r="C10" s="36" t="s">
        <v>264</v>
      </c>
      <c r="D10" s="36"/>
      <c r="E10" s="36"/>
      <c r="F10" s="36"/>
      <c r="G10" s="36"/>
      <c r="H10" s="36"/>
      <c r="I10" s="36"/>
    </row>
    <row r="11" spans="1:9" ht="15.75" thickBot="1">
      <c r="A11" s="84"/>
      <c r="B11" s="16"/>
      <c r="C11" s="213">
        <v>2013</v>
      </c>
      <c r="D11" s="213"/>
      <c r="E11" s="213"/>
      <c r="F11" s="16"/>
      <c r="G11" s="214">
        <v>2012</v>
      </c>
      <c r="H11" s="214"/>
      <c r="I11" s="214"/>
    </row>
    <row r="12" spans="1:9">
      <c r="A12" s="84"/>
      <c r="B12" s="46" t="s">
        <v>857</v>
      </c>
      <c r="C12" s="53" t="s">
        <v>212</v>
      </c>
      <c r="D12" s="55">
        <v>625.1</v>
      </c>
      <c r="E12" s="57"/>
      <c r="F12" s="48"/>
      <c r="G12" s="47" t="s">
        <v>212</v>
      </c>
      <c r="H12" s="60">
        <v>974</v>
      </c>
      <c r="I12" s="57"/>
    </row>
    <row r="13" spans="1:9">
      <c r="A13" s="84"/>
      <c r="B13" s="46"/>
      <c r="C13" s="54"/>
      <c r="D13" s="56"/>
      <c r="E13" s="58"/>
      <c r="F13" s="48"/>
      <c r="G13" s="46"/>
      <c r="H13" s="59"/>
      <c r="I13" s="48"/>
    </row>
    <row r="14" spans="1:9">
      <c r="A14" s="84"/>
      <c r="B14" s="61" t="s">
        <v>858</v>
      </c>
      <c r="C14" s="64">
        <v>742.2</v>
      </c>
      <c r="D14" s="64"/>
      <c r="E14" s="39"/>
      <c r="F14" s="39"/>
      <c r="G14" s="65">
        <v>793.6</v>
      </c>
      <c r="H14" s="65"/>
      <c r="I14" s="39"/>
    </row>
    <row r="15" spans="1:9" ht="15.75" thickBot="1">
      <c r="A15" s="84"/>
      <c r="B15" s="61"/>
      <c r="C15" s="69"/>
      <c r="D15" s="69"/>
      <c r="E15" s="70"/>
      <c r="F15" s="39"/>
      <c r="G15" s="71"/>
      <c r="H15" s="71"/>
      <c r="I15" s="70"/>
    </row>
    <row r="16" spans="1:9">
      <c r="A16" s="84"/>
      <c r="B16" s="171" t="s">
        <v>859</v>
      </c>
      <c r="C16" s="53" t="s">
        <v>212</v>
      </c>
      <c r="D16" s="55" t="s">
        <v>860</v>
      </c>
      <c r="E16" s="53" t="s">
        <v>218</v>
      </c>
      <c r="F16" s="48"/>
      <c r="G16" s="47" t="s">
        <v>212</v>
      </c>
      <c r="H16" s="60">
        <v>180.4</v>
      </c>
      <c r="I16" s="57"/>
    </row>
    <row r="17" spans="1:9" ht="15.75" thickBot="1">
      <c r="A17" s="84"/>
      <c r="B17" s="171"/>
      <c r="C17" s="72"/>
      <c r="D17" s="73"/>
      <c r="E17" s="72"/>
      <c r="F17" s="48"/>
      <c r="G17" s="75"/>
      <c r="H17" s="76"/>
      <c r="I17" s="74"/>
    </row>
    <row r="18" spans="1:9" ht="15.75" thickTop="1">
      <c r="A18" s="84"/>
      <c r="B18" s="61" t="s">
        <v>861</v>
      </c>
      <c r="C18" s="387" t="s">
        <v>212</v>
      </c>
      <c r="D18" s="388" t="s">
        <v>860</v>
      </c>
      <c r="E18" s="387" t="s">
        <v>218</v>
      </c>
      <c r="F18" s="39"/>
      <c r="G18" s="389" t="s">
        <v>212</v>
      </c>
      <c r="H18" s="390">
        <v>125.1</v>
      </c>
      <c r="I18" s="136"/>
    </row>
    <row r="19" spans="1:9">
      <c r="A19" s="84"/>
      <c r="B19" s="61"/>
      <c r="C19" s="37"/>
      <c r="D19" s="64"/>
      <c r="E19" s="37"/>
      <c r="F19" s="39"/>
      <c r="G19" s="61"/>
      <c r="H19" s="65"/>
      <c r="I19" s="39"/>
    </row>
    <row r="20" spans="1:9">
      <c r="A20" s="84"/>
      <c r="B20" s="46" t="s">
        <v>862</v>
      </c>
      <c r="C20" s="67" t="s">
        <v>215</v>
      </c>
      <c r="D20" s="67"/>
      <c r="E20" s="48"/>
      <c r="F20" s="48"/>
      <c r="G20" s="59">
        <v>55.3</v>
      </c>
      <c r="H20" s="59"/>
      <c r="I20" s="48"/>
    </row>
    <row r="21" spans="1:9" ht="15.75" thickBot="1">
      <c r="A21" s="84"/>
      <c r="B21" s="46"/>
      <c r="C21" s="221"/>
      <c r="D21" s="221"/>
      <c r="E21" s="153"/>
      <c r="F21" s="48"/>
      <c r="G21" s="222"/>
      <c r="H21" s="222"/>
      <c r="I21" s="153"/>
    </row>
    <row r="22" spans="1:9">
      <c r="A22" s="84"/>
      <c r="B22" s="349" t="s">
        <v>356</v>
      </c>
      <c r="C22" s="225" t="s">
        <v>212</v>
      </c>
      <c r="D22" s="227" t="s">
        <v>860</v>
      </c>
      <c r="E22" s="225" t="s">
        <v>218</v>
      </c>
      <c r="F22" s="39"/>
      <c r="G22" s="229" t="s">
        <v>212</v>
      </c>
      <c r="H22" s="231">
        <v>180.4</v>
      </c>
      <c r="I22" s="42"/>
    </row>
    <row r="23" spans="1:9" ht="15.75" thickBot="1">
      <c r="A23" s="84"/>
      <c r="B23" s="349"/>
      <c r="C23" s="226"/>
      <c r="D23" s="228"/>
      <c r="E23" s="226"/>
      <c r="F23" s="39"/>
      <c r="G23" s="230"/>
      <c r="H23" s="232"/>
      <c r="I23" s="147"/>
    </row>
    <row r="24" spans="1:9" ht="15.75" thickTop="1">
      <c r="A24" s="84"/>
      <c r="B24" s="68" t="s">
        <v>863</v>
      </c>
      <c r="C24" s="68"/>
      <c r="D24" s="68"/>
      <c r="E24" s="68"/>
      <c r="F24" s="68"/>
      <c r="G24" s="68"/>
      <c r="H24" s="68"/>
      <c r="I24" s="68"/>
    </row>
    <row r="25" spans="1:9" ht="42.75" customHeight="1">
      <c r="A25" s="84"/>
      <c r="B25" s="86" t="s">
        <v>864</v>
      </c>
      <c r="C25" s="86"/>
      <c r="D25" s="86"/>
      <c r="E25" s="86"/>
      <c r="F25" s="86"/>
      <c r="G25" s="86"/>
      <c r="H25" s="86"/>
      <c r="I25" s="86"/>
    </row>
  </sheetData>
  <mergeCells count="60">
    <mergeCell ref="B25:I25"/>
    <mergeCell ref="H22:H23"/>
    <mergeCell ref="I22:I23"/>
    <mergeCell ref="A1:A2"/>
    <mergeCell ref="B1:I1"/>
    <mergeCell ref="B2:I2"/>
    <mergeCell ref="B3:I3"/>
    <mergeCell ref="A4:A25"/>
    <mergeCell ref="B4:I4"/>
    <mergeCell ref="B5:I5"/>
    <mergeCell ref="B24:I24"/>
    <mergeCell ref="B22:B23"/>
    <mergeCell ref="C22:C23"/>
    <mergeCell ref="D22:D23"/>
    <mergeCell ref="E22:E23"/>
    <mergeCell ref="F22:F23"/>
    <mergeCell ref="G22:G23"/>
    <mergeCell ref="B20:B21"/>
    <mergeCell ref="C20:D21"/>
    <mergeCell ref="E20:E21"/>
    <mergeCell ref="F20:F21"/>
    <mergeCell ref="G20:H21"/>
    <mergeCell ref="I20:I21"/>
    <mergeCell ref="H16:H17"/>
    <mergeCell ref="I16:I17"/>
    <mergeCell ref="B18:B19"/>
    <mergeCell ref="C18:C19"/>
    <mergeCell ref="D18:D19"/>
    <mergeCell ref="E18:E19"/>
    <mergeCell ref="F18:F19"/>
    <mergeCell ref="G18:G19"/>
    <mergeCell ref="H18:H19"/>
    <mergeCell ref="I18:I19"/>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I8"/>
    <mergeCell ref="B9:B10"/>
    <mergeCell ref="C9:I9"/>
    <mergeCell ref="C10:I10"/>
    <mergeCell ref="C11:E11"/>
    <mergeCell ref="G11:I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865</v>
      </c>
      <c r="B1" s="1" t="s">
        <v>1</v>
      </c>
    </row>
    <row r="2" spans="1:2">
      <c r="A2" s="7"/>
      <c r="B2" s="1" t="s">
        <v>2</v>
      </c>
    </row>
    <row r="3" spans="1:2">
      <c r="A3" s="3" t="s">
        <v>866</v>
      </c>
      <c r="B3" s="4"/>
    </row>
    <row r="4" spans="1:2" ht="30">
      <c r="A4" s="84" t="s">
        <v>865</v>
      </c>
      <c r="B4" s="12" t="s">
        <v>867</v>
      </c>
    </row>
    <row r="5" spans="1:2" ht="43.5">
      <c r="A5" s="84"/>
      <c r="B5" s="13" t="s">
        <v>868</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workbookViewId="0"/>
  </sheetViews>
  <sheetFormatPr defaultRowHeight="15"/>
  <cols>
    <col min="1" max="1" width="36.5703125" bestFit="1" customWidth="1"/>
    <col min="2" max="2" width="36.5703125" customWidth="1"/>
    <col min="3" max="3" width="18.5703125" customWidth="1"/>
    <col min="4" max="4" width="36.5703125" bestFit="1" customWidth="1"/>
    <col min="5" max="5" width="18.5703125" customWidth="1"/>
    <col min="6" max="6" width="36.5703125" customWidth="1"/>
    <col min="7" max="7" width="18.5703125" customWidth="1"/>
    <col min="8" max="8" width="26" customWidth="1"/>
    <col min="9" max="9" width="18.5703125" customWidth="1"/>
    <col min="10" max="10" width="4.140625" customWidth="1"/>
    <col min="11" max="11" width="11.28515625" customWidth="1"/>
    <col min="12" max="13" width="18.5703125" customWidth="1"/>
    <col min="14" max="14" width="4.140625" customWidth="1"/>
    <col min="15" max="15" width="13.5703125" customWidth="1"/>
    <col min="16" max="16" width="3.28515625" customWidth="1"/>
  </cols>
  <sheetData>
    <row r="1" spans="1:16" ht="30" customHeight="1">
      <c r="A1" s="7" t="s">
        <v>869</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168</v>
      </c>
      <c r="B3" s="83"/>
      <c r="C3" s="83"/>
      <c r="D3" s="83"/>
      <c r="E3" s="83"/>
      <c r="F3" s="83"/>
      <c r="G3" s="83"/>
      <c r="H3" s="83"/>
      <c r="I3" s="83"/>
      <c r="J3" s="83"/>
      <c r="K3" s="83"/>
      <c r="L3" s="83"/>
      <c r="M3" s="83"/>
      <c r="N3" s="83"/>
      <c r="O3" s="83"/>
      <c r="P3" s="83"/>
    </row>
    <row r="4" spans="1:16">
      <c r="A4" s="84" t="s">
        <v>870</v>
      </c>
      <c r="B4" s="87" t="s">
        <v>172</v>
      </c>
      <c r="C4" s="87"/>
      <c r="D4" s="87"/>
      <c r="E4" s="87"/>
      <c r="F4" s="87"/>
      <c r="G4" s="87"/>
      <c r="H4" s="87"/>
      <c r="I4" s="87"/>
      <c r="J4" s="87"/>
      <c r="K4" s="87"/>
      <c r="L4" s="87"/>
      <c r="M4" s="87"/>
      <c r="N4" s="87"/>
      <c r="O4" s="87"/>
      <c r="P4" s="87"/>
    </row>
    <row r="5" spans="1:16">
      <c r="A5" s="84"/>
      <c r="B5" s="86" t="s">
        <v>173</v>
      </c>
      <c r="C5" s="86"/>
      <c r="D5" s="86"/>
      <c r="E5" s="86"/>
      <c r="F5" s="86"/>
      <c r="G5" s="86"/>
      <c r="H5" s="86"/>
      <c r="I5" s="86"/>
      <c r="J5" s="86"/>
      <c r="K5" s="86"/>
      <c r="L5" s="86"/>
      <c r="M5" s="86"/>
      <c r="N5" s="86"/>
      <c r="O5" s="86"/>
      <c r="P5" s="86"/>
    </row>
    <row r="6" spans="1:16">
      <c r="A6" s="84"/>
      <c r="B6" s="24"/>
      <c r="C6" s="24"/>
      <c r="D6" s="24"/>
      <c r="E6" s="24"/>
      <c r="F6" s="24"/>
      <c r="G6" s="24"/>
      <c r="H6" s="24"/>
    </row>
    <row r="7" spans="1:16">
      <c r="A7" s="84"/>
      <c r="B7" s="14"/>
      <c r="C7" s="14"/>
      <c r="D7" s="14"/>
      <c r="E7" s="14"/>
      <c r="F7" s="14"/>
      <c r="G7" s="14"/>
      <c r="H7" s="14"/>
    </row>
    <row r="8" spans="1:16" ht="15.75" thickBot="1">
      <c r="A8" s="84"/>
      <c r="B8" s="15" t="s">
        <v>174</v>
      </c>
      <c r="C8" s="16"/>
      <c r="D8" s="15" t="s">
        <v>175</v>
      </c>
      <c r="E8" s="16"/>
      <c r="F8" s="15" t="s">
        <v>176</v>
      </c>
      <c r="G8" s="16"/>
      <c r="H8" s="15" t="s">
        <v>177</v>
      </c>
    </row>
    <row r="9" spans="1:16">
      <c r="A9" s="84"/>
      <c r="B9" s="17" t="s">
        <v>178</v>
      </c>
      <c r="C9" s="18"/>
      <c r="D9" s="19" t="s">
        <v>179</v>
      </c>
      <c r="E9" s="18"/>
      <c r="F9" s="20">
        <v>1</v>
      </c>
      <c r="G9" s="18"/>
      <c r="H9" s="19" t="s">
        <v>180</v>
      </c>
    </row>
    <row r="10" spans="1:16">
      <c r="A10" s="84"/>
      <c r="B10" s="21" t="s">
        <v>181</v>
      </c>
      <c r="C10" s="16"/>
      <c r="D10" s="22" t="s">
        <v>179</v>
      </c>
      <c r="E10" s="16"/>
      <c r="F10" s="23">
        <v>1</v>
      </c>
      <c r="G10" s="16"/>
      <c r="H10" s="22" t="s">
        <v>180</v>
      </c>
    </row>
    <row r="11" spans="1:16" ht="29.25">
      <c r="A11" s="84"/>
      <c r="B11" s="17" t="s">
        <v>182</v>
      </c>
      <c r="C11" s="18"/>
      <c r="D11" s="19" t="s">
        <v>183</v>
      </c>
      <c r="E11" s="18"/>
      <c r="F11" s="20">
        <v>1</v>
      </c>
      <c r="G11" s="18"/>
      <c r="H11" s="19" t="s">
        <v>180</v>
      </c>
    </row>
    <row r="12" spans="1:16">
      <c r="A12" s="84"/>
      <c r="B12" s="21" t="s">
        <v>184</v>
      </c>
      <c r="C12" s="16"/>
      <c r="D12" s="22" t="s">
        <v>185</v>
      </c>
      <c r="E12" s="16"/>
      <c r="F12" s="23">
        <v>0.75</v>
      </c>
      <c r="G12" s="16"/>
      <c r="H12" s="22" t="s">
        <v>180</v>
      </c>
    </row>
    <row r="13" spans="1:16">
      <c r="A13" s="84"/>
      <c r="B13" s="17" t="s">
        <v>186</v>
      </c>
      <c r="C13" s="18"/>
      <c r="D13" s="19" t="s">
        <v>187</v>
      </c>
      <c r="E13" s="18"/>
      <c r="F13" s="20">
        <v>0.85</v>
      </c>
      <c r="G13" s="18"/>
      <c r="H13" s="19" t="s">
        <v>180</v>
      </c>
    </row>
    <row r="14" spans="1:16">
      <c r="A14" s="84"/>
      <c r="B14" s="21" t="s">
        <v>188</v>
      </c>
      <c r="C14" s="16"/>
      <c r="D14" s="22" t="s">
        <v>187</v>
      </c>
      <c r="E14" s="16"/>
      <c r="F14" s="23">
        <v>0.79</v>
      </c>
      <c r="G14" s="16"/>
      <c r="H14" s="22" t="s">
        <v>180</v>
      </c>
    </row>
    <row r="15" spans="1:16">
      <c r="A15" s="84"/>
      <c r="B15" s="17" t="s">
        <v>189</v>
      </c>
      <c r="C15" s="18"/>
      <c r="D15" s="19" t="s">
        <v>190</v>
      </c>
      <c r="E15" s="18"/>
      <c r="F15" s="20">
        <v>1</v>
      </c>
      <c r="G15" s="18"/>
      <c r="H15" s="19" t="s">
        <v>180</v>
      </c>
    </row>
    <row r="16" spans="1:16">
      <c r="A16" s="84"/>
      <c r="B16" s="21" t="s">
        <v>191</v>
      </c>
      <c r="C16" s="16"/>
      <c r="D16" s="22" t="s">
        <v>192</v>
      </c>
      <c r="E16" s="16"/>
      <c r="F16" s="23">
        <v>1</v>
      </c>
      <c r="G16" s="16"/>
      <c r="H16" s="22" t="s">
        <v>193</v>
      </c>
    </row>
    <row r="17" spans="1:16">
      <c r="A17" s="84"/>
      <c r="B17" s="17" t="s">
        <v>194</v>
      </c>
      <c r="C17" s="18"/>
      <c r="D17" s="19" t="s">
        <v>195</v>
      </c>
      <c r="E17" s="18"/>
      <c r="F17" s="20">
        <v>1</v>
      </c>
      <c r="G17" s="18"/>
      <c r="H17" s="19" t="s">
        <v>193</v>
      </c>
    </row>
    <row r="18" spans="1:16">
      <c r="A18" s="84"/>
      <c r="B18" s="21" t="s">
        <v>196</v>
      </c>
      <c r="C18" s="16"/>
      <c r="D18" s="22" t="s">
        <v>192</v>
      </c>
      <c r="E18" s="16"/>
      <c r="F18" s="23">
        <v>1</v>
      </c>
      <c r="G18" s="16"/>
      <c r="H18" s="22" t="s">
        <v>193</v>
      </c>
    </row>
    <row r="19" spans="1:16">
      <c r="A19" s="84"/>
      <c r="B19" s="86" t="s">
        <v>197</v>
      </c>
      <c r="C19" s="86"/>
      <c r="D19" s="86"/>
      <c r="E19" s="86"/>
      <c r="F19" s="86"/>
      <c r="G19" s="86"/>
      <c r="H19" s="86"/>
      <c r="I19" s="86"/>
      <c r="J19" s="86"/>
      <c r="K19" s="86"/>
      <c r="L19" s="86"/>
      <c r="M19" s="86"/>
      <c r="N19" s="86"/>
      <c r="O19" s="86"/>
      <c r="P19" s="86"/>
    </row>
    <row r="20" spans="1:16" ht="28.5" customHeight="1">
      <c r="A20" s="84"/>
      <c r="B20" s="86" t="s">
        <v>198</v>
      </c>
      <c r="C20" s="86"/>
      <c r="D20" s="86"/>
      <c r="E20" s="86"/>
      <c r="F20" s="86"/>
      <c r="G20" s="86"/>
      <c r="H20" s="86"/>
      <c r="I20" s="86"/>
      <c r="J20" s="86"/>
      <c r="K20" s="86"/>
      <c r="L20" s="86"/>
      <c r="M20" s="86"/>
      <c r="N20" s="86"/>
      <c r="O20" s="86"/>
      <c r="P20" s="86"/>
    </row>
    <row r="21" spans="1:16">
      <c r="A21" s="84" t="s">
        <v>199</v>
      </c>
      <c r="B21" s="87" t="s">
        <v>199</v>
      </c>
      <c r="C21" s="87"/>
      <c r="D21" s="87"/>
      <c r="E21" s="87"/>
      <c r="F21" s="87"/>
      <c r="G21" s="87"/>
      <c r="H21" s="87"/>
      <c r="I21" s="87"/>
      <c r="J21" s="87"/>
      <c r="K21" s="87"/>
      <c r="L21" s="87"/>
      <c r="M21" s="87"/>
      <c r="N21" s="87"/>
      <c r="O21" s="87"/>
      <c r="P21" s="87"/>
    </row>
    <row r="22" spans="1:16" ht="28.5" customHeight="1">
      <c r="A22" s="84"/>
      <c r="B22" s="86" t="s">
        <v>200</v>
      </c>
      <c r="C22" s="86"/>
      <c r="D22" s="86"/>
      <c r="E22" s="86"/>
      <c r="F22" s="86"/>
      <c r="G22" s="86"/>
      <c r="H22" s="86"/>
      <c r="I22" s="86"/>
      <c r="J22" s="86"/>
      <c r="K22" s="86"/>
      <c r="L22" s="86"/>
      <c r="M22" s="86"/>
      <c r="N22" s="86"/>
      <c r="O22" s="86"/>
      <c r="P22" s="86"/>
    </row>
    <row r="23" spans="1:16">
      <c r="A23" s="84"/>
      <c r="B23" s="24"/>
      <c r="C23" s="24"/>
      <c r="D23" s="24"/>
      <c r="E23" s="24"/>
      <c r="F23" s="24"/>
      <c r="G23" s="24"/>
      <c r="H23" s="24"/>
      <c r="I23" s="24"/>
      <c r="J23" s="24"/>
      <c r="K23" s="24"/>
      <c r="L23" s="24"/>
      <c r="M23" s="24"/>
      <c r="N23" s="24"/>
      <c r="O23" s="24"/>
      <c r="P23" s="24"/>
    </row>
    <row r="24" spans="1:16">
      <c r="A24" s="84"/>
      <c r="B24" s="14"/>
      <c r="C24" s="14"/>
      <c r="D24" s="14"/>
      <c r="E24" s="14"/>
      <c r="F24" s="14"/>
      <c r="G24" s="14"/>
      <c r="H24" s="14"/>
      <c r="I24" s="14"/>
      <c r="J24" s="14"/>
      <c r="K24" s="14"/>
      <c r="L24" s="14"/>
      <c r="M24" s="14"/>
      <c r="N24" s="14"/>
      <c r="O24" s="14"/>
      <c r="P24" s="14"/>
    </row>
    <row r="25" spans="1:16" ht="15.75" thickBot="1">
      <c r="A25" s="84"/>
      <c r="B25" s="16"/>
      <c r="C25" s="16"/>
      <c r="D25" s="16"/>
      <c r="E25" s="16"/>
      <c r="F25" s="16"/>
      <c r="G25" s="16"/>
      <c r="H25" s="16"/>
      <c r="I25" s="16"/>
      <c r="J25" s="36" t="s">
        <v>201</v>
      </c>
      <c r="K25" s="36"/>
      <c r="L25" s="36"/>
      <c r="M25" s="36"/>
      <c r="N25" s="36"/>
      <c r="O25" s="36"/>
      <c r="P25" s="36"/>
    </row>
    <row r="26" spans="1:16" ht="15" customHeight="1">
      <c r="A26" s="84"/>
      <c r="B26" s="37" t="s">
        <v>202</v>
      </c>
      <c r="C26" s="39"/>
      <c r="D26" s="40" t="s">
        <v>203</v>
      </c>
      <c r="E26" s="39"/>
      <c r="F26" s="25" t="s">
        <v>204</v>
      </c>
      <c r="G26" s="39"/>
      <c r="H26" s="25" t="s">
        <v>206</v>
      </c>
      <c r="I26" s="39"/>
      <c r="J26" s="41" t="s">
        <v>208</v>
      </c>
      <c r="K26" s="41"/>
      <c r="L26" s="41"/>
      <c r="M26" s="42"/>
      <c r="N26" s="44" t="s">
        <v>209</v>
      </c>
      <c r="O26" s="44"/>
      <c r="P26" s="44"/>
    </row>
    <row r="27" spans="1:16" ht="15.75" thickBot="1">
      <c r="A27" s="84"/>
      <c r="B27" s="38"/>
      <c r="C27" s="39"/>
      <c r="D27" s="36"/>
      <c r="E27" s="39"/>
      <c r="F27" s="15" t="s">
        <v>205</v>
      </c>
      <c r="G27" s="39"/>
      <c r="H27" s="15" t="s">
        <v>207</v>
      </c>
      <c r="I27" s="39"/>
      <c r="J27" s="36">
        <v>2013</v>
      </c>
      <c r="K27" s="36"/>
      <c r="L27" s="36"/>
      <c r="M27" s="43"/>
      <c r="N27" s="45"/>
      <c r="O27" s="45"/>
      <c r="P27" s="45"/>
    </row>
    <row r="28" spans="1:16">
      <c r="A28" s="84"/>
      <c r="B28" s="47" t="s">
        <v>210</v>
      </c>
      <c r="C28" s="48"/>
      <c r="D28" s="49" t="s">
        <v>84</v>
      </c>
      <c r="E28" s="48"/>
      <c r="F28" s="52" t="s">
        <v>211</v>
      </c>
      <c r="G28" s="48"/>
      <c r="H28" s="52">
        <v>30</v>
      </c>
      <c r="I28" s="48"/>
      <c r="J28" s="53" t="s">
        <v>212</v>
      </c>
      <c r="K28" s="55">
        <v>29.4</v>
      </c>
      <c r="L28" s="57"/>
      <c r="M28" s="48"/>
      <c r="N28" s="47" t="s">
        <v>212</v>
      </c>
      <c r="O28" s="60">
        <v>101.9</v>
      </c>
      <c r="P28" s="57"/>
    </row>
    <row r="29" spans="1:16">
      <c r="A29" s="84"/>
      <c r="B29" s="46"/>
      <c r="C29" s="48"/>
      <c r="D29" s="50"/>
      <c r="E29" s="48"/>
      <c r="F29" s="51"/>
      <c r="G29" s="48"/>
      <c r="H29" s="51"/>
      <c r="I29" s="48"/>
      <c r="J29" s="54"/>
      <c r="K29" s="56"/>
      <c r="L29" s="58"/>
      <c r="M29" s="48"/>
      <c r="N29" s="46"/>
      <c r="O29" s="59"/>
      <c r="P29" s="48"/>
    </row>
    <row r="30" spans="1:16">
      <c r="A30" s="84"/>
      <c r="B30" s="61" t="s">
        <v>213</v>
      </c>
      <c r="C30" s="39"/>
      <c r="D30" s="62" t="s">
        <v>214</v>
      </c>
      <c r="E30" s="39"/>
      <c r="F30" s="63" t="s">
        <v>211</v>
      </c>
      <c r="G30" s="39"/>
      <c r="H30" s="63" t="s">
        <v>215</v>
      </c>
      <c r="I30" s="39"/>
      <c r="J30" s="64" t="s">
        <v>216</v>
      </c>
      <c r="K30" s="64"/>
      <c r="L30" s="39"/>
      <c r="M30" s="39"/>
      <c r="N30" s="65" t="s">
        <v>217</v>
      </c>
      <c r="O30" s="65"/>
      <c r="P30" s="61" t="s">
        <v>218</v>
      </c>
    </row>
    <row r="31" spans="1:16">
      <c r="A31" s="84"/>
      <c r="B31" s="61"/>
      <c r="C31" s="39"/>
      <c r="D31" s="62"/>
      <c r="E31" s="39"/>
      <c r="F31" s="63"/>
      <c r="G31" s="39"/>
      <c r="H31" s="63"/>
      <c r="I31" s="39"/>
      <c r="J31" s="64"/>
      <c r="K31" s="64"/>
      <c r="L31" s="39"/>
      <c r="M31" s="39"/>
      <c r="N31" s="65"/>
      <c r="O31" s="65"/>
      <c r="P31" s="61"/>
    </row>
    <row r="32" spans="1:16">
      <c r="A32" s="84"/>
      <c r="B32" s="46" t="s">
        <v>219</v>
      </c>
      <c r="C32" s="48"/>
      <c r="D32" s="66" t="s">
        <v>220</v>
      </c>
      <c r="E32" s="48"/>
      <c r="F32" s="51" t="s">
        <v>211</v>
      </c>
      <c r="G32" s="48"/>
      <c r="H32" s="51">
        <v>23</v>
      </c>
      <c r="I32" s="48"/>
      <c r="J32" s="67">
        <v>8.3000000000000007</v>
      </c>
      <c r="K32" s="67"/>
      <c r="L32" s="48"/>
      <c r="M32" s="48"/>
      <c r="N32" s="59" t="s">
        <v>221</v>
      </c>
      <c r="O32" s="59"/>
      <c r="P32" s="46" t="s">
        <v>218</v>
      </c>
    </row>
    <row r="33" spans="1:16">
      <c r="A33" s="84"/>
      <c r="B33" s="46"/>
      <c r="C33" s="48"/>
      <c r="D33" s="66"/>
      <c r="E33" s="48"/>
      <c r="F33" s="51"/>
      <c r="G33" s="48"/>
      <c r="H33" s="51"/>
      <c r="I33" s="48"/>
      <c r="J33" s="67"/>
      <c r="K33" s="67"/>
      <c r="L33" s="48"/>
      <c r="M33" s="48"/>
      <c r="N33" s="59"/>
      <c r="O33" s="59"/>
      <c r="P33" s="46"/>
    </row>
    <row r="34" spans="1:16">
      <c r="A34" s="84"/>
      <c r="B34" s="61" t="s">
        <v>141</v>
      </c>
      <c r="C34" s="39"/>
      <c r="D34" s="68" t="s">
        <v>84</v>
      </c>
      <c r="E34" s="39"/>
      <c r="F34" s="63" t="s">
        <v>211</v>
      </c>
      <c r="G34" s="39"/>
      <c r="H34" s="63" t="s">
        <v>222</v>
      </c>
      <c r="I34" s="39"/>
      <c r="J34" s="64">
        <v>33.799999999999997</v>
      </c>
      <c r="K34" s="64"/>
      <c r="L34" s="39"/>
      <c r="M34" s="39"/>
      <c r="N34" s="65">
        <v>33.9</v>
      </c>
      <c r="O34" s="65"/>
      <c r="P34" s="39"/>
    </row>
    <row r="35" spans="1:16" ht="15.75" thickBot="1">
      <c r="A35" s="84"/>
      <c r="B35" s="61"/>
      <c r="C35" s="39"/>
      <c r="D35" s="68"/>
      <c r="E35" s="39"/>
      <c r="F35" s="63"/>
      <c r="G35" s="39"/>
      <c r="H35" s="63"/>
      <c r="I35" s="39"/>
      <c r="J35" s="69"/>
      <c r="K35" s="69"/>
      <c r="L35" s="70"/>
      <c r="M35" s="39"/>
      <c r="N35" s="71"/>
      <c r="O35" s="71"/>
      <c r="P35" s="70"/>
    </row>
    <row r="36" spans="1:16">
      <c r="A36" s="84"/>
      <c r="B36" s="48"/>
      <c r="C36" s="48"/>
      <c r="D36" s="48"/>
      <c r="E36" s="48"/>
      <c r="F36" s="48"/>
      <c r="G36" s="48"/>
      <c r="H36" s="48"/>
      <c r="I36" s="48"/>
      <c r="J36" s="53" t="s">
        <v>212</v>
      </c>
      <c r="K36" s="55">
        <v>71.5</v>
      </c>
      <c r="L36" s="57"/>
      <c r="M36" s="48"/>
      <c r="N36" s="47" t="s">
        <v>212</v>
      </c>
      <c r="O36" s="60">
        <v>108.4</v>
      </c>
      <c r="P36" s="57"/>
    </row>
    <row r="37" spans="1:16" ht="15.75" thickBot="1">
      <c r="A37" s="84"/>
      <c r="B37" s="48"/>
      <c r="C37" s="48"/>
      <c r="D37" s="48"/>
      <c r="E37" s="48"/>
      <c r="F37" s="48"/>
      <c r="G37" s="48"/>
      <c r="H37" s="48"/>
      <c r="I37" s="48"/>
      <c r="J37" s="72"/>
      <c r="K37" s="73"/>
      <c r="L37" s="74"/>
      <c r="M37" s="48"/>
      <c r="N37" s="75"/>
      <c r="O37" s="76"/>
      <c r="P37" s="74"/>
    </row>
    <row r="38" spans="1:16" ht="15.75" thickTop="1">
      <c r="A38" s="84"/>
      <c r="B38" s="88" t="s">
        <v>223</v>
      </c>
      <c r="C38" s="88"/>
      <c r="D38" s="88"/>
      <c r="E38" s="88"/>
      <c r="F38" s="88"/>
      <c r="G38" s="88"/>
      <c r="H38" s="88"/>
      <c r="I38" s="88"/>
      <c r="J38" s="88"/>
      <c r="K38" s="88"/>
      <c r="L38" s="88"/>
      <c r="M38" s="88"/>
      <c r="N38" s="88"/>
      <c r="O38" s="88"/>
      <c r="P38" s="88"/>
    </row>
    <row r="39" spans="1:16">
      <c r="A39" s="84"/>
      <c r="B39" s="89" t="s">
        <v>224</v>
      </c>
      <c r="C39" s="89"/>
      <c r="D39" s="89"/>
      <c r="E39" s="89"/>
      <c r="F39" s="89"/>
      <c r="G39" s="89"/>
      <c r="H39" s="89"/>
      <c r="I39" s="89"/>
      <c r="J39" s="89"/>
      <c r="K39" s="89"/>
      <c r="L39" s="89"/>
      <c r="M39" s="89"/>
      <c r="N39" s="89"/>
      <c r="O39" s="89"/>
      <c r="P39" s="89"/>
    </row>
    <row r="40" spans="1:16">
      <c r="A40" s="84"/>
      <c r="B40" s="89" t="s">
        <v>225</v>
      </c>
      <c r="C40" s="89"/>
      <c r="D40" s="89"/>
      <c r="E40" s="89"/>
      <c r="F40" s="89"/>
      <c r="G40" s="89"/>
      <c r="H40" s="89"/>
      <c r="I40" s="89"/>
      <c r="J40" s="89"/>
      <c r="K40" s="89"/>
      <c r="L40" s="89"/>
      <c r="M40" s="89"/>
      <c r="N40" s="89"/>
      <c r="O40" s="89"/>
      <c r="P40" s="89"/>
    </row>
    <row r="41" spans="1:16">
      <c r="A41" s="84"/>
      <c r="B41" s="90" t="s">
        <v>226</v>
      </c>
      <c r="C41" s="90"/>
      <c r="D41" s="90"/>
      <c r="E41" s="90"/>
      <c r="F41" s="90"/>
      <c r="G41" s="90"/>
      <c r="H41" s="90"/>
      <c r="I41" s="90"/>
      <c r="J41" s="90"/>
      <c r="K41" s="90"/>
      <c r="L41" s="90"/>
      <c r="M41" s="90"/>
      <c r="N41" s="90"/>
      <c r="O41" s="90"/>
      <c r="P41" s="90"/>
    </row>
    <row r="42" spans="1:16">
      <c r="A42" s="84"/>
      <c r="B42" s="86" t="s">
        <v>227</v>
      </c>
      <c r="C42" s="86"/>
      <c r="D42" s="86"/>
      <c r="E42" s="86"/>
      <c r="F42" s="86"/>
      <c r="G42" s="86"/>
      <c r="H42" s="86"/>
      <c r="I42" s="86"/>
      <c r="J42" s="86"/>
      <c r="K42" s="86"/>
      <c r="L42" s="86"/>
      <c r="M42" s="86"/>
      <c r="N42" s="86"/>
      <c r="O42" s="86"/>
      <c r="P42" s="86"/>
    </row>
    <row r="43" spans="1:16" ht="28.5" customHeight="1">
      <c r="A43" s="84"/>
      <c r="B43" s="86" t="s">
        <v>228</v>
      </c>
      <c r="C43" s="86"/>
      <c r="D43" s="86"/>
      <c r="E43" s="86"/>
      <c r="F43" s="86"/>
      <c r="G43" s="86"/>
      <c r="H43" s="86"/>
      <c r="I43" s="86"/>
      <c r="J43" s="86"/>
      <c r="K43" s="86"/>
      <c r="L43" s="86"/>
      <c r="M43" s="86"/>
      <c r="N43" s="86"/>
      <c r="O43" s="86"/>
      <c r="P43" s="86"/>
    </row>
    <row r="44" spans="1:16" ht="28.5" customHeight="1">
      <c r="A44" s="84"/>
      <c r="B44" s="86" t="s">
        <v>229</v>
      </c>
      <c r="C44" s="86"/>
      <c r="D44" s="86"/>
      <c r="E44" s="86"/>
      <c r="F44" s="86"/>
      <c r="G44" s="86"/>
      <c r="H44" s="86"/>
      <c r="I44" s="86"/>
      <c r="J44" s="86"/>
      <c r="K44" s="86"/>
      <c r="L44" s="86"/>
      <c r="M44" s="86"/>
      <c r="N44" s="86"/>
      <c r="O44" s="86"/>
      <c r="P44" s="86"/>
    </row>
    <row r="45" spans="1:16">
      <c r="A45" s="84"/>
      <c r="B45" s="90" t="s">
        <v>230</v>
      </c>
      <c r="C45" s="90"/>
      <c r="D45" s="90"/>
      <c r="E45" s="90"/>
      <c r="F45" s="90"/>
      <c r="G45" s="90"/>
      <c r="H45" s="90"/>
      <c r="I45" s="90"/>
      <c r="J45" s="90"/>
      <c r="K45" s="90"/>
      <c r="L45" s="90"/>
      <c r="M45" s="90"/>
      <c r="N45" s="90"/>
      <c r="O45" s="90"/>
      <c r="P45" s="90"/>
    </row>
    <row r="46" spans="1:16" ht="57" customHeight="1">
      <c r="A46" s="84"/>
      <c r="B46" s="86" t="s">
        <v>871</v>
      </c>
      <c r="C46" s="86"/>
      <c r="D46" s="86"/>
      <c r="E46" s="86"/>
      <c r="F46" s="86"/>
      <c r="G46" s="86"/>
      <c r="H46" s="86"/>
      <c r="I46" s="86"/>
      <c r="J46" s="86"/>
      <c r="K46" s="86"/>
      <c r="L46" s="86"/>
      <c r="M46" s="86"/>
      <c r="N46" s="86"/>
      <c r="O46" s="86"/>
      <c r="P46" s="86"/>
    </row>
    <row r="47" spans="1:16">
      <c r="A47" s="84" t="s">
        <v>232</v>
      </c>
      <c r="B47" s="87" t="s">
        <v>232</v>
      </c>
      <c r="C47" s="87"/>
      <c r="D47" s="87"/>
      <c r="E47" s="87"/>
      <c r="F47" s="87"/>
      <c r="G47" s="87"/>
      <c r="H47" s="87"/>
      <c r="I47" s="87"/>
      <c r="J47" s="87"/>
      <c r="K47" s="87"/>
      <c r="L47" s="87"/>
      <c r="M47" s="87"/>
      <c r="N47" s="87"/>
      <c r="O47" s="87"/>
      <c r="P47" s="87"/>
    </row>
    <row r="48" spans="1:16" ht="28.5" customHeight="1">
      <c r="A48" s="84"/>
      <c r="B48" s="86" t="s">
        <v>233</v>
      </c>
      <c r="C48" s="86"/>
      <c r="D48" s="86"/>
      <c r="E48" s="86"/>
      <c r="F48" s="86"/>
      <c r="G48" s="86"/>
      <c r="H48" s="86"/>
      <c r="I48" s="86"/>
      <c r="J48" s="86"/>
      <c r="K48" s="86"/>
      <c r="L48" s="86"/>
      <c r="M48" s="86"/>
      <c r="N48" s="86"/>
      <c r="O48" s="86"/>
      <c r="P48" s="86"/>
    </row>
    <row r="49" spans="1:16">
      <c r="A49" s="84" t="s">
        <v>236</v>
      </c>
      <c r="B49" s="87" t="s">
        <v>236</v>
      </c>
      <c r="C49" s="87"/>
      <c r="D49" s="87"/>
      <c r="E49" s="87"/>
      <c r="F49" s="87"/>
      <c r="G49" s="87"/>
      <c r="H49" s="87"/>
      <c r="I49" s="87"/>
      <c r="J49" s="87"/>
      <c r="K49" s="87"/>
      <c r="L49" s="87"/>
      <c r="M49" s="87"/>
      <c r="N49" s="87"/>
      <c r="O49" s="87"/>
      <c r="P49" s="87"/>
    </row>
    <row r="50" spans="1:16">
      <c r="A50" s="84"/>
      <c r="B50" s="86" t="s">
        <v>237</v>
      </c>
      <c r="C50" s="86"/>
      <c r="D50" s="86"/>
      <c r="E50" s="86"/>
      <c r="F50" s="86"/>
      <c r="G50" s="86"/>
      <c r="H50" s="86"/>
      <c r="I50" s="86"/>
      <c r="J50" s="86"/>
      <c r="K50" s="86"/>
      <c r="L50" s="86"/>
      <c r="M50" s="86"/>
      <c r="N50" s="86"/>
      <c r="O50" s="86"/>
      <c r="P50" s="86"/>
    </row>
    <row r="51" spans="1:16">
      <c r="A51" s="84"/>
      <c r="B51" s="24"/>
      <c r="C51" s="24"/>
      <c r="D51" s="24"/>
      <c r="E51" s="24"/>
      <c r="F51" s="24"/>
    </row>
    <row r="52" spans="1:16">
      <c r="A52" s="84"/>
      <c r="B52" s="14"/>
      <c r="C52" s="14"/>
      <c r="D52" s="14"/>
      <c r="E52" s="14"/>
      <c r="F52" s="14"/>
    </row>
    <row r="53" spans="1:16" ht="15.75" thickBot="1">
      <c r="A53" s="84"/>
      <c r="B53" s="79" t="s">
        <v>238</v>
      </c>
      <c r="C53" s="16"/>
      <c r="D53" s="15" t="s">
        <v>239</v>
      </c>
      <c r="E53" s="16"/>
      <c r="F53" s="15" t="s">
        <v>240</v>
      </c>
    </row>
    <row r="54" spans="1:16">
      <c r="A54" s="84"/>
      <c r="B54" s="80" t="s">
        <v>241</v>
      </c>
      <c r="C54" s="18"/>
      <c r="D54" s="19" t="s">
        <v>242</v>
      </c>
      <c r="E54" s="18"/>
      <c r="F54" s="81" t="s">
        <v>243</v>
      </c>
    </row>
    <row r="55" spans="1:16">
      <c r="A55" s="84"/>
      <c r="B55" s="82" t="s">
        <v>244</v>
      </c>
      <c r="C55" s="16"/>
      <c r="D55" s="22" t="s">
        <v>245</v>
      </c>
      <c r="E55" s="16"/>
      <c r="F55" s="22" t="s">
        <v>246</v>
      </c>
    </row>
    <row r="56" spans="1:16">
      <c r="A56" s="84"/>
      <c r="B56" s="17" t="s">
        <v>247</v>
      </c>
      <c r="C56" s="18"/>
      <c r="D56" s="19" t="s">
        <v>245</v>
      </c>
      <c r="E56" s="18"/>
      <c r="F56" s="19">
        <v>5</v>
      </c>
    </row>
    <row r="57" spans="1:16">
      <c r="A57" s="84"/>
      <c r="B57" s="82" t="s">
        <v>248</v>
      </c>
      <c r="C57" s="16"/>
      <c r="D57" s="22" t="s">
        <v>242</v>
      </c>
      <c r="E57" s="16"/>
      <c r="F57" s="22" t="s">
        <v>243</v>
      </c>
    </row>
    <row r="58" spans="1:16">
      <c r="A58" s="84"/>
      <c r="B58" s="80" t="s">
        <v>249</v>
      </c>
      <c r="C58" s="18"/>
      <c r="D58" s="19" t="s">
        <v>245</v>
      </c>
      <c r="E58" s="18"/>
      <c r="F58" s="19" t="s">
        <v>250</v>
      </c>
    </row>
    <row r="59" spans="1:16">
      <c r="A59" s="84" t="s">
        <v>251</v>
      </c>
      <c r="B59" s="87" t="s">
        <v>251</v>
      </c>
      <c r="C59" s="87"/>
      <c r="D59" s="87"/>
      <c r="E59" s="87"/>
      <c r="F59" s="87"/>
      <c r="G59" s="87"/>
      <c r="H59" s="87"/>
      <c r="I59" s="87"/>
      <c r="J59" s="87"/>
      <c r="K59" s="87"/>
      <c r="L59" s="87"/>
      <c r="M59" s="87"/>
      <c r="N59" s="87"/>
      <c r="O59" s="87"/>
      <c r="P59" s="87"/>
    </row>
    <row r="60" spans="1:16" ht="71.25" customHeight="1">
      <c r="A60" s="84"/>
      <c r="B60" s="86" t="s">
        <v>252</v>
      </c>
      <c r="C60" s="86"/>
      <c r="D60" s="86"/>
      <c r="E60" s="86"/>
      <c r="F60" s="86"/>
      <c r="G60" s="86"/>
      <c r="H60" s="86"/>
      <c r="I60" s="86"/>
      <c r="J60" s="86"/>
      <c r="K60" s="86"/>
      <c r="L60" s="86"/>
      <c r="M60" s="86"/>
      <c r="N60" s="86"/>
      <c r="O60" s="86"/>
      <c r="P60" s="86"/>
    </row>
    <row r="61" spans="1:16" ht="15" customHeight="1">
      <c r="A61" s="84" t="s">
        <v>253</v>
      </c>
      <c r="B61" s="91" t="s">
        <v>253</v>
      </c>
      <c r="C61" s="91"/>
      <c r="D61" s="91"/>
      <c r="E61" s="91"/>
      <c r="F61" s="91"/>
      <c r="G61" s="91"/>
      <c r="H61" s="91"/>
      <c r="I61" s="91"/>
      <c r="J61" s="91"/>
      <c r="K61" s="91"/>
      <c r="L61" s="91"/>
      <c r="M61" s="91"/>
      <c r="N61" s="91"/>
      <c r="O61" s="91"/>
      <c r="P61" s="91"/>
    </row>
    <row r="62" spans="1:16" ht="42.75" customHeight="1">
      <c r="A62" s="84"/>
      <c r="B62" s="86" t="s">
        <v>254</v>
      </c>
      <c r="C62" s="86"/>
      <c r="D62" s="86"/>
      <c r="E62" s="86"/>
      <c r="F62" s="86"/>
      <c r="G62" s="86"/>
      <c r="H62" s="86"/>
      <c r="I62" s="86"/>
      <c r="J62" s="86"/>
      <c r="K62" s="86"/>
      <c r="L62" s="86"/>
      <c r="M62" s="86"/>
      <c r="N62" s="86"/>
      <c r="O62" s="86"/>
      <c r="P62" s="86"/>
    </row>
    <row r="63" spans="1:16" ht="71.25" customHeight="1">
      <c r="A63" s="84"/>
      <c r="B63" s="86" t="s">
        <v>255</v>
      </c>
      <c r="C63" s="86"/>
      <c r="D63" s="86"/>
      <c r="E63" s="86"/>
      <c r="F63" s="86"/>
      <c r="G63" s="86"/>
      <c r="H63" s="86"/>
      <c r="I63" s="86"/>
      <c r="J63" s="86"/>
      <c r="K63" s="86"/>
      <c r="L63" s="86"/>
      <c r="M63" s="86"/>
      <c r="N63" s="86"/>
      <c r="O63" s="86"/>
      <c r="P63" s="86"/>
    </row>
  </sheetData>
  <mergeCells count="117">
    <mergeCell ref="A59:A60"/>
    <mergeCell ref="B59:P59"/>
    <mergeCell ref="B60:P60"/>
    <mergeCell ref="A61:A63"/>
    <mergeCell ref="B61:P61"/>
    <mergeCell ref="B62:P62"/>
    <mergeCell ref="B63:P63"/>
    <mergeCell ref="A47:A48"/>
    <mergeCell ref="B47:P47"/>
    <mergeCell ref="B48:P48"/>
    <mergeCell ref="A49:A58"/>
    <mergeCell ref="B49:P49"/>
    <mergeCell ref="B50:P50"/>
    <mergeCell ref="B41:P41"/>
    <mergeCell ref="B42:P42"/>
    <mergeCell ref="B43:P43"/>
    <mergeCell ref="B44:P44"/>
    <mergeCell ref="B45:P45"/>
    <mergeCell ref="B46:P46"/>
    <mergeCell ref="B4:P4"/>
    <mergeCell ref="B5:P5"/>
    <mergeCell ref="B19:P19"/>
    <mergeCell ref="B20:P20"/>
    <mergeCell ref="A21:A46"/>
    <mergeCell ref="B21:P21"/>
    <mergeCell ref="B22:P22"/>
    <mergeCell ref="B38:P38"/>
    <mergeCell ref="B39:P39"/>
    <mergeCell ref="B40:P40"/>
    <mergeCell ref="M36:M37"/>
    <mergeCell ref="N36:N37"/>
    <mergeCell ref="O36:O37"/>
    <mergeCell ref="P36:P37"/>
    <mergeCell ref="B51:F51"/>
    <mergeCell ref="A1:A2"/>
    <mergeCell ref="B1:P1"/>
    <mergeCell ref="B2:P2"/>
    <mergeCell ref="B3:P3"/>
    <mergeCell ref="A4:A20"/>
    <mergeCell ref="G36:G37"/>
    <mergeCell ref="H36:H37"/>
    <mergeCell ref="I36:I37"/>
    <mergeCell ref="J36:J37"/>
    <mergeCell ref="K36:K37"/>
    <mergeCell ref="L36:L37"/>
    <mergeCell ref="J34:K35"/>
    <mergeCell ref="L34:L35"/>
    <mergeCell ref="M34:M35"/>
    <mergeCell ref="N34:O35"/>
    <mergeCell ref="P34:P35"/>
    <mergeCell ref="B36:B37"/>
    <mergeCell ref="C36:C37"/>
    <mergeCell ref="D36:D37"/>
    <mergeCell ref="E36:E37"/>
    <mergeCell ref="F36:F37"/>
    <mergeCell ref="N32:O33"/>
    <mergeCell ref="P32:P33"/>
    <mergeCell ref="B34:B35"/>
    <mergeCell ref="C34:C35"/>
    <mergeCell ref="D34:D35"/>
    <mergeCell ref="E34:E35"/>
    <mergeCell ref="F34:F35"/>
    <mergeCell ref="G34:G35"/>
    <mergeCell ref="H34:H35"/>
    <mergeCell ref="I34:I35"/>
    <mergeCell ref="G32:G33"/>
    <mergeCell ref="H32:H33"/>
    <mergeCell ref="I32:I33"/>
    <mergeCell ref="J32:K33"/>
    <mergeCell ref="L32:L33"/>
    <mergeCell ref="M32:M33"/>
    <mergeCell ref="J30:K31"/>
    <mergeCell ref="L30:L31"/>
    <mergeCell ref="M30:M31"/>
    <mergeCell ref="N30:O31"/>
    <mergeCell ref="P30:P31"/>
    <mergeCell ref="B32:B33"/>
    <mergeCell ref="C32:C33"/>
    <mergeCell ref="D32:D33"/>
    <mergeCell ref="E32:E33"/>
    <mergeCell ref="F32:F33"/>
    <mergeCell ref="O28:O29"/>
    <mergeCell ref="P28:P29"/>
    <mergeCell ref="B30:B31"/>
    <mergeCell ref="C30:C31"/>
    <mergeCell ref="D30:D31"/>
    <mergeCell ref="E30:E31"/>
    <mergeCell ref="F30:F31"/>
    <mergeCell ref="G30:G31"/>
    <mergeCell ref="H30:H31"/>
    <mergeCell ref="I30:I31"/>
    <mergeCell ref="I28:I29"/>
    <mergeCell ref="J28:J29"/>
    <mergeCell ref="K28:K29"/>
    <mergeCell ref="L28:L29"/>
    <mergeCell ref="M28:M29"/>
    <mergeCell ref="N28:N29"/>
    <mergeCell ref="J27:L27"/>
    <mergeCell ref="M26:M27"/>
    <mergeCell ref="N26:P27"/>
    <mergeCell ref="B28:B29"/>
    <mergeCell ref="C28:C29"/>
    <mergeCell ref="D28:D29"/>
    <mergeCell ref="E28:E29"/>
    <mergeCell ref="F28:F29"/>
    <mergeCell ref="G28:G29"/>
    <mergeCell ref="H28:H29"/>
    <mergeCell ref="B6:H6"/>
    <mergeCell ref="B23:P23"/>
    <mergeCell ref="J25:P25"/>
    <mergeCell ref="B26:B27"/>
    <mergeCell ref="C26:C27"/>
    <mergeCell ref="D26:D27"/>
    <mergeCell ref="E26:E27"/>
    <mergeCell ref="G26:G27"/>
    <mergeCell ref="I26:I27"/>
    <mergeCell ref="J26:L2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workbookViewId="0"/>
  </sheetViews>
  <sheetFormatPr defaultRowHeight="15"/>
  <cols>
    <col min="1" max="1" width="36.5703125" bestFit="1" customWidth="1"/>
    <col min="2" max="2" width="36.5703125" customWidth="1"/>
    <col min="3" max="3" width="14.7109375" customWidth="1"/>
    <col min="4" max="4" width="36.5703125" bestFit="1" customWidth="1"/>
    <col min="5" max="5" width="14.7109375" customWidth="1"/>
    <col min="6" max="6" width="33.5703125" customWidth="1"/>
    <col min="7" max="7" width="14.7109375" customWidth="1"/>
    <col min="8" max="8" width="20.5703125" customWidth="1"/>
    <col min="9" max="9" width="14.7109375" customWidth="1"/>
    <col min="10" max="10" width="3.28515625" customWidth="1"/>
    <col min="11" max="11" width="8.85546875" customWidth="1"/>
    <col min="12" max="13" width="14.7109375" customWidth="1"/>
    <col min="14" max="14" width="3.85546875" customWidth="1"/>
    <col min="15" max="15" width="12.5703125" customWidth="1"/>
    <col min="16" max="16" width="3" customWidth="1"/>
  </cols>
  <sheetData>
    <row r="1" spans="1:16" ht="30" customHeight="1">
      <c r="A1" s="7" t="s">
        <v>872</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168</v>
      </c>
      <c r="B3" s="83"/>
      <c r="C3" s="83"/>
      <c r="D3" s="83"/>
      <c r="E3" s="83"/>
      <c r="F3" s="83"/>
      <c r="G3" s="83"/>
      <c r="H3" s="83"/>
      <c r="I3" s="83"/>
      <c r="J3" s="83"/>
      <c r="K3" s="83"/>
      <c r="L3" s="83"/>
      <c r="M3" s="83"/>
      <c r="N3" s="83"/>
      <c r="O3" s="83"/>
      <c r="P3" s="83"/>
    </row>
    <row r="4" spans="1:16">
      <c r="A4" s="84" t="s">
        <v>873</v>
      </c>
      <c r="B4" s="86" t="s">
        <v>173</v>
      </c>
      <c r="C4" s="86"/>
      <c r="D4" s="86"/>
      <c r="E4" s="86"/>
      <c r="F4" s="86"/>
      <c r="G4" s="86"/>
      <c r="H4" s="86"/>
      <c r="I4" s="86"/>
      <c r="J4" s="86"/>
      <c r="K4" s="86"/>
      <c r="L4" s="86"/>
      <c r="M4" s="86"/>
      <c r="N4" s="86"/>
      <c r="O4" s="86"/>
      <c r="P4" s="86"/>
    </row>
    <row r="5" spans="1:16">
      <c r="A5" s="84"/>
      <c r="B5" s="24"/>
      <c r="C5" s="24"/>
      <c r="D5" s="24"/>
      <c r="E5" s="24"/>
      <c r="F5" s="24"/>
      <c r="G5" s="24"/>
      <c r="H5" s="24"/>
    </row>
    <row r="6" spans="1:16">
      <c r="A6" s="84"/>
      <c r="B6" s="14"/>
      <c r="C6" s="14"/>
      <c r="D6" s="14"/>
      <c r="E6" s="14"/>
      <c r="F6" s="14"/>
      <c r="G6" s="14"/>
      <c r="H6" s="14"/>
    </row>
    <row r="7" spans="1:16" ht="15.75" thickBot="1">
      <c r="A7" s="84"/>
      <c r="B7" s="15" t="s">
        <v>174</v>
      </c>
      <c r="C7" s="16"/>
      <c r="D7" s="15" t="s">
        <v>175</v>
      </c>
      <c r="E7" s="16"/>
      <c r="F7" s="15" t="s">
        <v>176</v>
      </c>
      <c r="G7" s="16"/>
      <c r="H7" s="15" t="s">
        <v>177</v>
      </c>
    </row>
    <row r="8" spans="1:16">
      <c r="A8" s="84"/>
      <c r="B8" s="17" t="s">
        <v>178</v>
      </c>
      <c r="C8" s="18"/>
      <c r="D8" s="19" t="s">
        <v>179</v>
      </c>
      <c r="E8" s="18"/>
      <c r="F8" s="20">
        <v>1</v>
      </c>
      <c r="G8" s="18"/>
      <c r="H8" s="19" t="s">
        <v>180</v>
      </c>
    </row>
    <row r="9" spans="1:16">
      <c r="A9" s="84"/>
      <c r="B9" s="21" t="s">
        <v>181</v>
      </c>
      <c r="C9" s="16"/>
      <c r="D9" s="22" t="s">
        <v>179</v>
      </c>
      <c r="E9" s="16"/>
      <c r="F9" s="23">
        <v>1</v>
      </c>
      <c r="G9" s="16"/>
      <c r="H9" s="22" t="s">
        <v>180</v>
      </c>
    </row>
    <row r="10" spans="1:16" ht="29.25">
      <c r="A10" s="84"/>
      <c r="B10" s="17" t="s">
        <v>182</v>
      </c>
      <c r="C10" s="18"/>
      <c r="D10" s="19" t="s">
        <v>183</v>
      </c>
      <c r="E10" s="18"/>
      <c r="F10" s="20">
        <v>1</v>
      </c>
      <c r="G10" s="18"/>
      <c r="H10" s="19" t="s">
        <v>180</v>
      </c>
    </row>
    <row r="11" spans="1:16">
      <c r="A11" s="84"/>
      <c r="B11" s="21" t="s">
        <v>184</v>
      </c>
      <c r="C11" s="16"/>
      <c r="D11" s="22" t="s">
        <v>185</v>
      </c>
      <c r="E11" s="16"/>
      <c r="F11" s="23">
        <v>0.75</v>
      </c>
      <c r="G11" s="16"/>
      <c r="H11" s="22" t="s">
        <v>180</v>
      </c>
    </row>
    <row r="12" spans="1:16">
      <c r="A12" s="84"/>
      <c r="B12" s="17" t="s">
        <v>186</v>
      </c>
      <c r="C12" s="18"/>
      <c r="D12" s="19" t="s">
        <v>187</v>
      </c>
      <c r="E12" s="18"/>
      <c r="F12" s="20">
        <v>0.85</v>
      </c>
      <c r="G12" s="18"/>
      <c r="H12" s="19" t="s">
        <v>180</v>
      </c>
    </row>
    <row r="13" spans="1:16">
      <c r="A13" s="84"/>
      <c r="B13" s="21" t="s">
        <v>188</v>
      </c>
      <c r="C13" s="16"/>
      <c r="D13" s="22" t="s">
        <v>187</v>
      </c>
      <c r="E13" s="16"/>
      <c r="F13" s="23">
        <v>0.79</v>
      </c>
      <c r="G13" s="16"/>
      <c r="H13" s="22" t="s">
        <v>180</v>
      </c>
    </row>
    <row r="14" spans="1:16">
      <c r="A14" s="84"/>
      <c r="B14" s="17" t="s">
        <v>189</v>
      </c>
      <c r="C14" s="18"/>
      <c r="D14" s="19" t="s">
        <v>190</v>
      </c>
      <c r="E14" s="18"/>
      <c r="F14" s="20">
        <v>1</v>
      </c>
      <c r="G14" s="18"/>
      <c r="H14" s="19" t="s">
        <v>180</v>
      </c>
    </row>
    <row r="15" spans="1:16">
      <c r="A15" s="84"/>
      <c r="B15" s="21" t="s">
        <v>191</v>
      </c>
      <c r="C15" s="16"/>
      <c r="D15" s="22" t="s">
        <v>192</v>
      </c>
      <c r="E15" s="16"/>
      <c r="F15" s="23">
        <v>1</v>
      </c>
      <c r="G15" s="16"/>
      <c r="H15" s="22" t="s">
        <v>193</v>
      </c>
    </row>
    <row r="16" spans="1:16">
      <c r="A16" s="84"/>
      <c r="B16" s="17" t="s">
        <v>194</v>
      </c>
      <c r="C16" s="18"/>
      <c r="D16" s="19" t="s">
        <v>195</v>
      </c>
      <c r="E16" s="18"/>
      <c r="F16" s="20">
        <v>1</v>
      </c>
      <c r="G16" s="18"/>
      <c r="H16" s="19" t="s">
        <v>193</v>
      </c>
    </row>
    <row r="17" spans="1:16">
      <c r="A17" s="84"/>
      <c r="B17" s="21" t="s">
        <v>196</v>
      </c>
      <c r="C17" s="16"/>
      <c r="D17" s="22" t="s">
        <v>192</v>
      </c>
      <c r="E17" s="16"/>
      <c r="F17" s="23">
        <v>1</v>
      </c>
      <c r="G17" s="16"/>
      <c r="H17" s="22" t="s">
        <v>193</v>
      </c>
    </row>
    <row r="18" spans="1:16" ht="28.5" customHeight="1">
      <c r="A18" s="84" t="s">
        <v>874</v>
      </c>
      <c r="B18" s="86" t="s">
        <v>875</v>
      </c>
      <c r="C18" s="86"/>
      <c r="D18" s="86"/>
      <c r="E18" s="86"/>
      <c r="F18" s="86"/>
      <c r="G18" s="86"/>
      <c r="H18" s="86"/>
      <c r="I18" s="86"/>
      <c r="J18" s="86"/>
      <c r="K18" s="86"/>
      <c r="L18" s="86"/>
      <c r="M18" s="86"/>
      <c r="N18" s="86"/>
      <c r="O18" s="86"/>
      <c r="P18" s="86"/>
    </row>
    <row r="19" spans="1:16">
      <c r="A19" s="84"/>
      <c r="B19" s="24"/>
      <c r="C19" s="24"/>
      <c r="D19" s="24"/>
      <c r="E19" s="24"/>
      <c r="F19" s="24"/>
      <c r="G19" s="24"/>
      <c r="H19" s="24"/>
      <c r="I19" s="24"/>
      <c r="J19" s="24"/>
      <c r="K19" s="24"/>
      <c r="L19" s="24"/>
      <c r="M19" s="24"/>
      <c r="N19" s="24"/>
      <c r="O19" s="24"/>
      <c r="P19" s="24"/>
    </row>
    <row r="20" spans="1:16">
      <c r="A20" s="84"/>
      <c r="B20" s="14"/>
      <c r="C20" s="14"/>
      <c r="D20" s="14"/>
      <c r="E20" s="14"/>
      <c r="F20" s="14"/>
      <c r="G20" s="14"/>
      <c r="H20" s="14"/>
      <c r="I20" s="14"/>
      <c r="J20" s="14"/>
      <c r="K20" s="14"/>
      <c r="L20" s="14"/>
      <c r="M20" s="14"/>
      <c r="N20" s="14"/>
      <c r="O20" s="14"/>
      <c r="P20" s="14"/>
    </row>
    <row r="21" spans="1:16" ht="15.75" thickBot="1">
      <c r="A21" s="84"/>
      <c r="B21" s="16"/>
      <c r="C21" s="16"/>
      <c r="D21" s="16"/>
      <c r="E21" s="16"/>
      <c r="F21" s="16"/>
      <c r="G21" s="16"/>
      <c r="H21" s="16"/>
      <c r="I21" s="16"/>
      <c r="J21" s="36" t="s">
        <v>201</v>
      </c>
      <c r="K21" s="36"/>
      <c r="L21" s="36"/>
      <c r="M21" s="36"/>
      <c r="N21" s="36"/>
      <c r="O21" s="36"/>
      <c r="P21" s="36"/>
    </row>
    <row r="22" spans="1:16" ht="15" customHeight="1">
      <c r="A22" s="84"/>
      <c r="B22" s="37" t="s">
        <v>202</v>
      </c>
      <c r="C22" s="39"/>
      <c r="D22" s="40" t="s">
        <v>203</v>
      </c>
      <c r="E22" s="39"/>
      <c r="F22" s="25" t="s">
        <v>204</v>
      </c>
      <c r="G22" s="39"/>
      <c r="H22" s="25" t="s">
        <v>206</v>
      </c>
      <c r="I22" s="39"/>
      <c r="J22" s="41" t="s">
        <v>208</v>
      </c>
      <c r="K22" s="41"/>
      <c r="L22" s="41"/>
      <c r="M22" s="42"/>
      <c r="N22" s="44" t="s">
        <v>209</v>
      </c>
      <c r="O22" s="44"/>
      <c r="P22" s="44"/>
    </row>
    <row r="23" spans="1:16" ht="15.75" thickBot="1">
      <c r="A23" s="84"/>
      <c r="B23" s="38"/>
      <c r="C23" s="39"/>
      <c r="D23" s="36"/>
      <c r="E23" s="39"/>
      <c r="F23" s="15" t="s">
        <v>205</v>
      </c>
      <c r="G23" s="39"/>
      <c r="H23" s="15" t="s">
        <v>207</v>
      </c>
      <c r="I23" s="39"/>
      <c r="J23" s="36">
        <v>2013</v>
      </c>
      <c r="K23" s="36"/>
      <c r="L23" s="36"/>
      <c r="M23" s="43"/>
      <c r="N23" s="45"/>
      <c r="O23" s="45"/>
      <c r="P23" s="45"/>
    </row>
    <row r="24" spans="1:16">
      <c r="A24" s="84"/>
      <c r="B24" s="47" t="s">
        <v>210</v>
      </c>
      <c r="C24" s="48"/>
      <c r="D24" s="49" t="s">
        <v>84</v>
      </c>
      <c r="E24" s="48"/>
      <c r="F24" s="52" t="s">
        <v>211</v>
      </c>
      <c r="G24" s="48"/>
      <c r="H24" s="52">
        <v>30</v>
      </c>
      <c r="I24" s="48"/>
      <c r="J24" s="53" t="s">
        <v>212</v>
      </c>
      <c r="K24" s="55">
        <v>29.4</v>
      </c>
      <c r="L24" s="57"/>
      <c r="M24" s="48"/>
      <c r="N24" s="47" t="s">
        <v>212</v>
      </c>
      <c r="O24" s="60">
        <v>101.9</v>
      </c>
      <c r="P24" s="57"/>
    </row>
    <row r="25" spans="1:16">
      <c r="A25" s="84"/>
      <c r="B25" s="46"/>
      <c r="C25" s="48"/>
      <c r="D25" s="50"/>
      <c r="E25" s="48"/>
      <c r="F25" s="51"/>
      <c r="G25" s="48"/>
      <c r="H25" s="51"/>
      <c r="I25" s="48"/>
      <c r="J25" s="54"/>
      <c r="K25" s="56"/>
      <c r="L25" s="58"/>
      <c r="M25" s="48"/>
      <c r="N25" s="46"/>
      <c r="O25" s="59"/>
      <c r="P25" s="48"/>
    </row>
    <row r="26" spans="1:16">
      <c r="A26" s="84"/>
      <c r="B26" s="61" t="s">
        <v>213</v>
      </c>
      <c r="C26" s="39"/>
      <c r="D26" s="62" t="s">
        <v>214</v>
      </c>
      <c r="E26" s="39"/>
      <c r="F26" s="63" t="s">
        <v>211</v>
      </c>
      <c r="G26" s="39"/>
      <c r="H26" s="63" t="s">
        <v>215</v>
      </c>
      <c r="I26" s="39"/>
      <c r="J26" s="64" t="s">
        <v>216</v>
      </c>
      <c r="K26" s="64"/>
      <c r="L26" s="39"/>
      <c r="M26" s="39"/>
      <c r="N26" s="65" t="s">
        <v>217</v>
      </c>
      <c r="O26" s="65"/>
      <c r="P26" s="61" t="s">
        <v>218</v>
      </c>
    </row>
    <row r="27" spans="1:16">
      <c r="A27" s="84"/>
      <c r="B27" s="61"/>
      <c r="C27" s="39"/>
      <c r="D27" s="62"/>
      <c r="E27" s="39"/>
      <c r="F27" s="63"/>
      <c r="G27" s="39"/>
      <c r="H27" s="63"/>
      <c r="I27" s="39"/>
      <c r="J27" s="64"/>
      <c r="K27" s="64"/>
      <c r="L27" s="39"/>
      <c r="M27" s="39"/>
      <c r="N27" s="65"/>
      <c r="O27" s="65"/>
      <c r="P27" s="61"/>
    </row>
    <row r="28" spans="1:16">
      <c r="A28" s="84"/>
      <c r="B28" s="46" t="s">
        <v>219</v>
      </c>
      <c r="C28" s="48"/>
      <c r="D28" s="66" t="s">
        <v>220</v>
      </c>
      <c r="E28" s="48"/>
      <c r="F28" s="51" t="s">
        <v>211</v>
      </c>
      <c r="G28" s="48"/>
      <c r="H28" s="51">
        <v>23</v>
      </c>
      <c r="I28" s="48"/>
      <c r="J28" s="67">
        <v>8.3000000000000007</v>
      </c>
      <c r="K28" s="67"/>
      <c r="L28" s="48"/>
      <c r="M28" s="48"/>
      <c r="N28" s="59" t="s">
        <v>221</v>
      </c>
      <c r="O28" s="59"/>
      <c r="P28" s="46" t="s">
        <v>218</v>
      </c>
    </row>
    <row r="29" spans="1:16">
      <c r="A29" s="84"/>
      <c r="B29" s="46"/>
      <c r="C29" s="48"/>
      <c r="D29" s="66"/>
      <c r="E29" s="48"/>
      <c r="F29" s="51"/>
      <c r="G29" s="48"/>
      <c r="H29" s="51"/>
      <c r="I29" s="48"/>
      <c r="J29" s="67"/>
      <c r="K29" s="67"/>
      <c r="L29" s="48"/>
      <c r="M29" s="48"/>
      <c r="N29" s="59"/>
      <c r="O29" s="59"/>
      <c r="P29" s="46"/>
    </row>
    <row r="30" spans="1:16">
      <c r="A30" s="84"/>
      <c r="B30" s="61" t="s">
        <v>141</v>
      </c>
      <c r="C30" s="39"/>
      <c r="D30" s="68" t="s">
        <v>84</v>
      </c>
      <c r="E30" s="39"/>
      <c r="F30" s="63" t="s">
        <v>211</v>
      </c>
      <c r="G30" s="39"/>
      <c r="H30" s="63" t="s">
        <v>222</v>
      </c>
      <c r="I30" s="39"/>
      <c r="J30" s="64">
        <v>33.799999999999997</v>
      </c>
      <c r="K30" s="64"/>
      <c r="L30" s="39"/>
      <c r="M30" s="39"/>
      <c r="N30" s="65">
        <v>33.9</v>
      </c>
      <c r="O30" s="65"/>
      <c r="P30" s="39"/>
    </row>
    <row r="31" spans="1:16" ht="15.75" thickBot="1">
      <c r="A31" s="84"/>
      <c r="B31" s="61"/>
      <c r="C31" s="39"/>
      <c r="D31" s="68"/>
      <c r="E31" s="39"/>
      <c r="F31" s="63"/>
      <c r="G31" s="39"/>
      <c r="H31" s="63"/>
      <c r="I31" s="39"/>
      <c r="J31" s="69"/>
      <c r="K31" s="69"/>
      <c r="L31" s="70"/>
      <c r="M31" s="39"/>
      <c r="N31" s="71"/>
      <c r="O31" s="71"/>
      <c r="P31" s="70"/>
    </row>
    <row r="32" spans="1:16">
      <c r="A32" s="84"/>
      <c r="B32" s="48"/>
      <c r="C32" s="48"/>
      <c r="D32" s="48"/>
      <c r="E32" s="48"/>
      <c r="F32" s="48"/>
      <c r="G32" s="48"/>
      <c r="H32" s="48"/>
      <c r="I32" s="48"/>
      <c r="J32" s="53" t="s">
        <v>212</v>
      </c>
      <c r="K32" s="55">
        <v>71.5</v>
      </c>
      <c r="L32" s="57"/>
      <c r="M32" s="48"/>
      <c r="N32" s="47" t="s">
        <v>212</v>
      </c>
      <c r="O32" s="60">
        <v>108.4</v>
      </c>
      <c r="P32" s="57"/>
    </row>
    <row r="33" spans="1:16" ht="15.75" thickBot="1">
      <c r="A33" s="84"/>
      <c r="B33" s="48"/>
      <c r="C33" s="48"/>
      <c r="D33" s="48"/>
      <c r="E33" s="48"/>
      <c r="F33" s="48"/>
      <c r="G33" s="48"/>
      <c r="H33" s="48"/>
      <c r="I33" s="48"/>
      <c r="J33" s="72"/>
      <c r="K33" s="73"/>
      <c r="L33" s="74"/>
      <c r="M33" s="48"/>
      <c r="N33" s="75"/>
      <c r="O33" s="76"/>
      <c r="P33" s="74"/>
    </row>
    <row r="34" spans="1:16" ht="15.75" thickTop="1">
      <c r="A34" s="84"/>
      <c r="B34" s="88" t="s">
        <v>223</v>
      </c>
      <c r="C34" s="88"/>
      <c r="D34" s="88"/>
      <c r="E34" s="88"/>
      <c r="F34" s="88"/>
      <c r="G34" s="88"/>
      <c r="H34" s="88"/>
      <c r="I34" s="88"/>
      <c r="J34" s="88"/>
      <c r="K34" s="88"/>
      <c r="L34" s="88"/>
      <c r="M34" s="88"/>
      <c r="N34" s="88"/>
      <c r="O34" s="88"/>
      <c r="P34" s="88"/>
    </row>
    <row r="35" spans="1:16">
      <c r="A35" s="84"/>
      <c r="B35" s="89" t="s">
        <v>224</v>
      </c>
      <c r="C35" s="89"/>
      <c r="D35" s="89"/>
      <c r="E35" s="89"/>
      <c r="F35" s="89"/>
      <c r="G35" s="89"/>
      <c r="H35" s="89"/>
      <c r="I35" s="89"/>
      <c r="J35" s="89"/>
      <c r="K35" s="89"/>
      <c r="L35" s="89"/>
      <c r="M35" s="89"/>
      <c r="N35" s="89"/>
      <c r="O35" s="89"/>
      <c r="P35" s="89"/>
    </row>
    <row r="36" spans="1:16">
      <c r="A36" s="84"/>
      <c r="B36" s="89" t="s">
        <v>225</v>
      </c>
      <c r="C36" s="89"/>
      <c r="D36" s="89"/>
      <c r="E36" s="89"/>
      <c r="F36" s="89"/>
      <c r="G36" s="89"/>
      <c r="H36" s="89"/>
      <c r="I36" s="89"/>
      <c r="J36" s="89"/>
      <c r="K36" s="89"/>
      <c r="L36" s="89"/>
      <c r="M36" s="89"/>
      <c r="N36" s="89"/>
      <c r="O36" s="89"/>
      <c r="P36" s="89"/>
    </row>
    <row r="37" spans="1:16">
      <c r="A37" s="84" t="s">
        <v>876</v>
      </c>
      <c r="B37" s="86" t="s">
        <v>237</v>
      </c>
      <c r="C37" s="86"/>
      <c r="D37" s="86"/>
      <c r="E37" s="86"/>
      <c r="F37" s="86"/>
      <c r="G37" s="86"/>
      <c r="H37" s="86"/>
      <c r="I37" s="86"/>
      <c r="J37" s="86"/>
      <c r="K37" s="86"/>
      <c r="L37" s="86"/>
      <c r="M37" s="86"/>
      <c r="N37" s="86"/>
      <c r="O37" s="86"/>
      <c r="P37" s="86"/>
    </row>
    <row r="38" spans="1:16">
      <c r="A38" s="84"/>
      <c r="B38" s="24"/>
      <c r="C38" s="24"/>
      <c r="D38" s="24"/>
      <c r="E38" s="24"/>
      <c r="F38" s="24"/>
    </row>
    <row r="39" spans="1:16">
      <c r="A39" s="84"/>
      <c r="B39" s="14"/>
      <c r="C39" s="14"/>
      <c r="D39" s="14"/>
      <c r="E39" s="14"/>
      <c r="F39" s="14"/>
    </row>
    <row r="40" spans="1:16" ht="15.75" thickBot="1">
      <c r="A40" s="84"/>
      <c r="B40" s="79" t="s">
        <v>238</v>
      </c>
      <c r="C40" s="16"/>
      <c r="D40" s="15" t="s">
        <v>239</v>
      </c>
      <c r="E40" s="16"/>
      <c r="F40" s="15" t="s">
        <v>240</v>
      </c>
    </row>
    <row r="41" spans="1:16">
      <c r="A41" s="84"/>
      <c r="B41" s="80" t="s">
        <v>241</v>
      </c>
      <c r="C41" s="18"/>
      <c r="D41" s="19" t="s">
        <v>242</v>
      </c>
      <c r="E41" s="18"/>
      <c r="F41" s="81" t="s">
        <v>243</v>
      </c>
    </row>
    <row r="42" spans="1:16">
      <c r="A42" s="84"/>
      <c r="B42" s="82" t="s">
        <v>244</v>
      </c>
      <c r="C42" s="16"/>
      <c r="D42" s="22" t="s">
        <v>245</v>
      </c>
      <c r="E42" s="16"/>
      <c r="F42" s="22" t="s">
        <v>246</v>
      </c>
    </row>
    <row r="43" spans="1:16">
      <c r="A43" s="84"/>
      <c r="B43" s="17" t="s">
        <v>247</v>
      </c>
      <c r="C43" s="18"/>
      <c r="D43" s="19" t="s">
        <v>245</v>
      </c>
      <c r="E43" s="18"/>
      <c r="F43" s="19">
        <v>5</v>
      </c>
    </row>
    <row r="44" spans="1:16">
      <c r="A44" s="84"/>
      <c r="B44" s="82" t="s">
        <v>248</v>
      </c>
      <c r="C44" s="16"/>
      <c r="D44" s="22" t="s">
        <v>242</v>
      </c>
      <c r="E44" s="16"/>
      <c r="F44" s="22" t="s">
        <v>243</v>
      </c>
    </row>
    <row r="45" spans="1:16">
      <c r="A45" s="84"/>
      <c r="B45" s="80" t="s">
        <v>249</v>
      </c>
      <c r="C45" s="18"/>
      <c r="D45" s="19" t="s">
        <v>245</v>
      </c>
      <c r="E45" s="18"/>
      <c r="F45" s="19" t="s">
        <v>250</v>
      </c>
    </row>
  </sheetData>
  <mergeCells count="96">
    <mergeCell ref="A37:A45"/>
    <mergeCell ref="B37:P37"/>
    <mergeCell ref="B4:P4"/>
    <mergeCell ref="A18:A36"/>
    <mergeCell ref="B18:P18"/>
    <mergeCell ref="B34:P34"/>
    <mergeCell ref="B35:P35"/>
    <mergeCell ref="B36:P36"/>
    <mergeCell ref="M32:M33"/>
    <mergeCell ref="N32:N33"/>
    <mergeCell ref="O32:O33"/>
    <mergeCell ref="P32:P33"/>
    <mergeCell ref="B38:F38"/>
    <mergeCell ref="A1:A2"/>
    <mergeCell ref="B1:P1"/>
    <mergeCell ref="B2:P2"/>
    <mergeCell ref="B3:P3"/>
    <mergeCell ref="A4:A17"/>
    <mergeCell ref="G32:G33"/>
    <mergeCell ref="H32:H33"/>
    <mergeCell ref="I32:I33"/>
    <mergeCell ref="J32:J33"/>
    <mergeCell ref="K32:K33"/>
    <mergeCell ref="L32:L33"/>
    <mergeCell ref="J30:K31"/>
    <mergeCell ref="L30:L31"/>
    <mergeCell ref="M30:M31"/>
    <mergeCell ref="N30:O31"/>
    <mergeCell ref="P30:P31"/>
    <mergeCell ref="B32:B33"/>
    <mergeCell ref="C32:C33"/>
    <mergeCell ref="D32:D33"/>
    <mergeCell ref="E32:E33"/>
    <mergeCell ref="F32:F33"/>
    <mergeCell ref="N28:O29"/>
    <mergeCell ref="P28:P29"/>
    <mergeCell ref="B30:B31"/>
    <mergeCell ref="C30:C31"/>
    <mergeCell ref="D30:D31"/>
    <mergeCell ref="E30:E31"/>
    <mergeCell ref="F30:F31"/>
    <mergeCell ref="G30:G31"/>
    <mergeCell ref="H30:H31"/>
    <mergeCell ref="I30:I31"/>
    <mergeCell ref="G28:G29"/>
    <mergeCell ref="H28:H29"/>
    <mergeCell ref="I28:I29"/>
    <mergeCell ref="J28:K29"/>
    <mergeCell ref="L28:L29"/>
    <mergeCell ref="M28:M29"/>
    <mergeCell ref="J26:K27"/>
    <mergeCell ref="L26:L27"/>
    <mergeCell ref="M26:M27"/>
    <mergeCell ref="N26:O27"/>
    <mergeCell ref="P26:P27"/>
    <mergeCell ref="B28:B29"/>
    <mergeCell ref="C28:C29"/>
    <mergeCell ref="D28:D29"/>
    <mergeCell ref="E28:E29"/>
    <mergeCell ref="F28:F29"/>
    <mergeCell ref="O24:O25"/>
    <mergeCell ref="P24:P25"/>
    <mergeCell ref="B26:B27"/>
    <mergeCell ref="C26:C27"/>
    <mergeCell ref="D26:D27"/>
    <mergeCell ref="E26:E27"/>
    <mergeCell ref="F26:F27"/>
    <mergeCell ref="G26:G27"/>
    <mergeCell ref="H26:H27"/>
    <mergeCell ref="I26:I27"/>
    <mergeCell ref="I24:I25"/>
    <mergeCell ref="J24:J25"/>
    <mergeCell ref="K24:K25"/>
    <mergeCell ref="L24:L25"/>
    <mergeCell ref="M24:M25"/>
    <mergeCell ref="N24:N25"/>
    <mergeCell ref="J23:L23"/>
    <mergeCell ref="M22:M23"/>
    <mergeCell ref="N22:P23"/>
    <mergeCell ref="B24:B25"/>
    <mergeCell ref="C24:C25"/>
    <mergeCell ref="D24:D25"/>
    <mergeCell ref="E24:E25"/>
    <mergeCell ref="F24:F25"/>
    <mergeCell ref="G24:G25"/>
    <mergeCell ref="H24:H25"/>
    <mergeCell ref="B5:H5"/>
    <mergeCell ref="B19:P19"/>
    <mergeCell ref="J21:P21"/>
    <mergeCell ref="B22:B23"/>
    <mergeCell ref="C22:C23"/>
    <mergeCell ref="D22:D23"/>
    <mergeCell ref="E22:E23"/>
    <mergeCell ref="G22:G23"/>
    <mergeCell ref="I22:I23"/>
    <mergeCell ref="J22:L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62</v>
      </c>
      <c r="B1" s="7" t="s">
        <v>23</v>
      </c>
      <c r="C1" s="7"/>
      <c r="D1" s="7" t="s">
        <v>1</v>
      </c>
      <c r="E1" s="7"/>
    </row>
    <row r="2" spans="1:5">
      <c r="A2" s="1" t="s">
        <v>63</v>
      </c>
      <c r="B2" s="1" t="s">
        <v>2</v>
      </c>
      <c r="C2" s="1" t="s">
        <v>24</v>
      </c>
      <c r="D2" s="1" t="s">
        <v>2</v>
      </c>
      <c r="E2" s="1" t="s">
        <v>24</v>
      </c>
    </row>
    <row r="3" spans="1:5" ht="30">
      <c r="A3" s="3" t="s">
        <v>64</v>
      </c>
      <c r="B3" s="4"/>
      <c r="C3" s="4"/>
      <c r="D3" s="4"/>
      <c r="E3" s="4"/>
    </row>
    <row r="4" spans="1:5" ht="30">
      <c r="A4" s="2" t="s">
        <v>48</v>
      </c>
      <c r="B4" s="8">
        <v>117.2</v>
      </c>
      <c r="C4" s="8">
        <v>85.1</v>
      </c>
      <c r="D4" s="8">
        <v>370.2</v>
      </c>
      <c r="E4" s="10">
        <v>719</v>
      </c>
    </row>
    <row r="5" spans="1:5" ht="30">
      <c r="A5" s="3" t="s">
        <v>65</v>
      </c>
      <c r="B5" s="4"/>
      <c r="C5" s="4"/>
      <c r="D5" s="4"/>
      <c r="E5" s="4"/>
    </row>
    <row r="6" spans="1:5">
      <c r="A6" s="2" t="s">
        <v>66</v>
      </c>
      <c r="B6" s="4">
        <v>6.6</v>
      </c>
      <c r="C6" s="4">
        <v>7.6</v>
      </c>
      <c r="D6" s="4">
        <v>20.8</v>
      </c>
      <c r="E6" s="4">
        <v>20.9</v>
      </c>
    </row>
    <row r="7" spans="1:5" ht="30">
      <c r="A7" s="2" t="s">
        <v>67</v>
      </c>
      <c r="B7" s="4">
        <v>4.4000000000000004</v>
      </c>
      <c r="C7" s="4">
        <v>-0.1</v>
      </c>
      <c r="D7" s="4">
        <v>7.6</v>
      </c>
      <c r="E7" s="4">
        <v>-0.6</v>
      </c>
    </row>
    <row r="8" spans="1:5" ht="30">
      <c r="A8" s="2" t="s">
        <v>68</v>
      </c>
      <c r="B8" s="4">
        <v>22.8</v>
      </c>
      <c r="C8" s="4">
        <v>18.600000000000001</v>
      </c>
      <c r="D8" s="4">
        <v>-124.9</v>
      </c>
      <c r="E8" s="4">
        <v>12.2</v>
      </c>
    </row>
    <row r="9" spans="1:5" ht="30">
      <c r="A9" s="2" t="s">
        <v>69</v>
      </c>
      <c r="B9" s="4">
        <v>28.3</v>
      </c>
      <c r="C9" s="4">
        <v>14.2</v>
      </c>
      <c r="D9" s="4">
        <v>-23.1</v>
      </c>
      <c r="E9" s="4">
        <v>13.6</v>
      </c>
    </row>
    <row r="10" spans="1:5" ht="30">
      <c r="A10" s="2" t="s">
        <v>65</v>
      </c>
      <c r="B10" s="4">
        <v>62.1</v>
      </c>
      <c r="C10" s="4">
        <v>40.299999999999997</v>
      </c>
      <c r="D10" s="4">
        <v>-119.6</v>
      </c>
      <c r="E10" s="4">
        <v>46.1</v>
      </c>
    </row>
    <row r="11" spans="1:5" ht="45">
      <c r="A11" s="2" t="s">
        <v>70</v>
      </c>
      <c r="B11" s="4">
        <v>-0.9</v>
      </c>
      <c r="C11" s="4">
        <v>-1.5</v>
      </c>
      <c r="D11" s="4">
        <v>-3.2</v>
      </c>
      <c r="E11" s="4">
        <v>-4.5</v>
      </c>
    </row>
    <row r="12" spans="1:5" ht="45">
      <c r="A12" s="2" t="s">
        <v>71</v>
      </c>
      <c r="B12" s="8">
        <v>178.4</v>
      </c>
      <c r="C12" s="8">
        <v>123.9</v>
      </c>
      <c r="D12" s="8">
        <v>247.4</v>
      </c>
      <c r="E12" s="8">
        <v>760.6</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showGridLines="0" workbookViewId="0"/>
  </sheetViews>
  <sheetFormatPr defaultRowHeight="15"/>
  <cols>
    <col min="1" max="2" width="36.5703125" bestFit="1" customWidth="1"/>
    <col min="3" max="3" width="2.85546875" customWidth="1"/>
    <col min="4" max="4" width="13.5703125" customWidth="1"/>
    <col min="5" max="5" width="2.28515625" customWidth="1"/>
    <col min="6" max="6" width="13.5703125" customWidth="1"/>
    <col min="7" max="7" width="5.85546875" customWidth="1"/>
    <col min="8" max="9" width="13.5703125" customWidth="1"/>
    <col min="10" max="10" width="2.85546875" customWidth="1"/>
    <col min="11" max="11" width="11.5703125" customWidth="1"/>
    <col min="12" max="12" width="2.28515625" customWidth="1"/>
    <col min="13" max="13" width="13.5703125" customWidth="1"/>
    <col min="14" max="14" width="5.85546875" customWidth="1"/>
    <col min="15" max="15" width="4.42578125" customWidth="1"/>
    <col min="16" max="16" width="13.5703125" customWidth="1"/>
    <col min="17" max="17" width="2.85546875" customWidth="1"/>
    <col min="18" max="18" width="11.5703125" customWidth="1"/>
    <col min="19" max="19" width="2.28515625" customWidth="1"/>
    <col min="20" max="20" width="13.5703125" customWidth="1"/>
    <col min="21" max="21" width="5.85546875" customWidth="1"/>
    <col min="22" max="22" width="3.28515625" customWidth="1"/>
    <col min="23" max="23" width="13.5703125" customWidth="1"/>
    <col min="24" max="24" width="2.85546875" customWidth="1"/>
    <col min="25" max="25" width="11.5703125" customWidth="1"/>
    <col min="26" max="26" width="2.28515625" customWidth="1"/>
    <col min="27" max="27" width="13.5703125" customWidth="1"/>
    <col min="28" max="28" width="5.85546875" customWidth="1"/>
    <col min="29" max="29" width="3.7109375" customWidth="1"/>
  </cols>
  <sheetData>
    <row r="1" spans="1:29" ht="15" customHeight="1">
      <c r="A1" s="7" t="s">
        <v>877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257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row>
    <row r="4" spans="1:29" ht="28.5" customHeight="1">
      <c r="A4" s="84" t="s">
        <v>878</v>
      </c>
      <c r="B4" s="86" t="s">
        <v>262</v>
      </c>
      <c r="C4" s="86"/>
      <c r="D4" s="86"/>
      <c r="E4" s="86"/>
      <c r="F4" s="86"/>
      <c r="G4" s="86"/>
      <c r="H4" s="86"/>
      <c r="I4" s="86"/>
      <c r="J4" s="86"/>
      <c r="K4" s="86"/>
      <c r="L4" s="86"/>
      <c r="M4" s="86"/>
      <c r="N4" s="86"/>
      <c r="O4" s="86"/>
      <c r="P4" s="86"/>
      <c r="Q4" s="86"/>
      <c r="R4" s="86"/>
      <c r="S4" s="86"/>
      <c r="T4" s="86"/>
      <c r="U4" s="86"/>
      <c r="V4" s="86"/>
      <c r="W4" s="86"/>
      <c r="X4" s="86"/>
      <c r="Y4" s="86"/>
      <c r="Z4" s="86"/>
      <c r="AA4" s="86"/>
      <c r="AB4" s="86"/>
      <c r="AC4" s="86"/>
    </row>
    <row r="5" spans="1:29">
      <c r="A5" s="8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c r="A6" s="8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15.75" thickBot="1">
      <c r="A7" s="84"/>
      <c r="B7" s="16"/>
      <c r="C7" s="107" t="s">
        <v>201</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row>
    <row r="8" spans="1:29">
      <c r="A8" s="84"/>
      <c r="B8" s="39"/>
      <c r="C8" s="109" t="s">
        <v>263</v>
      </c>
      <c r="D8" s="109"/>
      <c r="E8" s="109"/>
      <c r="F8" s="109"/>
      <c r="G8" s="109"/>
      <c r="H8" s="109"/>
      <c r="I8" s="109"/>
      <c r="J8" s="109"/>
      <c r="K8" s="109"/>
      <c r="L8" s="109"/>
      <c r="M8" s="109"/>
      <c r="N8" s="109"/>
      <c r="O8" s="109"/>
      <c r="P8" s="42"/>
      <c r="Q8" s="109" t="s">
        <v>265</v>
      </c>
      <c r="R8" s="109"/>
      <c r="S8" s="109"/>
      <c r="T8" s="109"/>
      <c r="U8" s="109"/>
      <c r="V8" s="109"/>
      <c r="W8" s="109"/>
      <c r="X8" s="109"/>
      <c r="Y8" s="109"/>
      <c r="Z8" s="109"/>
      <c r="AA8" s="109"/>
      <c r="AB8" s="109"/>
      <c r="AC8" s="109"/>
    </row>
    <row r="9" spans="1:29" ht="15.75" thickBot="1">
      <c r="A9" s="84"/>
      <c r="B9" s="39"/>
      <c r="C9" s="107" t="s">
        <v>264</v>
      </c>
      <c r="D9" s="107"/>
      <c r="E9" s="107"/>
      <c r="F9" s="107"/>
      <c r="G9" s="107"/>
      <c r="H9" s="107"/>
      <c r="I9" s="107"/>
      <c r="J9" s="107"/>
      <c r="K9" s="107"/>
      <c r="L9" s="107"/>
      <c r="M9" s="107"/>
      <c r="N9" s="107"/>
      <c r="O9" s="107"/>
      <c r="P9" s="39"/>
      <c r="Q9" s="107" t="s">
        <v>264</v>
      </c>
      <c r="R9" s="107"/>
      <c r="S9" s="107"/>
      <c r="T9" s="107"/>
      <c r="U9" s="107"/>
      <c r="V9" s="107"/>
      <c r="W9" s="107"/>
      <c r="X9" s="107"/>
      <c r="Y9" s="107"/>
      <c r="Z9" s="107"/>
      <c r="AA9" s="107"/>
      <c r="AB9" s="107"/>
      <c r="AC9" s="107"/>
    </row>
    <row r="10" spans="1:29" ht="15.75" thickBot="1">
      <c r="A10" s="84"/>
      <c r="B10" s="16"/>
      <c r="C10" s="110">
        <v>2013</v>
      </c>
      <c r="D10" s="110"/>
      <c r="E10" s="110"/>
      <c r="F10" s="110"/>
      <c r="G10" s="110"/>
      <c r="H10" s="110"/>
      <c r="I10" s="16"/>
      <c r="J10" s="111">
        <v>2012</v>
      </c>
      <c r="K10" s="111"/>
      <c r="L10" s="111"/>
      <c r="M10" s="111"/>
      <c r="N10" s="111"/>
      <c r="O10" s="111"/>
      <c r="P10" s="16"/>
      <c r="Q10" s="110">
        <v>2013</v>
      </c>
      <c r="R10" s="110"/>
      <c r="S10" s="110"/>
      <c r="T10" s="110"/>
      <c r="U10" s="110"/>
      <c r="V10" s="110"/>
      <c r="W10" s="27"/>
      <c r="X10" s="111">
        <v>2012</v>
      </c>
      <c r="Y10" s="111"/>
      <c r="Z10" s="111"/>
      <c r="AA10" s="111"/>
      <c r="AB10" s="111"/>
      <c r="AC10" s="111"/>
    </row>
    <row r="11" spans="1:29">
      <c r="A11" s="84"/>
      <c r="B11" s="97" t="s">
        <v>266</v>
      </c>
      <c r="C11" s="57"/>
      <c r="D11" s="57"/>
      <c r="E11" s="57"/>
      <c r="F11" s="18"/>
      <c r="G11" s="57"/>
      <c r="H11" s="57"/>
      <c r="I11" s="18"/>
      <c r="J11" s="57"/>
      <c r="K11" s="57"/>
      <c r="L11" s="57"/>
      <c r="M11" s="18"/>
      <c r="N11" s="57"/>
      <c r="O11" s="57"/>
      <c r="P11" s="18"/>
      <c r="Q11" s="57"/>
      <c r="R11" s="57"/>
      <c r="S11" s="57"/>
      <c r="T11" s="18"/>
      <c r="U11" s="57"/>
      <c r="V11" s="57"/>
      <c r="W11" s="18"/>
      <c r="X11" s="57"/>
      <c r="Y11" s="57"/>
      <c r="Z11" s="57"/>
      <c r="AA11" s="18"/>
      <c r="AB11" s="57"/>
      <c r="AC11" s="57"/>
    </row>
    <row r="12" spans="1:29">
      <c r="A12" s="84"/>
      <c r="B12" s="112" t="s">
        <v>267</v>
      </c>
      <c r="C12" s="113" t="s">
        <v>212</v>
      </c>
      <c r="D12" s="114">
        <v>782.4</v>
      </c>
      <c r="E12" s="39"/>
      <c r="F12" s="39"/>
      <c r="G12" s="114">
        <v>51</v>
      </c>
      <c r="H12" s="113" t="s">
        <v>268</v>
      </c>
      <c r="I12" s="39"/>
      <c r="J12" s="115" t="s">
        <v>212</v>
      </c>
      <c r="K12" s="116">
        <v>796</v>
      </c>
      <c r="L12" s="39"/>
      <c r="M12" s="39"/>
      <c r="N12" s="116">
        <v>52</v>
      </c>
      <c r="O12" s="115" t="s">
        <v>269</v>
      </c>
      <c r="P12" s="39"/>
      <c r="Q12" s="113" t="s">
        <v>212</v>
      </c>
      <c r="R12" s="117">
        <v>1894.2</v>
      </c>
      <c r="S12" s="39"/>
      <c r="T12" s="39"/>
      <c r="U12" s="114">
        <v>45</v>
      </c>
      <c r="V12" s="113" t="s">
        <v>268</v>
      </c>
      <c r="W12" s="39"/>
      <c r="X12" s="115" t="s">
        <v>212</v>
      </c>
      <c r="Y12" s="118">
        <v>1942.7</v>
      </c>
      <c r="Z12" s="39"/>
      <c r="AA12" s="39"/>
      <c r="AB12" s="116">
        <v>45</v>
      </c>
      <c r="AC12" s="115" t="s">
        <v>268</v>
      </c>
    </row>
    <row r="13" spans="1:29">
      <c r="A13" s="84"/>
      <c r="B13" s="112"/>
      <c r="C13" s="113"/>
      <c r="D13" s="114"/>
      <c r="E13" s="39"/>
      <c r="F13" s="39"/>
      <c r="G13" s="114"/>
      <c r="H13" s="113"/>
      <c r="I13" s="39"/>
      <c r="J13" s="115"/>
      <c r="K13" s="116"/>
      <c r="L13" s="39"/>
      <c r="M13" s="39"/>
      <c r="N13" s="116"/>
      <c r="O13" s="115"/>
      <c r="P13" s="39"/>
      <c r="Q13" s="113"/>
      <c r="R13" s="117"/>
      <c r="S13" s="39"/>
      <c r="T13" s="39"/>
      <c r="U13" s="114"/>
      <c r="V13" s="113"/>
      <c r="W13" s="39"/>
      <c r="X13" s="115"/>
      <c r="Y13" s="118"/>
      <c r="Z13" s="39"/>
      <c r="AA13" s="39"/>
      <c r="AB13" s="116"/>
      <c r="AC13" s="115"/>
    </row>
    <row r="14" spans="1:29">
      <c r="A14" s="84"/>
      <c r="B14" s="119" t="s">
        <v>270</v>
      </c>
      <c r="C14" s="120">
        <v>284.2</v>
      </c>
      <c r="D14" s="120"/>
      <c r="E14" s="48"/>
      <c r="F14" s="48"/>
      <c r="G14" s="120">
        <v>18</v>
      </c>
      <c r="H14" s="121" t="s">
        <v>268</v>
      </c>
      <c r="I14" s="48"/>
      <c r="J14" s="122">
        <v>253.1</v>
      </c>
      <c r="K14" s="122"/>
      <c r="L14" s="48"/>
      <c r="M14" s="48"/>
      <c r="N14" s="122">
        <v>16</v>
      </c>
      <c r="O14" s="123" t="s">
        <v>269</v>
      </c>
      <c r="P14" s="48"/>
      <c r="Q14" s="120">
        <v>743.4</v>
      </c>
      <c r="R14" s="120"/>
      <c r="S14" s="48"/>
      <c r="T14" s="48"/>
      <c r="U14" s="120">
        <v>18</v>
      </c>
      <c r="V14" s="121" t="s">
        <v>268</v>
      </c>
      <c r="W14" s="48"/>
      <c r="X14" s="122">
        <v>777.8</v>
      </c>
      <c r="Y14" s="122"/>
      <c r="Z14" s="48"/>
      <c r="AA14" s="48"/>
      <c r="AB14" s="122">
        <v>18</v>
      </c>
      <c r="AC14" s="123" t="s">
        <v>268</v>
      </c>
    </row>
    <row r="15" spans="1:29">
      <c r="A15" s="84"/>
      <c r="B15" s="119"/>
      <c r="C15" s="120"/>
      <c r="D15" s="120"/>
      <c r="E15" s="48"/>
      <c r="F15" s="48"/>
      <c r="G15" s="120"/>
      <c r="H15" s="121"/>
      <c r="I15" s="48"/>
      <c r="J15" s="122"/>
      <c r="K15" s="122"/>
      <c r="L15" s="48"/>
      <c r="M15" s="48"/>
      <c r="N15" s="122"/>
      <c r="O15" s="123"/>
      <c r="P15" s="48"/>
      <c r="Q15" s="120"/>
      <c r="R15" s="120"/>
      <c r="S15" s="48"/>
      <c r="T15" s="48"/>
      <c r="U15" s="120"/>
      <c r="V15" s="121"/>
      <c r="W15" s="48"/>
      <c r="X15" s="122"/>
      <c r="Y15" s="122"/>
      <c r="Z15" s="48"/>
      <c r="AA15" s="48"/>
      <c r="AB15" s="122"/>
      <c r="AC15" s="123"/>
    </row>
    <row r="16" spans="1:29">
      <c r="A16" s="84"/>
      <c r="B16" s="112" t="s">
        <v>271</v>
      </c>
      <c r="C16" s="114">
        <v>301.7</v>
      </c>
      <c r="D16" s="114"/>
      <c r="E16" s="39"/>
      <c r="F16" s="39"/>
      <c r="G16" s="114">
        <v>20</v>
      </c>
      <c r="H16" s="113" t="s">
        <v>268</v>
      </c>
      <c r="I16" s="39"/>
      <c r="J16" s="116">
        <v>254.2</v>
      </c>
      <c r="K16" s="116"/>
      <c r="L16" s="39"/>
      <c r="M16" s="39"/>
      <c r="N16" s="116">
        <v>16</v>
      </c>
      <c r="O16" s="115" t="s">
        <v>269</v>
      </c>
      <c r="P16" s="39"/>
      <c r="Q16" s="114">
        <v>899.5</v>
      </c>
      <c r="R16" s="114"/>
      <c r="S16" s="39"/>
      <c r="T16" s="39"/>
      <c r="U16" s="114">
        <v>22</v>
      </c>
      <c r="V16" s="113" t="s">
        <v>268</v>
      </c>
      <c r="W16" s="39"/>
      <c r="X16" s="116">
        <v>975.3</v>
      </c>
      <c r="Y16" s="116"/>
      <c r="Z16" s="39"/>
      <c r="AA16" s="39"/>
      <c r="AB16" s="116">
        <v>22</v>
      </c>
      <c r="AC16" s="115" t="s">
        <v>268</v>
      </c>
    </row>
    <row r="17" spans="1:29">
      <c r="A17" s="84"/>
      <c r="B17" s="112"/>
      <c r="C17" s="114"/>
      <c r="D17" s="114"/>
      <c r="E17" s="39"/>
      <c r="F17" s="39"/>
      <c r="G17" s="114"/>
      <c r="H17" s="113"/>
      <c r="I17" s="39"/>
      <c r="J17" s="116"/>
      <c r="K17" s="116"/>
      <c r="L17" s="39"/>
      <c r="M17" s="39"/>
      <c r="N17" s="116"/>
      <c r="O17" s="115"/>
      <c r="P17" s="39"/>
      <c r="Q17" s="114"/>
      <c r="R17" s="114"/>
      <c r="S17" s="39"/>
      <c r="T17" s="39"/>
      <c r="U17" s="114"/>
      <c r="V17" s="113"/>
      <c r="W17" s="39"/>
      <c r="X17" s="116"/>
      <c r="Y17" s="116"/>
      <c r="Z17" s="39"/>
      <c r="AA17" s="39"/>
      <c r="AB17" s="116"/>
      <c r="AC17" s="115"/>
    </row>
    <row r="18" spans="1:29">
      <c r="A18" s="84"/>
      <c r="B18" s="119" t="s">
        <v>272</v>
      </c>
      <c r="C18" s="120">
        <v>178.3</v>
      </c>
      <c r="D18" s="120"/>
      <c r="E18" s="48"/>
      <c r="F18" s="48"/>
      <c r="G18" s="120">
        <v>11</v>
      </c>
      <c r="H18" s="121" t="s">
        <v>268</v>
      </c>
      <c r="I18" s="48"/>
      <c r="J18" s="122">
        <v>241.8</v>
      </c>
      <c r="K18" s="122"/>
      <c r="L18" s="48"/>
      <c r="M18" s="48"/>
      <c r="N18" s="122">
        <v>16</v>
      </c>
      <c r="O18" s="123" t="s">
        <v>269</v>
      </c>
      <c r="P18" s="48"/>
      <c r="Q18" s="120">
        <v>638.5</v>
      </c>
      <c r="R18" s="120"/>
      <c r="S18" s="48"/>
      <c r="T18" s="48"/>
      <c r="U18" s="120">
        <v>15</v>
      </c>
      <c r="V18" s="121" t="s">
        <v>268</v>
      </c>
      <c r="W18" s="48"/>
      <c r="X18" s="122">
        <v>640.9</v>
      </c>
      <c r="Y18" s="122"/>
      <c r="Z18" s="48"/>
      <c r="AA18" s="48"/>
      <c r="AB18" s="122">
        <v>15</v>
      </c>
      <c r="AC18" s="123" t="s">
        <v>268</v>
      </c>
    </row>
    <row r="19" spans="1:29">
      <c r="A19" s="84"/>
      <c r="B19" s="119"/>
      <c r="C19" s="120"/>
      <c r="D19" s="120"/>
      <c r="E19" s="48"/>
      <c r="F19" s="48"/>
      <c r="G19" s="120"/>
      <c r="H19" s="121"/>
      <c r="I19" s="48"/>
      <c r="J19" s="122"/>
      <c r="K19" s="122"/>
      <c r="L19" s="48"/>
      <c r="M19" s="48"/>
      <c r="N19" s="122"/>
      <c r="O19" s="123"/>
      <c r="P19" s="48"/>
      <c r="Q19" s="120"/>
      <c r="R19" s="120"/>
      <c r="S19" s="48"/>
      <c r="T19" s="48"/>
      <c r="U19" s="120"/>
      <c r="V19" s="121"/>
      <c r="W19" s="48"/>
      <c r="X19" s="122"/>
      <c r="Y19" s="122"/>
      <c r="Z19" s="48"/>
      <c r="AA19" s="48"/>
      <c r="AB19" s="122"/>
      <c r="AC19" s="123"/>
    </row>
    <row r="20" spans="1:29">
      <c r="A20" s="84"/>
      <c r="B20" s="112" t="s">
        <v>141</v>
      </c>
      <c r="C20" s="114" t="s">
        <v>215</v>
      </c>
      <c r="D20" s="114"/>
      <c r="E20" s="39"/>
      <c r="F20" s="39"/>
      <c r="G20" s="114" t="s">
        <v>215</v>
      </c>
      <c r="H20" s="113" t="s">
        <v>268</v>
      </c>
      <c r="I20" s="39"/>
      <c r="J20" s="116" t="s">
        <v>273</v>
      </c>
      <c r="K20" s="116"/>
      <c r="L20" s="115" t="s">
        <v>218</v>
      </c>
      <c r="M20" s="39"/>
      <c r="N20" s="116" t="s">
        <v>215</v>
      </c>
      <c r="O20" s="115" t="s">
        <v>269</v>
      </c>
      <c r="P20" s="39"/>
      <c r="Q20" s="114" t="s">
        <v>215</v>
      </c>
      <c r="R20" s="114"/>
      <c r="S20" s="39"/>
      <c r="T20" s="39"/>
      <c r="U20" s="114" t="s">
        <v>215</v>
      </c>
      <c r="V20" s="113" t="s">
        <v>268</v>
      </c>
      <c r="W20" s="39"/>
      <c r="X20" s="116">
        <v>0.1</v>
      </c>
      <c r="Y20" s="116"/>
      <c r="Z20" s="39"/>
      <c r="AA20" s="39"/>
      <c r="AB20" s="116" t="s">
        <v>215</v>
      </c>
      <c r="AC20" s="115" t="s">
        <v>268</v>
      </c>
    </row>
    <row r="21" spans="1:29" ht="15.75" thickBot="1">
      <c r="A21" s="84"/>
      <c r="B21" s="112"/>
      <c r="C21" s="124"/>
      <c r="D21" s="124"/>
      <c r="E21" s="70"/>
      <c r="F21" s="39"/>
      <c r="G21" s="114"/>
      <c r="H21" s="113"/>
      <c r="I21" s="39"/>
      <c r="J21" s="125"/>
      <c r="K21" s="125"/>
      <c r="L21" s="126"/>
      <c r="M21" s="39"/>
      <c r="N21" s="116"/>
      <c r="O21" s="115"/>
      <c r="P21" s="39"/>
      <c r="Q21" s="124"/>
      <c r="R21" s="124"/>
      <c r="S21" s="70"/>
      <c r="T21" s="39"/>
      <c r="U21" s="114"/>
      <c r="V21" s="113"/>
      <c r="W21" s="39"/>
      <c r="X21" s="125"/>
      <c r="Y21" s="125"/>
      <c r="Z21" s="70"/>
      <c r="AA21" s="39"/>
      <c r="AB21" s="116"/>
      <c r="AC21" s="115"/>
    </row>
    <row r="22" spans="1:29">
      <c r="A22" s="84"/>
      <c r="B22" s="127" t="s">
        <v>274</v>
      </c>
      <c r="C22" s="128" t="s">
        <v>212</v>
      </c>
      <c r="D22" s="130">
        <v>1546.6</v>
      </c>
      <c r="E22" s="57"/>
      <c r="F22" s="48"/>
      <c r="G22" s="120">
        <v>100</v>
      </c>
      <c r="H22" s="121" t="s">
        <v>268</v>
      </c>
      <c r="I22" s="48"/>
      <c r="J22" s="132" t="s">
        <v>212</v>
      </c>
      <c r="K22" s="134">
        <v>1544.9</v>
      </c>
      <c r="L22" s="57"/>
      <c r="M22" s="48"/>
      <c r="N22" s="122">
        <v>100</v>
      </c>
      <c r="O22" s="123" t="s">
        <v>269</v>
      </c>
      <c r="P22" s="48"/>
      <c r="Q22" s="128" t="s">
        <v>212</v>
      </c>
      <c r="R22" s="130">
        <v>4175.6000000000004</v>
      </c>
      <c r="S22" s="57"/>
      <c r="T22" s="48"/>
      <c r="U22" s="120">
        <v>100</v>
      </c>
      <c r="V22" s="121" t="s">
        <v>268</v>
      </c>
      <c r="W22" s="48"/>
      <c r="X22" s="132" t="s">
        <v>212</v>
      </c>
      <c r="Y22" s="134">
        <v>4336.8</v>
      </c>
      <c r="Z22" s="57"/>
      <c r="AA22" s="48"/>
      <c r="AB22" s="122">
        <v>100</v>
      </c>
      <c r="AC22" s="123" t="s">
        <v>268</v>
      </c>
    </row>
    <row r="23" spans="1:29" ht="15.75" thickBot="1">
      <c r="A23" s="84"/>
      <c r="B23" s="127"/>
      <c r="C23" s="129"/>
      <c r="D23" s="131"/>
      <c r="E23" s="74"/>
      <c r="F23" s="48"/>
      <c r="G23" s="120"/>
      <c r="H23" s="121"/>
      <c r="I23" s="48"/>
      <c r="J23" s="133"/>
      <c r="K23" s="135"/>
      <c r="L23" s="74"/>
      <c r="M23" s="48"/>
      <c r="N23" s="122"/>
      <c r="O23" s="123"/>
      <c r="P23" s="48"/>
      <c r="Q23" s="129"/>
      <c r="R23" s="131"/>
      <c r="S23" s="74"/>
      <c r="T23" s="48"/>
      <c r="U23" s="120"/>
      <c r="V23" s="121"/>
      <c r="W23" s="48"/>
      <c r="X23" s="133"/>
      <c r="Y23" s="135"/>
      <c r="Z23" s="74"/>
      <c r="AA23" s="48"/>
      <c r="AB23" s="122"/>
      <c r="AC23" s="123"/>
    </row>
    <row r="24" spans="1:29" ht="15.75" thickTop="1">
      <c r="A24" s="84"/>
      <c r="B24" s="16"/>
      <c r="C24" s="136"/>
      <c r="D24" s="136"/>
      <c r="E24" s="136"/>
      <c r="F24" s="16"/>
      <c r="G24" s="39"/>
      <c r="H24" s="39"/>
      <c r="I24" s="16"/>
      <c r="J24" s="136"/>
      <c r="K24" s="136"/>
      <c r="L24" s="136"/>
      <c r="M24" s="16"/>
      <c r="N24" s="39"/>
      <c r="O24" s="39"/>
      <c r="P24" s="16"/>
      <c r="Q24" s="136"/>
      <c r="R24" s="136"/>
      <c r="S24" s="136"/>
      <c r="T24" s="16"/>
      <c r="U24" s="39"/>
      <c r="V24" s="39"/>
      <c r="W24" s="16"/>
      <c r="X24" s="136"/>
      <c r="Y24" s="136"/>
      <c r="Z24" s="136"/>
      <c r="AA24" s="16"/>
      <c r="AB24" s="39"/>
      <c r="AC24" s="39"/>
    </row>
    <row r="25" spans="1:29">
      <c r="A25" s="84"/>
      <c r="B25" s="97" t="s">
        <v>275</v>
      </c>
      <c r="C25" s="48"/>
      <c r="D25" s="48"/>
      <c r="E25" s="48"/>
      <c r="F25" s="18"/>
      <c r="G25" s="48"/>
      <c r="H25" s="48"/>
      <c r="I25" s="18"/>
      <c r="J25" s="48"/>
      <c r="K25" s="48"/>
      <c r="L25" s="48"/>
      <c r="M25" s="18"/>
      <c r="N25" s="48"/>
      <c r="O25" s="48"/>
      <c r="P25" s="18"/>
      <c r="Q25" s="48"/>
      <c r="R25" s="48"/>
      <c r="S25" s="48"/>
      <c r="T25" s="18"/>
      <c r="U25" s="48"/>
      <c r="V25" s="48"/>
      <c r="W25" s="18"/>
      <c r="X25" s="48"/>
      <c r="Y25" s="48"/>
      <c r="Z25" s="48"/>
      <c r="AA25" s="18"/>
      <c r="AB25" s="48"/>
      <c r="AC25" s="48"/>
    </row>
    <row r="26" spans="1:29">
      <c r="A26" s="84"/>
      <c r="B26" s="112" t="s">
        <v>267</v>
      </c>
      <c r="C26" s="113" t="s">
        <v>212</v>
      </c>
      <c r="D26" s="114">
        <v>273.5</v>
      </c>
      <c r="E26" s="39"/>
      <c r="F26" s="39"/>
      <c r="G26" s="39"/>
      <c r="H26" s="39"/>
      <c r="I26" s="39"/>
      <c r="J26" s="115" t="s">
        <v>212</v>
      </c>
      <c r="K26" s="116">
        <v>255.9</v>
      </c>
      <c r="L26" s="39"/>
      <c r="M26" s="39"/>
      <c r="N26" s="39"/>
      <c r="O26" s="39"/>
      <c r="P26" s="39"/>
      <c r="Q26" s="113" t="s">
        <v>212</v>
      </c>
      <c r="R26" s="114">
        <v>647.1</v>
      </c>
      <c r="S26" s="39"/>
      <c r="T26" s="39"/>
      <c r="U26" s="39"/>
      <c r="V26" s="39"/>
      <c r="W26" s="39"/>
      <c r="X26" s="115" t="s">
        <v>212</v>
      </c>
      <c r="Y26" s="116">
        <v>708.9</v>
      </c>
      <c r="Z26" s="39"/>
      <c r="AA26" s="39"/>
      <c r="AB26" s="39"/>
      <c r="AC26" s="39"/>
    </row>
    <row r="27" spans="1:29">
      <c r="A27" s="84"/>
      <c r="B27" s="112"/>
      <c r="C27" s="113"/>
      <c r="D27" s="114"/>
      <c r="E27" s="39"/>
      <c r="F27" s="39"/>
      <c r="G27" s="39"/>
      <c r="H27" s="39"/>
      <c r="I27" s="39"/>
      <c r="J27" s="115"/>
      <c r="K27" s="116"/>
      <c r="L27" s="39"/>
      <c r="M27" s="39"/>
      <c r="N27" s="39"/>
      <c r="O27" s="39"/>
      <c r="P27" s="39"/>
      <c r="Q27" s="113"/>
      <c r="R27" s="114"/>
      <c r="S27" s="39"/>
      <c r="T27" s="39"/>
      <c r="U27" s="39"/>
      <c r="V27" s="39"/>
      <c r="W27" s="39"/>
      <c r="X27" s="115"/>
      <c r="Y27" s="116"/>
      <c r="Z27" s="39"/>
      <c r="AA27" s="39"/>
      <c r="AB27" s="39"/>
      <c r="AC27" s="39"/>
    </row>
    <row r="28" spans="1:29">
      <c r="A28" s="84"/>
      <c r="B28" s="100" t="s">
        <v>270</v>
      </c>
      <c r="C28" s="120" t="s">
        <v>276</v>
      </c>
      <c r="D28" s="120"/>
      <c r="E28" s="102" t="s">
        <v>218</v>
      </c>
      <c r="F28" s="18"/>
      <c r="G28" s="48"/>
      <c r="H28" s="48"/>
      <c r="I28" s="18"/>
      <c r="J28" s="122" t="s">
        <v>277</v>
      </c>
      <c r="K28" s="122"/>
      <c r="L28" s="97" t="s">
        <v>218</v>
      </c>
      <c r="M28" s="18"/>
      <c r="N28" s="48"/>
      <c r="O28" s="48"/>
      <c r="P28" s="18"/>
      <c r="Q28" s="120" t="s">
        <v>278</v>
      </c>
      <c r="R28" s="120"/>
      <c r="S28" s="102" t="s">
        <v>218</v>
      </c>
      <c r="T28" s="18"/>
      <c r="U28" s="48"/>
      <c r="V28" s="48"/>
      <c r="W28" s="18"/>
      <c r="X28" s="122" t="s">
        <v>279</v>
      </c>
      <c r="Y28" s="122"/>
      <c r="Z28" s="97" t="s">
        <v>218</v>
      </c>
      <c r="AA28" s="18"/>
      <c r="AB28" s="48"/>
      <c r="AC28" s="48"/>
    </row>
    <row r="29" spans="1:29">
      <c r="A29" s="84"/>
      <c r="B29" s="112" t="s">
        <v>271</v>
      </c>
      <c r="C29" s="114">
        <v>99</v>
      </c>
      <c r="D29" s="114"/>
      <c r="E29" s="39"/>
      <c r="F29" s="39"/>
      <c r="G29" s="39"/>
      <c r="H29" s="39"/>
      <c r="I29" s="39"/>
      <c r="J29" s="116" t="s">
        <v>280</v>
      </c>
      <c r="K29" s="116"/>
      <c r="L29" s="115" t="s">
        <v>218</v>
      </c>
      <c r="M29" s="39"/>
      <c r="N29" s="39"/>
      <c r="O29" s="39"/>
      <c r="P29" s="39"/>
      <c r="Q29" s="114">
        <v>255.3</v>
      </c>
      <c r="R29" s="114"/>
      <c r="S29" s="39"/>
      <c r="T29" s="39"/>
      <c r="U29" s="39"/>
      <c r="V29" s="39"/>
      <c r="W29" s="39"/>
      <c r="X29" s="116">
        <v>256.10000000000002</v>
      </c>
      <c r="Y29" s="116"/>
      <c r="Z29" s="39"/>
      <c r="AA29" s="39"/>
      <c r="AB29" s="39"/>
      <c r="AC29" s="39"/>
    </row>
    <row r="30" spans="1:29">
      <c r="A30" s="84"/>
      <c r="B30" s="112"/>
      <c r="C30" s="114"/>
      <c r="D30" s="114"/>
      <c r="E30" s="39"/>
      <c r="F30" s="39"/>
      <c r="G30" s="39"/>
      <c r="H30" s="39"/>
      <c r="I30" s="39"/>
      <c r="J30" s="116"/>
      <c r="K30" s="116"/>
      <c r="L30" s="115"/>
      <c r="M30" s="39"/>
      <c r="N30" s="39"/>
      <c r="O30" s="39"/>
      <c r="P30" s="39"/>
      <c r="Q30" s="114"/>
      <c r="R30" s="114"/>
      <c r="S30" s="39"/>
      <c r="T30" s="39"/>
      <c r="U30" s="39"/>
      <c r="V30" s="39"/>
      <c r="W30" s="39"/>
      <c r="X30" s="116"/>
      <c r="Y30" s="116"/>
      <c r="Z30" s="39"/>
      <c r="AA30" s="39"/>
      <c r="AB30" s="39"/>
      <c r="AC30" s="39"/>
    </row>
    <row r="31" spans="1:29">
      <c r="A31" s="84"/>
      <c r="B31" s="119" t="s">
        <v>272</v>
      </c>
      <c r="C31" s="120" t="s">
        <v>281</v>
      </c>
      <c r="D31" s="120"/>
      <c r="E31" s="121" t="s">
        <v>218</v>
      </c>
      <c r="F31" s="48"/>
      <c r="G31" s="48"/>
      <c r="H31" s="48"/>
      <c r="I31" s="48"/>
      <c r="J31" s="122" t="s">
        <v>282</v>
      </c>
      <c r="K31" s="122"/>
      <c r="L31" s="123" t="s">
        <v>218</v>
      </c>
      <c r="M31" s="48"/>
      <c r="N31" s="48"/>
      <c r="O31" s="48"/>
      <c r="P31" s="48"/>
      <c r="Q31" s="120">
        <v>6.6</v>
      </c>
      <c r="R31" s="120"/>
      <c r="S31" s="48"/>
      <c r="T31" s="48"/>
      <c r="U31" s="48"/>
      <c r="V31" s="48"/>
      <c r="W31" s="48"/>
      <c r="X31" s="122">
        <v>3.8</v>
      </c>
      <c r="Y31" s="122"/>
      <c r="Z31" s="48"/>
      <c r="AA31" s="48"/>
      <c r="AB31" s="48"/>
      <c r="AC31" s="48"/>
    </row>
    <row r="32" spans="1:29">
      <c r="A32" s="84"/>
      <c r="B32" s="119"/>
      <c r="C32" s="120"/>
      <c r="D32" s="120"/>
      <c r="E32" s="121"/>
      <c r="F32" s="48"/>
      <c r="G32" s="48"/>
      <c r="H32" s="48"/>
      <c r="I32" s="48"/>
      <c r="J32" s="122"/>
      <c r="K32" s="122"/>
      <c r="L32" s="123"/>
      <c r="M32" s="48"/>
      <c r="N32" s="48"/>
      <c r="O32" s="48"/>
      <c r="P32" s="48"/>
      <c r="Q32" s="120"/>
      <c r="R32" s="120"/>
      <c r="S32" s="48"/>
      <c r="T32" s="48"/>
      <c r="U32" s="48"/>
      <c r="V32" s="48"/>
      <c r="W32" s="48"/>
      <c r="X32" s="122"/>
      <c r="Y32" s="122"/>
      <c r="Z32" s="48"/>
      <c r="AA32" s="48"/>
      <c r="AB32" s="48"/>
      <c r="AC32" s="48"/>
    </row>
    <row r="33" spans="1:29">
      <c r="A33" s="84"/>
      <c r="B33" s="112" t="s">
        <v>141</v>
      </c>
      <c r="C33" s="114" t="s">
        <v>215</v>
      </c>
      <c r="D33" s="114"/>
      <c r="E33" s="39"/>
      <c r="F33" s="39"/>
      <c r="G33" s="39"/>
      <c r="H33" s="39"/>
      <c r="I33" s="39"/>
      <c r="J33" s="116" t="s">
        <v>215</v>
      </c>
      <c r="K33" s="116"/>
      <c r="L33" s="39"/>
      <c r="M33" s="39"/>
      <c r="N33" s="39"/>
      <c r="O33" s="39"/>
      <c r="P33" s="39"/>
      <c r="Q33" s="114" t="s">
        <v>283</v>
      </c>
      <c r="R33" s="114"/>
      <c r="S33" s="113" t="s">
        <v>218</v>
      </c>
      <c r="T33" s="39"/>
      <c r="U33" s="39"/>
      <c r="V33" s="39"/>
      <c r="W33" s="39"/>
      <c r="X33" s="116">
        <v>7.8</v>
      </c>
      <c r="Y33" s="116"/>
      <c r="Z33" s="39"/>
      <c r="AA33" s="39"/>
      <c r="AB33" s="39"/>
      <c r="AC33" s="39"/>
    </row>
    <row r="34" spans="1:29" ht="15.75" thickBot="1">
      <c r="A34" s="84"/>
      <c r="B34" s="112"/>
      <c r="C34" s="124"/>
      <c r="D34" s="124"/>
      <c r="E34" s="70"/>
      <c r="F34" s="39"/>
      <c r="G34" s="39"/>
      <c r="H34" s="39"/>
      <c r="I34" s="39"/>
      <c r="J34" s="125"/>
      <c r="K34" s="125"/>
      <c r="L34" s="70"/>
      <c r="M34" s="39"/>
      <c r="N34" s="39"/>
      <c r="O34" s="39"/>
      <c r="P34" s="39"/>
      <c r="Q34" s="124"/>
      <c r="R34" s="124"/>
      <c r="S34" s="137"/>
      <c r="T34" s="39"/>
      <c r="U34" s="39"/>
      <c r="V34" s="39"/>
      <c r="W34" s="39"/>
      <c r="X34" s="125"/>
      <c r="Y34" s="125"/>
      <c r="Z34" s="70"/>
      <c r="AA34" s="39"/>
      <c r="AB34" s="39"/>
      <c r="AC34" s="39"/>
    </row>
    <row r="35" spans="1:29">
      <c r="A35" s="84"/>
      <c r="B35" s="127" t="s">
        <v>284</v>
      </c>
      <c r="C35" s="138">
        <v>348.7</v>
      </c>
      <c r="D35" s="138"/>
      <c r="E35" s="57"/>
      <c r="F35" s="48"/>
      <c r="G35" s="48"/>
      <c r="H35" s="48"/>
      <c r="I35" s="48"/>
      <c r="J35" s="139">
        <v>198.3</v>
      </c>
      <c r="K35" s="139"/>
      <c r="L35" s="57"/>
      <c r="M35" s="48"/>
      <c r="N35" s="48"/>
      <c r="O35" s="48"/>
      <c r="P35" s="48"/>
      <c r="Q35" s="138">
        <v>854.8</v>
      </c>
      <c r="R35" s="138"/>
      <c r="S35" s="57"/>
      <c r="T35" s="48"/>
      <c r="U35" s="48"/>
      <c r="V35" s="48"/>
      <c r="W35" s="48"/>
      <c r="X35" s="139">
        <v>933.6</v>
      </c>
      <c r="Y35" s="139"/>
      <c r="Z35" s="57"/>
      <c r="AA35" s="48"/>
      <c r="AB35" s="48"/>
      <c r="AC35" s="48"/>
    </row>
    <row r="36" spans="1:29">
      <c r="A36" s="84"/>
      <c r="B36" s="127"/>
      <c r="C36" s="120"/>
      <c r="D36" s="120"/>
      <c r="E36" s="48"/>
      <c r="F36" s="48"/>
      <c r="G36" s="48"/>
      <c r="H36" s="48"/>
      <c r="I36" s="48"/>
      <c r="J36" s="122"/>
      <c r="K36" s="122"/>
      <c r="L36" s="48"/>
      <c r="M36" s="48"/>
      <c r="N36" s="48"/>
      <c r="O36" s="48"/>
      <c r="P36" s="48"/>
      <c r="Q36" s="120"/>
      <c r="R36" s="120"/>
      <c r="S36" s="48"/>
      <c r="T36" s="48"/>
      <c r="U36" s="48"/>
      <c r="V36" s="48"/>
      <c r="W36" s="48"/>
      <c r="X36" s="122"/>
      <c r="Y36" s="122"/>
      <c r="Z36" s="48"/>
      <c r="AA36" s="48"/>
      <c r="AB36" s="48"/>
      <c r="AC36" s="48"/>
    </row>
    <row r="37" spans="1:29">
      <c r="A37" s="84"/>
      <c r="B37" s="99" t="s">
        <v>35</v>
      </c>
      <c r="C37" s="114" t="s">
        <v>285</v>
      </c>
      <c r="D37" s="114"/>
      <c r="E37" s="98" t="s">
        <v>218</v>
      </c>
      <c r="F37" s="16"/>
      <c r="G37" s="39"/>
      <c r="H37" s="39"/>
      <c r="I37" s="16"/>
      <c r="J37" s="116" t="s">
        <v>286</v>
      </c>
      <c r="K37" s="116"/>
      <c r="L37" s="99" t="s">
        <v>218</v>
      </c>
      <c r="M37" s="16"/>
      <c r="N37" s="39"/>
      <c r="O37" s="39"/>
      <c r="P37" s="16"/>
      <c r="Q37" s="114" t="s">
        <v>287</v>
      </c>
      <c r="R37" s="114"/>
      <c r="S37" s="98" t="s">
        <v>218</v>
      </c>
      <c r="T37" s="16"/>
      <c r="U37" s="39"/>
      <c r="V37" s="39"/>
      <c r="W37" s="16"/>
      <c r="X37" s="116" t="s">
        <v>288</v>
      </c>
      <c r="Y37" s="116"/>
      <c r="Z37" s="99" t="s">
        <v>218</v>
      </c>
      <c r="AA37" s="16"/>
      <c r="AB37" s="39"/>
      <c r="AC37" s="39"/>
    </row>
    <row r="38" spans="1:29" ht="15.75" thickBot="1">
      <c r="A38" s="84"/>
      <c r="B38" s="97" t="s">
        <v>289</v>
      </c>
      <c r="C38" s="140" t="s">
        <v>290</v>
      </c>
      <c r="D38" s="140"/>
      <c r="E38" s="105" t="s">
        <v>218</v>
      </c>
      <c r="F38" s="18"/>
      <c r="G38" s="48"/>
      <c r="H38" s="48"/>
      <c r="I38" s="18"/>
      <c r="J38" s="141" t="s">
        <v>291</v>
      </c>
      <c r="K38" s="141"/>
      <c r="L38" s="106" t="s">
        <v>218</v>
      </c>
      <c r="M38" s="18"/>
      <c r="N38" s="48"/>
      <c r="O38" s="48"/>
      <c r="P38" s="18"/>
      <c r="Q38" s="140" t="s">
        <v>292</v>
      </c>
      <c r="R38" s="140"/>
      <c r="S38" s="105" t="s">
        <v>218</v>
      </c>
      <c r="T38" s="18"/>
      <c r="U38" s="48"/>
      <c r="V38" s="48"/>
      <c r="W38" s="18"/>
      <c r="X38" s="141" t="s">
        <v>293</v>
      </c>
      <c r="Y38" s="141"/>
      <c r="Z38" s="106" t="s">
        <v>218</v>
      </c>
      <c r="AA38" s="18"/>
      <c r="AB38" s="48"/>
      <c r="AC38" s="48"/>
    </row>
    <row r="39" spans="1:29">
      <c r="A39" s="84"/>
      <c r="B39" s="142" t="s">
        <v>294</v>
      </c>
      <c r="C39" s="143" t="s">
        <v>212</v>
      </c>
      <c r="D39" s="145">
        <v>178.1</v>
      </c>
      <c r="E39" s="42"/>
      <c r="F39" s="39"/>
      <c r="G39" s="39"/>
      <c r="H39" s="39"/>
      <c r="I39" s="39"/>
      <c r="J39" s="148" t="s">
        <v>212</v>
      </c>
      <c r="K39" s="150">
        <v>32.4</v>
      </c>
      <c r="L39" s="42"/>
      <c r="M39" s="39"/>
      <c r="N39" s="39"/>
      <c r="O39" s="39"/>
      <c r="P39" s="39"/>
      <c r="Q39" s="143" t="s">
        <v>212</v>
      </c>
      <c r="R39" s="145">
        <v>516.9</v>
      </c>
      <c r="S39" s="42"/>
      <c r="T39" s="39"/>
      <c r="U39" s="39"/>
      <c r="V39" s="39"/>
      <c r="W39" s="39"/>
      <c r="X39" s="148" t="s">
        <v>212</v>
      </c>
      <c r="Y39" s="150">
        <v>526.6</v>
      </c>
      <c r="Z39" s="42"/>
      <c r="AA39" s="39"/>
      <c r="AB39" s="39"/>
      <c r="AC39" s="39"/>
    </row>
    <row r="40" spans="1:29" ht="15.75" thickBot="1">
      <c r="A40" s="84"/>
      <c r="B40" s="142"/>
      <c r="C40" s="144"/>
      <c r="D40" s="146"/>
      <c r="E40" s="147"/>
      <c r="F40" s="39"/>
      <c r="G40" s="39"/>
      <c r="H40" s="39"/>
      <c r="I40" s="39"/>
      <c r="J40" s="149"/>
      <c r="K40" s="151"/>
      <c r="L40" s="147"/>
      <c r="M40" s="39"/>
      <c r="N40" s="39"/>
      <c r="O40" s="39"/>
      <c r="P40" s="39"/>
      <c r="Q40" s="144"/>
      <c r="R40" s="146"/>
      <c r="S40" s="147"/>
      <c r="T40" s="39"/>
      <c r="U40" s="39"/>
      <c r="V40" s="39"/>
      <c r="W40" s="39"/>
      <c r="X40" s="149"/>
      <c r="Y40" s="151"/>
      <c r="Z40" s="147"/>
      <c r="AA40" s="39"/>
      <c r="AB40" s="39"/>
      <c r="AC40" s="39"/>
    </row>
    <row r="41" spans="1:29" ht="15.75" thickTop="1">
      <c r="A41" s="84"/>
      <c r="B41" s="18"/>
      <c r="C41" s="152"/>
      <c r="D41" s="152"/>
      <c r="E41" s="152"/>
      <c r="F41" s="18"/>
      <c r="G41" s="48"/>
      <c r="H41" s="48"/>
      <c r="I41" s="18"/>
      <c r="J41" s="152"/>
      <c r="K41" s="152"/>
      <c r="L41" s="152"/>
      <c r="M41" s="18"/>
      <c r="N41" s="48"/>
      <c r="O41" s="48"/>
      <c r="P41" s="18"/>
      <c r="Q41" s="152"/>
      <c r="R41" s="152"/>
      <c r="S41" s="152"/>
      <c r="T41" s="18"/>
      <c r="U41" s="48"/>
      <c r="V41" s="48"/>
      <c r="W41" s="18"/>
      <c r="X41" s="152"/>
      <c r="Y41" s="152"/>
      <c r="Z41" s="152"/>
      <c r="AA41" s="18"/>
      <c r="AB41" s="48"/>
      <c r="AC41" s="48"/>
    </row>
    <row r="42" spans="1:29">
      <c r="A42" s="84"/>
      <c r="B42" s="99" t="s">
        <v>295</v>
      </c>
      <c r="C42" s="39"/>
      <c r="D42" s="39"/>
      <c r="E42" s="39"/>
      <c r="F42" s="16"/>
      <c r="G42" s="39"/>
      <c r="H42" s="39"/>
      <c r="I42" s="16"/>
      <c r="J42" s="39"/>
      <c r="K42" s="39"/>
      <c r="L42" s="39"/>
      <c r="M42" s="16"/>
      <c r="N42" s="39"/>
      <c r="O42" s="39"/>
      <c r="P42" s="16"/>
      <c r="Q42" s="39"/>
      <c r="R42" s="39"/>
      <c r="S42" s="39"/>
      <c r="T42" s="16"/>
      <c r="U42" s="39"/>
      <c r="V42" s="39"/>
      <c r="W42" s="16"/>
      <c r="X42" s="39"/>
      <c r="Y42" s="39"/>
      <c r="Z42" s="39"/>
      <c r="AA42" s="16"/>
      <c r="AB42" s="39"/>
      <c r="AC42" s="39"/>
    </row>
    <row r="43" spans="1:29">
      <c r="A43" s="84"/>
      <c r="B43" s="119" t="s">
        <v>267</v>
      </c>
      <c r="C43" s="121" t="s">
        <v>212</v>
      </c>
      <c r="D43" s="120">
        <v>27.3</v>
      </c>
      <c r="E43" s="48"/>
      <c r="F43" s="48"/>
      <c r="G43" s="48"/>
      <c r="H43" s="48"/>
      <c r="I43" s="48"/>
      <c r="J43" s="123" t="s">
        <v>212</v>
      </c>
      <c r="K43" s="122">
        <v>24.9</v>
      </c>
      <c r="L43" s="48"/>
      <c r="M43" s="48"/>
      <c r="N43" s="48"/>
      <c r="O43" s="48"/>
      <c r="P43" s="48"/>
      <c r="Q43" s="121" t="s">
        <v>212</v>
      </c>
      <c r="R43" s="120">
        <v>82.3</v>
      </c>
      <c r="S43" s="48"/>
      <c r="T43" s="48"/>
      <c r="U43" s="48"/>
      <c r="V43" s="48"/>
      <c r="W43" s="48"/>
      <c r="X43" s="123" t="s">
        <v>212</v>
      </c>
      <c r="Y43" s="122">
        <v>71.900000000000006</v>
      </c>
      <c r="Z43" s="48"/>
      <c r="AA43" s="48"/>
      <c r="AB43" s="48"/>
      <c r="AC43" s="48"/>
    </row>
    <row r="44" spans="1:29">
      <c r="A44" s="84"/>
      <c r="B44" s="119"/>
      <c r="C44" s="121"/>
      <c r="D44" s="120"/>
      <c r="E44" s="48"/>
      <c r="F44" s="48"/>
      <c r="G44" s="48"/>
      <c r="H44" s="48"/>
      <c r="I44" s="48"/>
      <c r="J44" s="123"/>
      <c r="K44" s="122"/>
      <c r="L44" s="48"/>
      <c r="M44" s="48"/>
      <c r="N44" s="48"/>
      <c r="O44" s="48"/>
      <c r="P44" s="48"/>
      <c r="Q44" s="121"/>
      <c r="R44" s="120"/>
      <c r="S44" s="48"/>
      <c r="T44" s="48"/>
      <c r="U44" s="48"/>
      <c r="V44" s="48"/>
      <c r="W44" s="48"/>
      <c r="X44" s="123"/>
      <c r="Y44" s="122"/>
      <c r="Z44" s="48"/>
      <c r="AA44" s="48"/>
      <c r="AB44" s="48"/>
      <c r="AC44" s="48"/>
    </row>
    <row r="45" spans="1:29">
      <c r="A45" s="84"/>
      <c r="B45" s="112" t="s">
        <v>270</v>
      </c>
      <c r="C45" s="114">
        <v>46.8</v>
      </c>
      <c r="D45" s="114"/>
      <c r="E45" s="39"/>
      <c r="F45" s="39"/>
      <c r="G45" s="39"/>
      <c r="H45" s="39"/>
      <c r="I45" s="39"/>
      <c r="J45" s="116">
        <v>41.7</v>
      </c>
      <c r="K45" s="116"/>
      <c r="L45" s="39"/>
      <c r="M45" s="39"/>
      <c r="N45" s="39"/>
      <c r="O45" s="39"/>
      <c r="P45" s="39"/>
      <c r="Q45" s="114">
        <v>130.30000000000001</v>
      </c>
      <c r="R45" s="114"/>
      <c r="S45" s="39"/>
      <c r="T45" s="39"/>
      <c r="U45" s="39"/>
      <c r="V45" s="39"/>
      <c r="W45" s="39"/>
      <c r="X45" s="116">
        <v>118.2</v>
      </c>
      <c r="Y45" s="116"/>
      <c r="Z45" s="39"/>
      <c r="AA45" s="39"/>
      <c r="AB45" s="39"/>
      <c r="AC45" s="39"/>
    </row>
    <row r="46" spans="1:29">
      <c r="A46" s="84"/>
      <c r="B46" s="112"/>
      <c r="C46" s="114"/>
      <c r="D46" s="114"/>
      <c r="E46" s="39"/>
      <c r="F46" s="39"/>
      <c r="G46" s="39"/>
      <c r="H46" s="39"/>
      <c r="I46" s="39"/>
      <c r="J46" s="116"/>
      <c r="K46" s="116"/>
      <c r="L46" s="39"/>
      <c r="M46" s="39"/>
      <c r="N46" s="39"/>
      <c r="O46" s="39"/>
      <c r="P46" s="39"/>
      <c r="Q46" s="114"/>
      <c r="R46" s="114"/>
      <c r="S46" s="39"/>
      <c r="T46" s="39"/>
      <c r="U46" s="39"/>
      <c r="V46" s="39"/>
      <c r="W46" s="39"/>
      <c r="X46" s="116"/>
      <c r="Y46" s="116"/>
      <c r="Z46" s="39"/>
      <c r="AA46" s="39"/>
      <c r="AB46" s="39"/>
      <c r="AC46" s="39"/>
    </row>
    <row r="47" spans="1:29">
      <c r="A47" s="84"/>
      <c r="B47" s="119" t="s">
        <v>271</v>
      </c>
      <c r="C47" s="120">
        <v>38</v>
      </c>
      <c r="D47" s="120"/>
      <c r="E47" s="48"/>
      <c r="F47" s="48"/>
      <c r="G47" s="48"/>
      <c r="H47" s="48"/>
      <c r="I47" s="48"/>
      <c r="J47" s="122">
        <v>40.200000000000003</v>
      </c>
      <c r="K47" s="122"/>
      <c r="L47" s="48"/>
      <c r="M47" s="48"/>
      <c r="N47" s="48"/>
      <c r="O47" s="48"/>
      <c r="P47" s="48"/>
      <c r="Q47" s="120">
        <v>116.1</v>
      </c>
      <c r="R47" s="120"/>
      <c r="S47" s="48"/>
      <c r="T47" s="48"/>
      <c r="U47" s="48"/>
      <c r="V47" s="48"/>
      <c r="W47" s="48"/>
      <c r="X47" s="122">
        <v>110</v>
      </c>
      <c r="Y47" s="122"/>
      <c r="Z47" s="48"/>
      <c r="AA47" s="48"/>
      <c r="AB47" s="48"/>
      <c r="AC47" s="48"/>
    </row>
    <row r="48" spans="1:29">
      <c r="A48" s="84"/>
      <c r="B48" s="119"/>
      <c r="C48" s="120"/>
      <c r="D48" s="120"/>
      <c r="E48" s="48"/>
      <c r="F48" s="48"/>
      <c r="G48" s="48"/>
      <c r="H48" s="48"/>
      <c r="I48" s="48"/>
      <c r="J48" s="122"/>
      <c r="K48" s="122"/>
      <c r="L48" s="48"/>
      <c r="M48" s="48"/>
      <c r="N48" s="48"/>
      <c r="O48" s="48"/>
      <c r="P48" s="48"/>
      <c r="Q48" s="120"/>
      <c r="R48" s="120"/>
      <c r="S48" s="48"/>
      <c r="T48" s="48"/>
      <c r="U48" s="48"/>
      <c r="V48" s="48"/>
      <c r="W48" s="48"/>
      <c r="X48" s="122"/>
      <c r="Y48" s="122"/>
      <c r="Z48" s="48"/>
      <c r="AA48" s="48"/>
      <c r="AB48" s="48"/>
      <c r="AC48" s="48"/>
    </row>
    <row r="49" spans="1:29">
      <c r="A49" s="84"/>
      <c r="B49" s="112" t="s">
        <v>272</v>
      </c>
      <c r="C49" s="114">
        <v>38.799999999999997</v>
      </c>
      <c r="D49" s="114"/>
      <c r="E49" s="39"/>
      <c r="F49" s="39"/>
      <c r="G49" s="39"/>
      <c r="H49" s="39"/>
      <c r="I49" s="39"/>
      <c r="J49" s="116">
        <v>25.1</v>
      </c>
      <c r="K49" s="116"/>
      <c r="L49" s="39"/>
      <c r="M49" s="39"/>
      <c r="N49" s="39"/>
      <c r="O49" s="39"/>
      <c r="P49" s="39"/>
      <c r="Q49" s="114">
        <v>99.7</v>
      </c>
      <c r="R49" s="114"/>
      <c r="S49" s="39"/>
      <c r="T49" s="39"/>
      <c r="U49" s="39"/>
      <c r="V49" s="39"/>
      <c r="W49" s="39"/>
      <c r="X49" s="116">
        <v>69.5</v>
      </c>
      <c r="Y49" s="116"/>
      <c r="Z49" s="39"/>
      <c r="AA49" s="39"/>
      <c r="AB49" s="39"/>
      <c r="AC49" s="39"/>
    </row>
    <row r="50" spans="1:29">
      <c r="A50" s="84"/>
      <c r="B50" s="112"/>
      <c r="C50" s="114"/>
      <c r="D50" s="114"/>
      <c r="E50" s="39"/>
      <c r="F50" s="39"/>
      <c r="G50" s="39"/>
      <c r="H50" s="39"/>
      <c r="I50" s="39"/>
      <c r="J50" s="116"/>
      <c r="K50" s="116"/>
      <c r="L50" s="39"/>
      <c r="M50" s="39"/>
      <c r="N50" s="39"/>
      <c r="O50" s="39"/>
      <c r="P50" s="39"/>
      <c r="Q50" s="114"/>
      <c r="R50" s="114"/>
      <c r="S50" s="39"/>
      <c r="T50" s="39"/>
      <c r="U50" s="39"/>
      <c r="V50" s="39"/>
      <c r="W50" s="39"/>
      <c r="X50" s="116"/>
      <c r="Y50" s="116"/>
      <c r="Z50" s="39"/>
      <c r="AA50" s="39"/>
      <c r="AB50" s="39"/>
      <c r="AC50" s="39"/>
    </row>
    <row r="51" spans="1:29">
      <c r="A51" s="84"/>
      <c r="B51" s="119" t="s">
        <v>141</v>
      </c>
      <c r="C51" s="120">
        <v>2.2000000000000002</v>
      </c>
      <c r="D51" s="120"/>
      <c r="E51" s="48"/>
      <c r="F51" s="48"/>
      <c r="G51" s="48"/>
      <c r="H51" s="48"/>
      <c r="I51" s="48"/>
      <c r="J51" s="122">
        <v>1</v>
      </c>
      <c r="K51" s="122"/>
      <c r="L51" s="48"/>
      <c r="M51" s="48"/>
      <c r="N51" s="48"/>
      <c r="O51" s="48"/>
      <c r="P51" s="48"/>
      <c r="Q51" s="120">
        <v>9.6</v>
      </c>
      <c r="R51" s="120"/>
      <c r="S51" s="48"/>
      <c r="T51" s="48"/>
      <c r="U51" s="48"/>
      <c r="V51" s="48"/>
      <c r="W51" s="48"/>
      <c r="X51" s="122">
        <v>12.7</v>
      </c>
      <c r="Y51" s="122"/>
      <c r="Z51" s="48"/>
      <c r="AA51" s="48"/>
      <c r="AB51" s="48"/>
      <c r="AC51" s="48"/>
    </row>
    <row r="52" spans="1:29" ht="15.75" thickBot="1">
      <c r="A52" s="84"/>
      <c r="B52" s="119"/>
      <c r="C52" s="140"/>
      <c r="D52" s="140"/>
      <c r="E52" s="153"/>
      <c r="F52" s="48"/>
      <c r="G52" s="48"/>
      <c r="H52" s="48"/>
      <c r="I52" s="48"/>
      <c r="J52" s="141"/>
      <c r="K52" s="141"/>
      <c r="L52" s="153"/>
      <c r="M52" s="48"/>
      <c r="N52" s="48"/>
      <c r="O52" s="48"/>
      <c r="P52" s="48"/>
      <c r="Q52" s="140"/>
      <c r="R52" s="140"/>
      <c r="S52" s="153"/>
      <c r="T52" s="48"/>
      <c r="U52" s="48"/>
      <c r="V52" s="48"/>
      <c r="W52" s="48"/>
      <c r="X52" s="141"/>
      <c r="Y52" s="141"/>
      <c r="Z52" s="153"/>
      <c r="AA52" s="48"/>
      <c r="AB52" s="48"/>
      <c r="AC52" s="48"/>
    </row>
    <row r="53" spans="1:29">
      <c r="A53" s="84"/>
      <c r="B53" s="142" t="s">
        <v>296</v>
      </c>
      <c r="C53" s="143" t="s">
        <v>212</v>
      </c>
      <c r="D53" s="145">
        <v>153.1</v>
      </c>
      <c r="E53" s="42"/>
      <c r="F53" s="39"/>
      <c r="G53" s="39"/>
      <c r="H53" s="39"/>
      <c r="I53" s="39"/>
      <c r="J53" s="148" t="s">
        <v>212</v>
      </c>
      <c r="K53" s="150">
        <v>132.9</v>
      </c>
      <c r="L53" s="42"/>
      <c r="M53" s="39"/>
      <c r="N53" s="39"/>
      <c r="O53" s="39"/>
      <c r="P53" s="39"/>
      <c r="Q53" s="143" t="s">
        <v>212</v>
      </c>
      <c r="R53" s="145">
        <v>438</v>
      </c>
      <c r="S53" s="42"/>
      <c r="T53" s="39"/>
      <c r="U53" s="39"/>
      <c r="V53" s="39"/>
      <c r="W53" s="39"/>
      <c r="X53" s="148" t="s">
        <v>212</v>
      </c>
      <c r="Y53" s="150">
        <v>382.3</v>
      </c>
      <c r="Z53" s="42"/>
      <c r="AA53" s="39"/>
      <c r="AB53" s="39"/>
      <c r="AC53" s="39"/>
    </row>
    <row r="54" spans="1:29" ht="15.75" thickBot="1">
      <c r="A54" s="84"/>
      <c r="B54" s="142"/>
      <c r="C54" s="144"/>
      <c r="D54" s="146"/>
      <c r="E54" s="147"/>
      <c r="F54" s="39"/>
      <c r="G54" s="39"/>
      <c r="H54" s="39"/>
      <c r="I54" s="39"/>
      <c r="J54" s="149"/>
      <c r="K54" s="151"/>
      <c r="L54" s="147"/>
      <c r="M54" s="39"/>
      <c r="N54" s="39"/>
      <c r="O54" s="39"/>
      <c r="P54" s="39"/>
      <c r="Q54" s="144"/>
      <c r="R54" s="146"/>
      <c r="S54" s="147"/>
      <c r="T54" s="39"/>
      <c r="U54" s="39"/>
      <c r="V54" s="39"/>
      <c r="W54" s="39"/>
      <c r="X54" s="149"/>
      <c r="Y54" s="151"/>
      <c r="Z54" s="147"/>
      <c r="AA54" s="39"/>
      <c r="AB54" s="39"/>
      <c r="AC54" s="39"/>
    </row>
    <row r="55" spans="1:29" ht="15.75" thickTop="1">
      <c r="A55" s="84"/>
      <c r="B55" s="18"/>
      <c r="C55" s="152"/>
      <c r="D55" s="152"/>
      <c r="E55" s="152"/>
      <c r="F55" s="18"/>
      <c r="G55" s="48"/>
      <c r="H55" s="48"/>
      <c r="I55" s="18"/>
      <c r="J55" s="152"/>
      <c r="K55" s="152"/>
      <c r="L55" s="152"/>
      <c r="M55" s="18"/>
      <c r="N55" s="48"/>
      <c r="O55" s="48"/>
      <c r="P55" s="18"/>
      <c r="Q55" s="152"/>
      <c r="R55" s="152"/>
      <c r="S55" s="152"/>
      <c r="T55" s="18"/>
      <c r="U55" s="48"/>
      <c r="V55" s="48"/>
      <c r="W55" s="18"/>
      <c r="X55" s="152"/>
      <c r="Y55" s="152"/>
      <c r="Z55" s="152"/>
      <c r="AA55" s="18"/>
      <c r="AB55" s="48"/>
      <c r="AC55" s="48"/>
    </row>
    <row r="56" spans="1:29">
      <c r="A56" s="84"/>
      <c r="B56" s="99" t="s">
        <v>297</v>
      </c>
      <c r="C56" s="39"/>
      <c r="D56" s="39"/>
      <c r="E56" s="39"/>
      <c r="F56" s="16"/>
      <c r="G56" s="39"/>
      <c r="H56" s="39"/>
      <c r="I56" s="16"/>
      <c r="J56" s="39"/>
      <c r="K56" s="39"/>
      <c r="L56" s="39"/>
      <c r="M56" s="16"/>
      <c r="N56" s="39"/>
      <c r="O56" s="39"/>
      <c r="P56" s="16"/>
      <c r="Q56" s="39"/>
      <c r="R56" s="39"/>
      <c r="S56" s="39"/>
      <c r="T56" s="16"/>
      <c r="U56" s="39"/>
      <c r="V56" s="39"/>
      <c r="W56" s="16"/>
      <c r="X56" s="39"/>
      <c r="Y56" s="39"/>
      <c r="Z56" s="39"/>
      <c r="AA56" s="16"/>
      <c r="AB56" s="39"/>
      <c r="AC56" s="39"/>
    </row>
    <row r="57" spans="1:29">
      <c r="A57" s="84"/>
      <c r="B57" s="119" t="s">
        <v>267</v>
      </c>
      <c r="C57" s="121" t="s">
        <v>212</v>
      </c>
      <c r="D57" s="120">
        <v>15.2</v>
      </c>
      <c r="E57" s="48"/>
      <c r="F57" s="48"/>
      <c r="G57" s="48"/>
      <c r="H57" s="48"/>
      <c r="I57" s="48"/>
      <c r="J57" s="123" t="s">
        <v>212</v>
      </c>
      <c r="K57" s="122">
        <v>19.600000000000001</v>
      </c>
      <c r="L57" s="48"/>
      <c r="M57" s="48"/>
      <c r="N57" s="48"/>
      <c r="O57" s="48"/>
      <c r="P57" s="48"/>
      <c r="Q57" s="121" t="s">
        <v>212</v>
      </c>
      <c r="R57" s="120">
        <v>39.1</v>
      </c>
      <c r="S57" s="48"/>
      <c r="T57" s="48"/>
      <c r="U57" s="48"/>
      <c r="V57" s="48"/>
      <c r="W57" s="48"/>
      <c r="X57" s="123" t="s">
        <v>212</v>
      </c>
      <c r="Y57" s="122">
        <v>82.5</v>
      </c>
      <c r="Z57" s="48"/>
      <c r="AA57" s="48"/>
      <c r="AB57" s="48"/>
      <c r="AC57" s="48"/>
    </row>
    <row r="58" spans="1:29">
      <c r="A58" s="84"/>
      <c r="B58" s="119"/>
      <c r="C58" s="121"/>
      <c r="D58" s="120"/>
      <c r="E58" s="48"/>
      <c r="F58" s="48"/>
      <c r="G58" s="48"/>
      <c r="H58" s="48"/>
      <c r="I58" s="48"/>
      <c r="J58" s="123"/>
      <c r="K58" s="122"/>
      <c r="L58" s="48"/>
      <c r="M58" s="48"/>
      <c r="N58" s="48"/>
      <c r="O58" s="48"/>
      <c r="P58" s="48"/>
      <c r="Q58" s="121"/>
      <c r="R58" s="120"/>
      <c r="S58" s="48"/>
      <c r="T58" s="48"/>
      <c r="U58" s="48"/>
      <c r="V58" s="48"/>
      <c r="W58" s="48"/>
      <c r="X58" s="123"/>
      <c r="Y58" s="122"/>
      <c r="Z58" s="48"/>
      <c r="AA58" s="48"/>
      <c r="AB58" s="48"/>
      <c r="AC58" s="48"/>
    </row>
    <row r="59" spans="1:29">
      <c r="A59" s="84"/>
      <c r="B59" s="112" t="s">
        <v>270</v>
      </c>
      <c r="C59" s="114">
        <v>181.5</v>
      </c>
      <c r="D59" s="114"/>
      <c r="E59" s="39"/>
      <c r="F59" s="39"/>
      <c r="G59" s="39"/>
      <c r="H59" s="39"/>
      <c r="I59" s="39"/>
      <c r="J59" s="116">
        <v>285.5</v>
      </c>
      <c r="K59" s="116"/>
      <c r="L59" s="39"/>
      <c r="M59" s="39"/>
      <c r="N59" s="39"/>
      <c r="O59" s="39"/>
      <c r="P59" s="39"/>
      <c r="Q59" s="114">
        <v>535.29999999999995</v>
      </c>
      <c r="R59" s="114"/>
      <c r="S59" s="39"/>
      <c r="T59" s="39"/>
      <c r="U59" s="39"/>
      <c r="V59" s="39"/>
      <c r="W59" s="39"/>
      <c r="X59" s="116">
        <v>593.4</v>
      </c>
      <c r="Y59" s="116"/>
      <c r="Z59" s="39"/>
      <c r="AA59" s="39"/>
      <c r="AB59" s="39"/>
      <c r="AC59" s="39"/>
    </row>
    <row r="60" spans="1:29">
      <c r="A60" s="84"/>
      <c r="B60" s="112"/>
      <c r="C60" s="114"/>
      <c r="D60" s="114"/>
      <c r="E60" s="39"/>
      <c r="F60" s="39"/>
      <c r="G60" s="39"/>
      <c r="H60" s="39"/>
      <c r="I60" s="39"/>
      <c r="J60" s="116"/>
      <c r="K60" s="116"/>
      <c r="L60" s="39"/>
      <c r="M60" s="39"/>
      <c r="N60" s="39"/>
      <c r="O60" s="39"/>
      <c r="P60" s="39"/>
      <c r="Q60" s="114"/>
      <c r="R60" s="114"/>
      <c r="S60" s="39"/>
      <c r="T60" s="39"/>
      <c r="U60" s="39"/>
      <c r="V60" s="39"/>
      <c r="W60" s="39"/>
      <c r="X60" s="116"/>
      <c r="Y60" s="116"/>
      <c r="Z60" s="39"/>
      <c r="AA60" s="39"/>
      <c r="AB60" s="39"/>
      <c r="AC60" s="39"/>
    </row>
    <row r="61" spans="1:29">
      <c r="A61" s="84"/>
      <c r="B61" s="119" t="s">
        <v>271</v>
      </c>
      <c r="C61" s="120">
        <v>2</v>
      </c>
      <c r="D61" s="120"/>
      <c r="E61" s="48"/>
      <c r="F61" s="48"/>
      <c r="G61" s="48"/>
      <c r="H61" s="48"/>
      <c r="I61" s="48"/>
      <c r="J61" s="122">
        <v>5.8</v>
      </c>
      <c r="K61" s="122"/>
      <c r="L61" s="48"/>
      <c r="M61" s="48"/>
      <c r="N61" s="48"/>
      <c r="O61" s="48"/>
      <c r="P61" s="48"/>
      <c r="Q61" s="120">
        <v>8.6</v>
      </c>
      <c r="R61" s="120"/>
      <c r="S61" s="48"/>
      <c r="T61" s="48"/>
      <c r="U61" s="48"/>
      <c r="V61" s="48"/>
      <c r="W61" s="48"/>
      <c r="X61" s="122">
        <v>132</v>
      </c>
      <c r="Y61" s="122"/>
      <c r="Z61" s="48"/>
      <c r="AA61" s="48"/>
      <c r="AB61" s="48"/>
      <c r="AC61" s="48"/>
    </row>
    <row r="62" spans="1:29">
      <c r="A62" s="84"/>
      <c r="B62" s="119"/>
      <c r="C62" s="120"/>
      <c r="D62" s="120"/>
      <c r="E62" s="48"/>
      <c r="F62" s="48"/>
      <c r="G62" s="48"/>
      <c r="H62" s="48"/>
      <c r="I62" s="48"/>
      <c r="J62" s="122"/>
      <c r="K62" s="122"/>
      <c r="L62" s="48"/>
      <c r="M62" s="48"/>
      <c r="N62" s="48"/>
      <c r="O62" s="48"/>
      <c r="P62" s="48"/>
      <c r="Q62" s="120"/>
      <c r="R62" s="120"/>
      <c r="S62" s="48"/>
      <c r="T62" s="48"/>
      <c r="U62" s="48"/>
      <c r="V62" s="48"/>
      <c r="W62" s="48"/>
      <c r="X62" s="122"/>
      <c r="Y62" s="122"/>
      <c r="Z62" s="48"/>
      <c r="AA62" s="48"/>
      <c r="AB62" s="48"/>
      <c r="AC62" s="48"/>
    </row>
    <row r="63" spans="1:29">
      <c r="A63" s="84"/>
      <c r="B63" s="112" t="s">
        <v>272</v>
      </c>
      <c r="C63" s="114">
        <v>10.4</v>
      </c>
      <c r="D63" s="114"/>
      <c r="E63" s="39"/>
      <c r="F63" s="39"/>
      <c r="G63" s="39"/>
      <c r="H63" s="39"/>
      <c r="I63" s="39"/>
      <c r="J63" s="116">
        <v>33.299999999999997</v>
      </c>
      <c r="K63" s="116"/>
      <c r="L63" s="39"/>
      <c r="M63" s="39"/>
      <c r="N63" s="39"/>
      <c r="O63" s="39"/>
      <c r="P63" s="39"/>
      <c r="Q63" s="114">
        <v>37.200000000000003</v>
      </c>
      <c r="R63" s="114"/>
      <c r="S63" s="39"/>
      <c r="T63" s="39"/>
      <c r="U63" s="39"/>
      <c r="V63" s="39"/>
      <c r="W63" s="39"/>
      <c r="X63" s="116">
        <v>105.1</v>
      </c>
      <c r="Y63" s="116"/>
      <c r="Z63" s="39"/>
      <c r="AA63" s="39"/>
      <c r="AB63" s="39"/>
      <c r="AC63" s="39"/>
    </row>
    <row r="64" spans="1:29">
      <c r="A64" s="84"/>
      <c r="B64" s="112"/>
      <c r="C64" s="114"/>
      <c r="D64" s="114"/>
      <c r="E64" s="39"/>
      <c r="F64" s="39"/>
      <c r="G64" s="39"/>
      <c r="H64" s="39"/>
      <c r="I64" s="39"/>
      <c r="J64" s="116"/>
      <c r="K64" s="116"/>
      <c r="L64" s="39"/>
      <c r="M64" s="39"/>
      <c r="N64" s="39"/>
      <c r="O64" s="39"/>
      <c r="P64" s="39"/>
      <c r="Q64" s="114"/>
      <c r="R64" s="114"/>
      <c r="S64" s="39"/>
      <c r="T64" s="39"/>
      <c r="U64" s="39"/>
      <c r="V64" s="39"/>
      <c r="W64" s="39"/>
      <c r="X64" s="116"/>
      <c r="Y64" s="116"/>
      <c r="Z64" s="39"/>
      <c r="AA64" s="39"/>
      <c r="AB64" s="39"/>
      <c r="AC64" s="39"/>
    </row>
    <row r="65" spans="1:29">
      <c r="A65" s="84"/>
      <c r="B65" s="119" t="s">
        <v>141</v>
      </c>
      <c r="C65" s="120">
        <v>2.2000000000000002</v>
      </c>
      <c r="D65" s="120"/>
      <c r="E65" s="48"/>
      <c r="F65" s="48"/>
      <c r="G65" s="48"/>
      <c r="H65" s="48"/>
      <c r="I65" s="48"/>
      <c r="J65" s="122">
        <v>10.3</v>
      </c>
      <c r="K65" s="122"/>
      <c r="L65" s="48"/>
      <c r="M65" s="48"/>
      <c r="N65" s="48"/>
      <c r="O65" s="48"/>
      <c r="P65" s="48"/>
      <c r="Q65" s="120">
        <v>4.9000000000000004</v>
      </c>
      <c r="R65" s="120"/>
      <c r="S65" s="48"/>
      <c r="T65" s="48"/>
      <c r="U65" s="48"/>
      <c r="V65" s="48"/>
      <c r="W65" s="48"/>
      <c r="X65" s="122">
        <v>61</v>
      </c>
      <c r="Y65" s="122"/>
      <c r="Z65" s="48"/>
      <c r="AA65" s="48"/>
      <c r="AB65" s="48"/>
      <c r="AC65" s="48"/>
    </row>
    <row r="66" spans="1:29" ht="15.75" thickBot="1">
      <c r="A66" s="84"/>
      <c r="B66" s="119"/>
      <c r="C66" s="140"/>
      <c r="D66" s="140"/>
      <c r="E66" s="153"/>
      <c r="F66" s="48"/>
      <c r="G66" s="48"/>
      <c r="H66" s="48"/>
      <c r="I66" s="48"/>
      <c r="J66" s="141"/>
      <c r="K66" s="141"/>
      <c r="L66" s="153"/>
      <c r="M66" s="48"/>
      <c r="N66" s="48"/>
      <c r="O66" s="48"/>
      <c r="P66" s="48"/>
      <c r="Q66" s="140"/>
      <c r="R66" s="140"/>
      <c r="S66" s="153"/>
      <c r="T66" s="48"/>
      <c r="U66" s="48"/>
      <c r="V66" s="48"/>
      <c r="W66" s="48"/>
      <c r="X66" s="141"/>
      <c r="Y66" s="141"/>
      <c r="Z66" s="153"/>
      <c r="AA66" s="48"/>
      <c r="AB66" s="48"/>
      <c r="AC66" s="48"/>
    </row>
    <row r="67" spans="1:29">
      <c r="A67" s="84"/>
      <c r="B67" s="142" t="s">
        <v>298</v>
      </c>
      <c r="C67" s="143" t="s">
        <v>212</v>
      </c>
      <c r="D67" s="145">
        <v>211.3</v>
      </c>
      <c r="E67" s="42"/>
      <c r="F67" s="39"/>
      <c r="G67" s="39"/>
      <c r="H67" s="39"/>
      <c r="I67" s="39"/>
      <c r="J67" s="148" t="s">
        <v>212</v>
      </c>
      <c r="K67" s="150">
        <v>354.5</v>
      </c>
      <c r="L67" s="42"/>
      <c r="M67" s="39"/>
      <c r="N67" s="39"/>
      <c r="O67" s="39"/>
      <c r="P67" s="39"/>
      <c r="Q67" s="143" t="s">
        <v>212</v>
      </c>
      <c r="R67" s="145">
        <v>625.1</v>
      </c>
      <c r="S67" s="42"/>
      <c r="T67" s="39"/>
      <c r="U67" s="39"/>
      <c r="V67" s="39"/>
      <c r="W67" s="39"/>
      <c r="X67" s="148" t="s">
        <v>212</v>
      </c>
      <c r="Y67" s="150">
        <v>974</v>
      </c>
      <c r="Z67" s="42"/>
      <c r="AA67" s="39"/>
      <c r="AB67" s="39"/>
      <c r="AC67" s="39"/>
    </row>
    <row r="68" spans="1:29" ht="15.75" thickBot="1">
      <c r="A68" s="84"/>
      <c r="B68" s="142"/>
      <c r="C68" s="144"/>
      <c r="D68" s="146"/>
      <c r="E68" s="147"/>
      <c r="F68" s="39"/>
      <c r="G68" s="39"/>
      <c r="H68" s="39"/>
      <c r="I68" s="39"/>
      <c r="J68" s="149"/>
      <c r="K68" s="151"/>
      <c r="L68" s="147"/>
      <c r="M68" s="39"/>
      <c r="N68" s="39"/>
      <c r="O68" s="39"/>
      <c r="P68" s="39"/>
      <c r="Q68" s="144"/>
      <c r="R68" s="146"/>
      <c r="S68" s="147"/>
      <c r="T68" s="39"/>
      <c r="U68" s="39"/>
      <c r="V68" s="39"/>
      <c r="W68" s="39"/>
      <c r="X68" s="149"/>
      <c r="Y68" s="151"/>
      <c r="Z68" s="147"/>
      <c r="AA68" s="39"/>
      <c r="AB68" s="39"/>
      <c r="AC68" s="39"/>
    </row>
    <row r="69" spans="1:29" ht="15.75" thickTop="1">
      <c r="A69" s="84"/>
      <c r="B69" s="88" t="s">
        <v>223</v>
      </c>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row>
    <row r="70" spans="1:29">
      <c r="A70" s="84"/>
      <c r="B70" s="181" t="s">
        <v>299</v>
      </c>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row>
    <row r="71" spans="1:29">
      <c r="A71" s="84" t="s">
        <v>879</v>
      </c>
      <c r="B71" s="86" t="s">
        <v>300</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row>
    <row r="72" spans="1:29">
      <c r="A72" s="84"/>
      <c r="B72" s="24"/>
      <c r="C72" s="24"/>
      <c r="D72" s="24"/>
      <c r="E72" s="24"/>
      <c r="F72" s="24"/>
      <c r="G72" s="24"/>
      <c r="H72" s="24"/>
      <c r="I72" s="24"/>
    </row>
    <row r="73" spans="1:29">
      <c r="A73" s="84"/>
      <c r="B73" s="14"/>
      <c r="C73" s="14"/>
      <c r="D73" s="14"/>
      <c r="E73" s="14"/>
      <c r="F73" s="14"/>
      <c r="G73" s="14"/>
      <c r="H73" s="14"/>
      <c r="I73" s="14"/>
    </row>
    <row r="74" spans="1:29" ht="15.75" thickBot="1">
      <c r="A74" s="84"/>
      <c r="B74" s="16"/>
      <c r="C74" s="36" t="s">
        <v>201</v>
      </c>
      <c r="D74" s="36"/>
      <c r="E74" s="36"/>
      <c r="F74" s="36"/>
      <c r="G74" s="36"/>
      <c r="H74" s="36"/>
      <c r="I74" s="36"/>
    </row>
    <row r="75" spans="1:29" ht="15" customHeight="1">
      <c r="A75" s="84"/>
      <c r="B75" s="39"/>
      <c r="C75" s="41" t="s">
        <v>208</v>
      </c>
      <c r="D75" s="41"/>
      <c r="E75" s="41"/>
      <c r="F75" s="42"/>
      <c r="G75" s="44" t="s">
        <v>209</v>
      </c>
      <c r="H75" s="44"/>
      <c r="I75" s="44"/>
    </row>
    <row r="76" spans="1:29" ht="15.75" thickBot="1">
      <c r="A76" s="84"/>
      <c r="B76" s="39"/>
      <c r="C76" s="36">
        <v>2013</v>
      </c>
      <c r="D76" s="36"/>
      <c r="E76" s="36"/>
      <c r="F76" s="39"/>
      <c r="G76" s="45"/>
      <c r="H76" s="45"/>
      <c r="I76" s="45"/>
    </row>
    <row r="77" spans="1:29">
      <c r="A77" s="84"/>
      <c r="B77" s="17" t="s">
        <v>301</v>
      </c>
      <c r="C77" s="57"/>
      <c r="D77" s="57"/>
      <c r="E77" s="57"/>
      <c r="F77" s="18"/>
      <c r="G77" s="57"/>
      <c r="H77" s="57"/>
      <c r="I77" s="57"/>
    </row>
    <row r="78" spans="1:29">
      <c r="A78" s="84"/>
      <c r="B78" s="159" t="s">
        <v>267</v>
      </c>
      <c r="C78" s="160" t="s">
        <v>212</v>
      </c>
      <c r="D78" s="161">
        <v>1770.6</v>
      </c>
      <c r="E78" s="39"/>
      <c r="F78" s="39"/>
      <c r="G78" s="162" t="s">
        <v>212</v>
      </c>
      <c r="H78" s="163">
        <v>1735.1</v>
      </c>
      <c r="I78" s="39"/>
    </row>
    <row r="79" spans="1:29">
      <c r="A79" s="84"/>
      <c r="B79" s="159"/>
      <c r="C79" s="160"/>
      <c r="D79" s="161"/>
      <c r="E79" s="39"/>
      <c r="F79" s="39"/>
      <c r="G79" s="162"/>
      <c r="H79" s="163"/>
      <c r="I79" s="39"/>
    </row>
    <row r="80" spans="1:29">
      <c r="A80" s="84"/>
      <c r="B80" s="164" t="s">
        <v>270</v>
      </c>
      <c r="C80" s="165">
        <v>7982.7</v>
      </c>
      <c r="D80" s="165"/>
      <c r="E80" s="48"/>
      <c r="F80" s="48"/>
      <c r="G80" s="166">
        <v>7605.1</v>
      </c>
      <c r="H80" s="166"/>
      <c r="I80" s="48"/>
    </row>
    <row r="81" spans="1:9">
      <c r="A81" s="84"/>
      <c r="B81" s="164"/>
      <c r="C81" s="165"/>
      <c r="D81" s="165"/>
      <c r="E81" s="48"/>
      <c r="F81" s="48"/>
      <c r="G81" s="166"/>
      <c r="H81" s="166"/>
      <c r="I81" s="48"/>
    </row>
    <row r="82" spans="1:9">
      <c r="A82" s="84"/>
      <c r="B82" s="159" t="s">
        <v>271</v>
      </c>
      <c r="C82" s="161">
        <v>1188.7</v>
      </c>
      <c r="D82" s="161"/>
      <c r="E82" s="39"/>
      <c r="F82" s="39"/>
      <c r="G82" s="163">
        <v>1506.3</v>
      </c>
      <c r="H82" s="163"/>
      <c r="I82" s="39"/>
    </row>
    <row r="83" spans="1:9">
      <c r="A83" s="84"/>
      <c r="B83" s="159"/>
      <c r="C83" s="161"/>
      <c r="D83" s="161"/>
      <c r="E83" s="39"/>
      <c r="F83" s="39"/>
      <c r="G83" s="163"/>
      <c r="H83" s="163"/>
      <c r="I83" s="39"/>
    </row>
    <row r="84" spans="1:9">
      <c r="A84" s="84"/>
      <c r="B84" s="164" t="s">
        <v>272</v>
      </c>
      <c r="C84" s="165">
        <v>1831.8</v>
      </c>
      <c r="D84" s="165"/>
      <c r="E84" s="48"/>
      <c r="F84" s="48"/>
      <c r="G84" s="166">
        <v>1877.8</v>
      </c>
      <c r="H84" s="166"/>
      <c r="I84" s="48"/>
    </row>
    <row r="85" spans="1:9">
      <c r="A85" s="84"/>
      <c r="B85" s="164"/>
      <c r="C85" s="165"/>
      <c r="D85" s="165"/>
      <c r="E85" s="48"/>
      <c r="F85" s="48"/>
      <c r="G85" s="166"/>
      <c r="H85" s="166"/>
      <c r="I85" s="48"/>
    </row>
    <row r="86" spans="1:9">
      <c r="A86" s="84"/>
      <c r="B86" s="159" t="s">
        <v>141</v>
      </c>
      <c r="C86" s="167">
        <v>696.5</v>
      </c>
      <c r="D86" s="167"/>
      <c r="E86" s="39"/>
      <c r="F86" s="39"/>
      <c r="G86" s="169">
        <v>570.9</v>
      </c>
      <c r="H86" s="169"/>
      <c r="I86" s="39"/>
    </row>
    <row r="87" spans="1:9" ht="15.75" thickBot="1">
      <c r="A87" s="84"/>
      <c r="B87" s="159"/>
      <c r="C87" s="168"/>
      <c r="D87" s="168"/>
      <c r="E87" s="70"/>
      <c r="F87" s="39"/>
      <c r="G87" s="170"/>
      <c r="H87" s="170"/>
      <c r="I87" s="70"/>
    </row>
    <row r="88" spans="1:9">
      <c r="A88" s="84"/>
      <c r="B88" s="171" t="s">
        <v>302</v>
      </c>
      <c r="C88" s="172">
        <v>13470.3</v>
      </c>
      <c r="D88" s="172"/>
      <c r="E88" s="57"/>
      <c r="F88" s="48"/>
      <c r="G88" s="173">
        <v>13295.2</v>
      </c>
      <c r="H88" s="173"/>
      <c r="I88" s="57"/>
    </row>
    <row r="89" spans="1:9">
      <c r="A89" s="84"/>
      <c r="B89" s="171"/>
      <c r="C89" s="165"/>
      <c r="D89" s="165"/>
      <c r="E89" s="48"/>
      <c r="F89" s="48"/>
      <c r="G89" s="166"/>
      <c r="H89" s="166"/>
      <c r="I89" s="48"/>
    </row>
    <row r="90" spans="1:9">
      <c r="A90" s="84"/>
      <c r="B90" s="159" t="s">
        <v>303</v>
      </c>
      <c r="C90" s="167">
        <v>96.4</v>
      </c>
      <c r="D90" s="167"/>
      <c r="E90" s="39"/>
      <c r="F90" s="39"/>
      <c r="G90" s="169">
        <v>279.7</v>
      </c>
      <c r="H90" s="169"/>
      <c r="I90" s="39"/>
    </row>
    <row r="91" spans="1:9" ht="15.75" thickBot="1">
      <c r="A91" s="84"/>
      <c r="B91" s="159"/>
      <c r="C91" s="168"/>
      <c r="D91" s="168"/>
      <c r="E91" s="70"/>
      <c r="F91" s="39"/>
      <c r="G91" s="170"/>
      <c r="H91" s="170"/>
      <c r="I91" s="70"/>
    </row>
    <row r="92" spans="1:9">
      <c r="A92" s="84"/>
      <c r="B92" s="171" t="s">
        <v>304</v>
      </c>
      <c r="C92" s="174" t="s">
        <v>212</v>
      </c>
      <c r="D92" s="172">
        <v>13566.7</v>
      </c>
      <c r="E92" s="57"/>
      <c r="F92" s="48"/>
      <c r="G92" s="178" t="s">
        <v>212</v>
      </c>
      <c r="H92" s="173">
        <v>13574.9</v>
      </c>
      <c r="I92" s="57"/>
    </row>
    <row r="93" spans="1:9" ht="15.75" thickBot="1">
      <c r="A93" s="84"/>
      <c r="B93" s="171"/>
      <c r="C93" s="175"/>
      <c r="D93" s="176"/>
      <c r="E93" s="74"/>
      <c r="F93" s="48"/>
      <c r="G93" s="179"/>
      <c r="H93" s="180"/>
      <c r="I93" s="74"/>
    </row>
    <row r="94" spans="1:9" ht="15.75" thickTop="1"/>
  </sheetData>
  <mergeCells count="699">
    <mergeCell ref="A71:A93"/>
    <mergeCell ref="B71:AC71"/>
    <mergeCell ref="H92:H93"/>
    <mergeCell ref="I92:I93"/>
    <mergeCell ref="A1:A2"/>
    <mergeCell ref="B1:AC1"/>
    <mergeCell ref="B2:AC2"/>
    <mergeCell ref="B3:AC3"/>
    <mergeCell ref="A4:A70"/>
    <mergeCell ref="B4:AC4"/>
    <mergeCell ref="B69:AC69"/>
    <mergeCell ref="B70:AC70"/>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C77:E77"/>
    <mergeCell ref="G77:I77"/>
    <mergeCell ref="B78:B79"/>
    <mergeCell ref="C78:C79"/>
    <mergeCell ref="D78:D79"/>
    <mergeCell ref="E78:E79"/>
    <mergeCell ref="F78:F79"/>
    <mergeCell ref="G78:G79"/>
    <mergeCell ref="H78:H79"/>
    <mergeCell ref="I78:I79"/>
    <mergeCell ref="B72:I72"/>
    <mergeCell ref="C74:I74"/>
    <mergeCell ref="B75:B76"/>
    <mergeCell ref="C75:E75"/>
    <mergeCell ref="C76:E76"/>
    <mergeCell ref="F75:F76"/>
    <mergeCell ref="G75:I76"/>
    <mergeCell ref="W67:W68"/>
    <mergeCell ref="X67:X68"/>
    <mergeCell ref="Y67:Y68"/>
    <mergeCell ref="Z67:Z68"/>
    <mergeCell ref="AA67:AA68"/>
    <mergeCell ref="AB67:AC68"/>
    <mergeCell ref="P67:P68"/>
    <mergeCell ref="Q67:Q68"/>
    <mergeCell ref="R67:R68"/>
    <mergeCell ref="S67:S68"/>
    <mergeCell ref="T67:T68"/>
    <mergeCell ref="U67:V68"/>
    <mergeCell ref="I67:I68"/>
    <mergeCell ref="J67:J68"/>
    <mergeCell ref="K67:K68"/>
    <mergeCell ref="L67:L68"/>
    <mergeCell ref="M67:M68"/>
    <mergeCell ref="N67:O68"/>
    <mergeCell ref="B67:B68"/>
    <mergeCell ref="C67:C68"/>
    <mergeCell ref="D67:D68"/>
    <mergeCell ref="E67:E68"/>
    <mergeCell ref="F67:F68"/>
    <mergeCell ref="G67:H68"/>
    <mergeCell ref="U65:V66"/>
    <mergeCell ref="W65:W66"/>
    <mergeCell ref="X65:Y66"/>
    <mergeCell ref="Z65:Z66"/>
    <mergeCell ref="AA65:AA66"/>
    <mergeCell ref="AB65:AC66"/>
    <mergeCell ref="M65:M66"/>
    <mergeCell ref="N65:O66"/>
    <mergeCell ref="P65:P66"/>
    <mergeCell ref="Q65:R66"/>
    <mergeCell ref="S65:S66"/>
    <mergeCell ref="T65:T66"/>
    <mergeCell ref="AA63:AA64"/>
    <mergeCell ref="AB63:AC64"/>
    <mergeCell ref="B65:B66"/>
    <mergeCell ref="C65:D66"/>
    <mergeCell ref="E65:E66"/>
    <mergeCell ref="F65:F66"/>
    <mergeCell ref="G65:H66"/>
    <mergeCell ref="I65:I66"/>
    <mergeCell ref="J65:K66"/>
    <mergeCell ref="L65:L66"/>
    <mergeCell ref="S63:S64"/>
    <mergeCell ref="T63:T64"/>
    <mergeCell ref="U63:V64"/>
    <mergeCell ref="W63:W64"/>
    <mergeCell ref="X63:Y64"/>
    <mergeCell ref="Z63:Z64"/>
    <mergeCell ref="J63:K64"/>
    <mergeCell ref="L63:L64"/>
    <mergeCell ref="M63:M64"/>
    <mergeCell ref="N63:O64"/>
    <mergeCell ref="P63:P64"/>
    <mergeCell ref="Q63:R64"/>
    <mergeCell ref="B63:B64"/>
    <mergeCell ref="C63:D64"/>
    <mergeCell ref="E63:E64"/>
    <mergeCell ref="F63:F64"/>
    <mergeCell ref="G63:H64"/>
    <mergeCell ref="I63:I64"/>
    <mergeCell ref="U61:V62"/>
    <mergeCell ref="W61:W62"/>
    <mergeCell ref="X61:Y62"/>
    <mergeCell ref="Z61:Z62"/>
    <mergeCell ref="AA61:AA62"/>
    <mergeCell ref="AB61:AC62"/>
    <mergeCell ref="M61:M62"/>
    <mergeCell ref="N61:O62"/>
    <mergeCell ref="P61:P62"/>
    <mergeCell ref="Q61:R62"/>
    <mergeCell ref="S61:S62"/>
    <mergeCell ref="T61:T62"/>
    <mergeCell ref="AA59:AA60"/>
    <mergeCell ref="AB59:AC60"/>
    <mergeCell ref="B61:B62"/>
    <mergeCell ref="C61:D62"/>
    <mergeCell ref="E61:E62"/>
    <mergeCell ref="F61:F62"/>
    <mergeCell ref="G61:H62"/>
    <mergeCell ref="I61:I62"/>
    <mergeCell ref="J61:K62"/>
    <mergeCell ref="L61:L62"/>
    <mergeCell ref="S59:S60"/>
    <mergeCell ref="T59:T60"/>
    <mergeCell ref="U59:V60"/>
    <mergeCell ref="W59:W60"/>
    <mergeCell ref="X59:Y60"/>
    <mergeCell ref="Z59:Z60"/>
    <mergeCell ref="J59:K60"/>
    <mergeCell ref="L59:L60"/>
    <mergeCell ref="M59:M60"/>
    <mergeCell ref="N59:O60"/>
    <mergeCell ref="P59:P60"/>
    <mergeCell ref="Q59:R60"/>
    <mergeCell ref="B59:B60"/>
    <mergeCell ref="C59:D60"/>
    <mergeCell ref="E59:E60"/>
    <mergeCell ref="F59:F60"/>
    <mergeCell ref="G59:H60"/>
    <mergeCell ref="I59:I60"/>
    <mergeCell ref="W57:W58"/>
    <mergeCell ref="X57:X58"/>
    <mergeCell ref="Y57:Y58"/>
    <mergeCell ref="Z57:Z58"/>
    <mergeCell ref="AA57:AA58"/>
    <mergeCell ref="AB57:AC58"/>
    <mergeCell ref="P57:P58"/>
    <mergeCell ref="Q57:Q58"/>
    <mergeCell ref="R57:R58"/>
    <mergeCell ref="S57:S58"/>
    <mergeCell ref="T57:T58"/>
    <mergeCell ref="U57:V58"/>
    <mergeCell ref="I57:I58"/>
    <mergeCell ref="J57:J58"/>
    <mergeCell ref="K57:K58"/>
    <mergeCell ref="L57:L58"/>
    <mergeCell ref="M57:M58"/>
    <mergeCell ref="N57:O58"/>
    <mergeCell ref="B57:B58"/>
    <mergeCell ref="C57:C58"/>
    <mergeCell ref="D57:D58"/>
    <mergeCell ref="E57:E58"/>
    <mergeCell ref="F57:F58"/>
    <mergeCell ref="G57:H58"/>
    <mergeCell ref="X55:Z55"/>
    <mergeCell ref="AB55:AC55"/>
    <mergeCell ref="C56:E56"/>
    <mergeCell ref="G56:H56"/>
    <mergeCell ref="J56:L56"/>
    <mergeCell ref="N56:O56"/>
    <mergeCell ref="Q56:S56"/>
    <mergeCell ref="U56:V56"/>
    <mergeCell ref="X56:Z56"/>
    <mergeCell ref="AB56:AC56"/>
    <mergeCell ref="C55:E55"/>
    <mergeCell ref="G55:H55"/>
    <mergeCell ref="J55:L55"/>
    <mergeCell ref="N55:O55"/>
    <mergeCell ref="Q55:S55"/>
    <mergeCell ref="U55:V55"/>
    <mergeCell ref="W53:W54"/>
    <mergeCell ref="X53:X54"/>
    <mergeCell ref="Y53:Y54"/>
    <mergeCell ref="Z53:Z54"/>
    <mergeCell ref="AA53:AA54"/>
    <mergeCell ref="AB53:AC54"/>
    <mergeCell ref="P53:P54"/>
    <mergeCell ref="Q53:Q54"/>
    <mergeCell ref="R53:R54"/>
    <mergeCell ref="S53:S54"/>
    <mergeCell ref="T53:T54"/>
    <mergeCell ref="U53:V54"/>
    <mergeCell ref="I53:I54"/>
    <mergeCell ref="J53:J54"/>
    <mergeCell ref="K53:K54"/>
    <mergeCell ref="L53:L54"/>
    <mergeCell ref="M53:M54"/>
    <mergeCell ref="N53:O54"/>
    <mergeCell ref="B53:B54"/>
    <mergeCell ref="C53:C54"/>
    <mergeCell ref="D53:D54"/>
    <mergeCell ref="E53:E54"/>
    <mergeCell ref="F53:F54"/>
    <mergeCell ref="G53:H54"/>
    <mergeCell ref="U51:V52"/>
    <mergeCell ref="W51:W52"/>
    <mergeCell ref="X51:Y52"/>
    <mergeCell ref="Z51:Z52"/>
    <mergeCell ref="AA51:AA52"/>
    <mergeCell ref="AB51:AC52"/>
    <mergeCell ref="M51:M52"/>
    <mergeCell ref="N51:O52"/>
    <mergeCell ref="P51:P52"/>
    <mergeCell ref="Q51:R52"/>
    <mergeCell ref="S51:S52"/>
    <mergeCell ref="T51:T52"/>
    <mergeCell ref="AA49:AA50"/>
    <mergeCell ref="AB49:AC50"/>
    <mergeCell ref="B51:B52"/>
    <mergeCell ref="C51:D52"/>
    <mergeCell ref="E51:E52"/>
    <mergeCell ref="F51:F52"/>
    <mergeCell ref="G51:H52"/>
    <mergeCell ref="I51:I52"/>
    <mergeCell ref="J51:K52"/>
    <mergeCell ref="L51:L52"/>
    <mergeCell ref="S49:S50"/>
    <mergeCell ref="T49:T50"/>
    <mergeCell ref="U49:V50"/>
    <mergeCell ref="W49:W50"/>
    <mergeCell ref="X49:Y50"/>
    <mergeCell ref="Z49:Z50"/>
    <mergeCell ref="J49:K50"/>
    <mergeCell ref="L49:L50"/>
    <mergeCell ref="M49:M50"/>
    <mergeCell ref="N49:O50"/>
    <mergeCell ref="P49:P50"/>
    <mergeCell ref="Q49:R50"/>
    <mergeCell ref="B49:B50"/>
    <mergeCell ref="C49:D50"/>
    <mergeCell ref="E49:E50"/>
    <mergeCell ref="F49:F50"/>
    <mergeCell ref="G49:H50"/>
    <mergeCell ref="I49:I50"/>
    <mergeCell ref="U47:V48"/>
    <mergeCell ref="W47:W48"/>
    <mergeCell ref="X47:Y48"/>
    <mergeCell ref="Z47:Z48"/>
    <mergeCell ref="AA47:AA48"/>
    <mergeCell ref="AB47:AC48"/>
    <mergeCell ref="M47:M48"/>
    <mergeCell ref="N47:O48"/>
    <mergeCell ref="P47:P48"/>
    <mergeCell ref="Q47:R48"/>
    <mergeCell ref="S47:S48"/>
    <mergeCell ref="T47:T48"/>
    <mergeCell ref="AA45:AA46"/>
    <mergeCell ref="AB45:AC46"/>
    <mergeCell ref="B47:B48"/>
    <mergeCell ref="C47:D48"/>
    <mergeCell ref="E47:E48"/>
    <mergeCell ref="F47:F48"/>
    <mergeCell ref="G47:H48"/>
    <mergeCell ref="I47:I48"/>
    <mergeCell ref="J47:K48"/>
    <mergeCell ref="L47:L48"/>
    <mergeCell ref="S45:S46"/>
    <mergeCell ref="T45:T46"/>
    <mergeCell ref="U45:V46"/>
    <mergeCell ref="W45:W46"/>
    <mergeCell ref="X45:Y46"/>
    <mergeCell ref="Z45:Z46"/>
    <mergeCell ref="J45:K46"/>
    <mergeCell ref="L45:L46"/>
    <mergeCell ref="M45:M46"/>
    <mergeCell ref="N45:O46"/>
    <mergeCell ref="P45:P46"/>
    <mergeCell ref="Q45:R46"/>
    <mergeCell ref="B45:B46"/>
    <mergeCell ref="C45:D46"/>
    <mergeCell ref="E45:E46"/>
    <mergeCell ref="F45:F46"/>
    <mergeCell ref="G45:H46"/>
    <mergeCell ref="I45:I46"/>
    <mergeCell ref="W43:W44"/>
    <mergeCell ref="X43:X44"/>
    <mergeCell ref="Y43:Y44"/>
    <mergeCell ref="Z43:Z44"/>
    <mergeCell ref="AA43:AA44"/>
    <mergeCell ref="AB43:AC44"/>
    <mergeCell ref="P43:P44"/>
    <mergeCell ref="Q43:Q44"/>
    <mergeCell ref="R43:R44"/>
    <mergeCell ref="S43:S44"/>
    <mergeCell ref="T43:T44"/>
    <mergeCell ref="U43:V44"/>
    <mergeCell ref="I43:I44"/>
    <mergeCell ref="J43:J44"/>
    <mergeCell ref="K43:K44"/>
    <mergeCell ref="L43:L44"/>
    <mergeCell ref="M43:M44"/>
    <mergeCell ref="N43:O44"/>
    <mergeCell ref="B43:B44"/>
    <mergeCell ref="C43:C44"/>
    <mergeCell ref="D43:D44"/>
    <mergeCell ref="E43:E44"/>
    <mergeCell ref="F43:F44"/>
    <mergeCell ref="G43:H44"/>
    <mergeCell ref="X41:Z41"/>
    <mergeCell ref="AB41:AC41"/>
    <mergeCell ref="C42:E42"/>
    <mergeCell ref="G42:H42"/>
    <mergeCell ref="J42:L42"/>
    <mergeCell ref="N42:O42"/>
    <mergeCell ref="Q42:S42"/>
    <mergeCell ref="U42:V42"/>
    <mergeCell ref="X42:Z42"/>
    <mergeCell ref="AB42:AC42"/>
    <mergeCell ref="Y39:Y40"/>
    <mergeCell ref="Z39:Z40"/>
    <mergeCell ref="AA39:AA40"/>
    <mergeCell ref="AB39:AC40"/>
    <mergeCell ref="C41:E41"/>
    <mergeCell ref="G41:H41"/>
    <mergeCell ref="J41:L41"/>
    <mergeCell ref="N41:O41"/>
    <mergeCell ref="Q41:S41"/>
    <mergeCell ref="U41:V41"/>
    <mergeCell ref="R39:R40"/>
    <mergeCell ref="S39:S40"/>
    <mergeCell ref="T39:T40"/>
    <mergeCell ref="U39:V40"/>
    <mergeCell ref="W39:W40"/>
    <mergeCell ref="X39:X40"/>
    <mergeCell ref="K39:K40"/>
    <mergeCell ref="L39:L40"/>
    <mergeCell ref="M39:M40"/>
    <mergeCell ref="N39:O40"/>
    <mergeCell ref="P39:P40"/>
    <mergeCell ref="Q39:Q40"/>
    <mergeCell ref="X38:Y38"/>
    <mergeCell ref="AB38:AC38"/>
    <mergeCell ref="B39:B40"/>
    <mergeCell ref="C39:C40"/>
    <mergeCell ref="D39:D40"/>
    <mergeCell ref="E39:E40"/>
    <mergeCell ref="F39:F40"/>
    <mergeCell ref="G39:H40"/>
    <mergeCell ref="I39:I40"/>
    <mergeCell ref="J39:J40"/>
    <mergeCell ref="C38:D38"/>
    <mergeCell ref="G38:H38"/>
    <mergeCell ref="J38:K38"/>
    <mergeCell ref="N38:O38"/>
    <mergeCell ref="Q38:R38"/>
    <mergeCell ref="U38:V38"/>
    <mergeCell ref="AA35:AA36"/>
    <mergeCell ref="AB35:AC36"/>
    <mergeCell ref="C37:D37"/>
    <mergeCell ref="G37:H37"/>
    <mergeCell ref="J37:K37"/>
    <mergeCell ref="N37:O37"/>
    <mergeCell ref="Q37:R37"/>
    <mergeCell ref="U37:V37"/>
    <mergeCell ref="X37:Y37"/>
    <mergeCell ref="AB37:AC37"/>
    <mergeCell ref="S35:S36"/>
    <mergeCell ref="T35:T36"/>
    <mergeCell ref="U35:V36"/>
    <mergeCell ref="W35:W36"/>
    <mergeCell ref="X35:Y36"/>
    <mergeCell ref="Z35:Z36"/>
    <mergeCell ref="J35:K36"/>
    <mergeCell ref="L35:L36"/>
    <mergeCell ref="M35:M36"/>
    <mergeCell ref="N35:O36"/>
    <mergeCell ref="P35:P36"/>
    <mergeCell ref="Q35:R36"/>
    <mergeCell ref="B35:B36"/>
    <mergeCell ref="C35:D36"/>
    <mergeCell ref="E35:E36"/>
    <mergeCell ref="F35:F36"/>
    <mergeCell ref="G35:H36"/>
    <mergeCell ref="I35:I36"/>
    <mergeCell ref="U33:V34"/>
    <mergeCell ref="W33:W34"/>
    <mergeCell ref="X33:Y34"/>
    <mergeCell ref="Z33:Z34"/>
    <mergeCell ref="AA33:AA34"/>
    <mergeCell ref="AB33:AC34"/>
    <mergeCell ref="M33:M34"/>
    <mergeCell ref="N33:O34"/>
    <mergeCell ref="P33:P34"/>
    <mergeCell ref="Q33:R34"/>
    <mergeCell ref="S33:S34"/>
    <mergeCell ref="T33:T34"/>
    <mergeCell ref="AA31:AA32"/>
    <mergeCell ref="AB31:AC32"/>
    <mergeCell ref="B33:B34"/>
    <mergeCell ref="C33:D34"/>
    <mergeCell ref="E33:E34"/>
    <mergeCell ref="F33:F34"/>
    <mergeCell ref="G33:H34"/>
    <mergeCell ref="I33:I34"/>
    <mergeCell ref="J33:K34"/>
    <mergeCell ref="L33:L34"/>
    <mergeCell ref="S31:S32"/>
    <mergeCell ref="T31:T32"/>
    <mergeCell ref="U31:V32"/>
    <mergeCell ref="W31:W32"/>
    <mergeCell ref="X31:Y32"/>
    <mergeCell ref="Z31:Z32"/>
    <mergeCell ref="J31:K32"/>
    <mergeCell ref="L31:L32"/>
    <mergeCell ref="M31:M32"/>
    <mergeCell ref="N31:O32"/>
    <mergeCell ref="P31:P32"/>
    <mergeCell ref="Q31:R32"/>
    <mergeCell ref="B31:B32"/>
    <mergeCell ref="C31:D32"/>
    <mergeCell ref="E31:E32"/>
    <mergeCell ref="F31:F32"/>
    <mergeCell ref="G31:H32"/>
    <mergeCell ref="I31:I32"/>
    <mergeCell ref="U29:V30"/>
    <mergeCell ref="W29:W30"/>
    <mergeCell ref="X29:Y30"/>
    <mergeCell ref="Z29:Z30"/>
    <mergeCell ref="AA29:AA30"/>
    <mergeCell ref="AB29:AC30"/>
    <mergeCell ref="M29:M30"/>
    <mergeCell ref="N29:O30"/>
    <mergeCell ref="P29:P30"/>
    <mergeCell ref="Q29:R30"/>
    <mergeCell ref="S29:S30"/>
    <mergeCell ref="T29:T30"/>
    <mergeCell ref="X28:Y28"/>
    <mergeCell ref="AB28:AC28"/>
    <mergeCell ref="B29:B30"/>
    <mergeCell ref="C29:D30"/>
    <mergeCell ref="E29:E30"/>
    <mergeCell ref="F29:F30"/>
    <mergeCell ref="G29:H30"/>
    <mergeCell ref="I29:I30"/>
    <mergeCell ref="J29:K30"/>
    <mergeCell ref="L29:L30"/>
    <mergeCell ref="C28:D28"/>
    <mergeCell ref="G28:H28"/>
    <mergeCell ref="J28:K28"/>
    <mergeCell ref="N28:O28"/>
    <mergeCell ref="Q28:R28"/>
    <mergeCell ref="U28:V28"/>
    <mergeCell ref="W26:W27"/>
    <mergeCell ref="X26:X27"/>
    <mergeCell ref="Y26:Y27"/>
    <mergeCell ref="Z26:Z27"/>
    <mergeCell ref="AA26:AA27"/>
    <mergeCell ref="AB26:AC27"/>
    <mergeCell ref="P26:P27"/>
    <mergeCell ref="Q26:Q27"/>
    <mergeCell ref="R26:R27"/>
    <mergeCell ref="S26:S27"/>
    <mergeCell ref="T26:T27"/>
    <mergeCell ref="U26:V27"/>
    <mergeCell ref="I26:I27"/>
    <mergeCell ref="J26:J27"/>
    <mergeCell ref="K26:K27"/>
    <mergeCell ref="L26:L27"/>
    <mergeCell ref="M26:M27"/>
    <mergeCell ref="N26:O27"/>
    <mergeCell ref="B26:B27"/>
    <mergeCell ref="C26:C27"/>
    <mergeCell ref="D26:D27"/>
    <mergeCell ref="E26:E27"/>
    <mergeCell ref="F26:F27"/>
    <mergeCell ref="G26:H27"/>
    <mergeCell ref="X24:Z24"/>
    <mergeCell ref="AB24:AC24"/>
    <mergeCell ref="C25:E25"/>
    <mergeCell ref="G25:H25"/>
    <mergeCell ref="J25:L25"/>
    <mergeCell ref="N25:O25"/>
    <mergeCell ref="Q25:S25"/>
    <mergeCell ref="U25:V25"/>
    <mergeCell ref="X25:Z25"/>
    <mergeCell ref="AB25:AC25"/>
    <mergeCell ref="Z22:Z23"/>
    <mergeCell ref="AA22:AA23"/>
    <mergeCell ref="AB22:AB23"/>
    <mergeCell ref="AC22:AC23"/>
    <mergeCell ref="C24:E24"/>
    <mergeCell ref="G24:H24"/>
    <mergeCell ref="J24:L24"/>
    <mergeCell ref="N24:O24"/>
    <mergeCell ref="Q24:S24"/>
    <mergeCell ref="U24:V24"/>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W20:W21"/>
    <mergeCell ref="X20:Y21"/>
    <mergeCell ref="Z20:Z21"/>
    <mergeCell ref="AA20:AA21"/>
    <mergeCell ref="AB20:AB21"/>
    <mergeCell ref="AC20:AC21"/>
    <mergeCell ref="P20:P21"/>
    <mergeCell ref="Q20:R21"/>
    <mergeCell ref="S20:S21"/>
    <mergeCell ref="T20:T21"/>
    <mergeCell ref="U20:U21"/>
    <mergeCell ref="V20:V21"/>
    <mergeCell ref="I20:I21"/>
    <mergeCell ref="J20:K21"/>
    <mergeCell ref="L20:L21"/>
    <mergeCell ref="M20:M21"/>
    <mergeCell ref="N20:N21"/>
    <mergeCell ref="O20:O21"/>
    <mergeCell ref="B20:B21"/>
    <mergeCell ref="C20:D21"/>
    <mergeCell ref="E20:E21"/>
    <mergeCell ref="F20:F21"/>
    <mergeCell ref="G20:G21"/>
    <mergeCell ref="H20:H21"/>
    <mergeCell ref="W18:W19"/>
    <mergeCell ref="X18:Y19"/>
    <mergeCell ref="Z18:Z19"/>
    <mergeCell ref="AA18:AA19"/>
    <mergeCell ref="AB18:AB19"/>
    <mergeCell ref="AC18:AC19"/>
    <mergeCell ref="P18:P19"/>
    <mergeCell ref="Q18:R19"/>
    <mergeCell ref="S18:S19"/>
    <mergeCell ref="T18:T19"/>
    <mergeCell ref="U18:U19"/>
    <mergeCell ref="V18:V19"/>
    <mergeCell ref="I18:I19"/>
    <mergeCell ref="J18:K19"/>
    <mergeCell ref="L18:L19"/>
    <mergeCell ref="M18:M19"/>
    <mergeCell ref="N18:N19"/>
    <mergeCell ref="O18:O19"/>
    <mergeCell ref="B18:B19"/>
    <mergeCell ref="C18:D19"/>
    <mergeCell ref="E18:E19"/>
    <mergeCell ref="F18:F19"/>
    <mergeCell ref="G18:G19"/>
    <mergeCell ref="H18:H19"/>
    <mergeCell ref="W16:W17"/>
    <mergeCell ref="X16:Y17"/>
    <mergeCell ref="Z16:Z17"/>
    <mergeCell ref="AA16:AA17"/>
    <mergeCell ref="AB16:AB17"/>
    <mergeCell ref="AC16:AC17"/>
    <mergeCell ref="P16:P17"/>
    <mergeCell ref="Q16:R17"/>
    <mergeCell ref="S16:S17"/>
    <mergeCell ref="T16:T17"/>
    <mergeCell ref="U16:U17"/>
    <mergeCell ref="V16:V17"/>
    <mergeCell ref="I16:I17"/>
    <mergeCell ref="J16:K17"/>
    <mergeCell ref="L16:L17"/>
    <mergeCell ref="M16:M17"/>
    <mergeCell ref="N16:N17"/>
    <mergeCell ref="O16:O17"/>
    <mergeCell ref="Z14:Z15"/>
    <mergeCell ref="AA14:AA15"/>
    <mergeCell ref="AB14:AB15"/>
    <mergeCell ref="AC14:AC15"/>
    <mergeCell ref="B16:B17"/>
    <mergeCell ref="C16:D17"/>
    <mergeCell ref="E16:E17"/>
    <mergeCell ref="F16:F17"/>
    <mergeCell ref="G16:G17"/>
    <mergeCell ref="H16:H17"/>
    <mergeCell ref="S14:S15"/>
    <mergeCell ref="T14:T15"/>
    <mergeCell ref="U14:U15"/>
    <mergeCell ref="V14:V15"/>
    <mergeCell ref="W14:W15"/>
    <mergeCell ref="X14:Y15"/>
    <mergeCell ref="L14:L15"/>
    <mergeCell ref="M14:M15"/>
    <mergeCell ref="N14:N15"/>
    <mergeCell ref="O14:O15"/>
    <mergeCell ref="P14:P15"/>
    <mergeCell ref="Q14:R15"/>
    <mergeCell ref="AB12:AB13"/>
    <mergeCell ref="AC12:AC13"/>
    <mergeCell ref="B14:B15"/>
    <mergeCell ref="C14:D15"/>
    <mergeCell ref="E14:E15"/>
    <mergeCell ref="F14:F15"/>
    <mergeCell ref="G14:G15"/>
    <mergeCell ref="H14:H15"/>
    <mergeCell ref="I14:I15"/>
    <mergeCell ref="J14:K15"/>
    <mergeCell ref="V12:V13"/>
    <mergeCell ref="W12:W13"/>
    <mergeCell ref="X12:X13"/>
    <mergeCell ref="Y12:Y13"/>
    <mergeCell ref="Z12:Z13"/>
    <mergeCell ref="AA12:AA13"/>
    <mergeCell ref="P12:P13"/>
    <mergeCell ref="Q12:Q13"/>
    <mergeCell ref="R12:R13"/>
    <mergeCell ref="S12:S13"/>
    <mergeCell ref="T12:T13"/>
    <mergeCell ref="U12:U13"/>
    <mergeCell ref="J12:J13"/>
    <mergeCell ref="K12:K13"/>
    <mergeCell ref="L12:L13"/>
    <mergeCell ref="M12:M13"/>
    <mergeCell ref="N12:N13"/>
    <mergeCell ref="O12:O13"/>
    <mergeCell ref="X11:Z11"/>
    <mergeCell ref="AB11:AC11"/>
    <mergeCell ref="B12:B13"/>
    <mergeCell ref="C12:C13"/>
    <mergeCell ref="D12:D13"/>
    <mergeCell ref="E12:E13"/>
    <mergeCell ref="F12:F13"/>
    <mergeCell ref="G12:G13"/>
    <mergeCell ref="H12:H13"/>
    <mergeCell ref="I12:I13"/>
    <mergeCell ref="C10:H10"/>
    <mergeCell ref="J10:O10"/>
    <mergeCell ref="Q10:V10"/>
    <mergeCell ref="X10:AC10"/>
    <mergeCell ref="C11:E11"/>
    <mergeCell ref="G11:H11"/>
    <mergeCell ref="J11:L11"/>
    <mergeCell ref="N11:O11"/>
    <mergeCell ref="Q11:S11"/>
    <mergeCell ref="U11:V11"/>
    <mergeCell ref="B5:AC5"/>
    <mergeCell ref="C7:AC7"/>
    <mergeCell ref="B8:B9"/>
    <mergeCell ref="C8:O8"/>
    <mergeCell ref="C9:O9"/>
    <mergeCell ref="P8:P9"/>
    <mergeCell ref="Q8:AC8"/>
    <mergeCell ref="Q9:AC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3"/>
  <sheetViews>
    <sheetView showGridLines="0" workbookViewId="0"/>
  </sheetViews>
  <sheetFormatPr defaultRowHeight="15"/>
  <cols>
    <col min="1" max="3" width="36.5703125" bestFit="1" customWidth="1"/>
    <col min="4" max="4" width="5.42578125" customWidth="1"/>
    <col min="5" max="5" width="6" customWidth="1"/>
    <col min="6" max="6" width="5.42578125" customWidth="1"/>
    <col min="7" max="7" width="2.140625" customWidth="1"/>
    <col min="8" max="8" width="5.42578125" customWidth="1"/>
    <col min="9" max="9" width="16.28515625" customWidth="1"/>
    <col min="10" max="10" width="1.85546875" customWidth="1"/>
    <col min="11" max="11" width="36.5703125" customWidth="1"/>
    <col min="12" max="12" width="5.42578125" customWidth="1"/>
    <col min="13" max="13" width="7.28515625" customWidth="1"/>
    <col min="14" max="14" width="5.42578125" customWidth="1"/>
    <col min="15" max="15" width="18.42578125" customWidth="1"/>
    <col min="16" max="16" width="2.28515625" customWidth="1"/>
    <col min="17" max="17" width="7.28515625" customWidth="1"/>
    <col min="18" max="18" width="5.42578125" customWidth="1"/>
    <col min="19" max="20" width="9.85546875" customWidth="1"/>
    <col min="21" max="21" width="18.42578125" customWidth="1"/>
    <col min="22" max="22" width="9.85546875" customWidth="1"/>
    <col min="23" max="23" width="2.140625" customWidth="1"/>
    <col min="24" max="24" width="5.42578125" customWidth="1"/>
    <col min="25" max="25" width="9.85546875" customWidth="1"/>
  </cols>
  <sheetData>
    <row r="1" spans="1:25" ht="15" customHeight="1">
      <c r="A1" s="7" t="s">
        <v>880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306</v>
      </c>
      <c r="B3" s="83"/>
      <c r="C3" s="83"/>
      <c r="D3" s="83"/>
      <c r="E3" s="83"/>
      <c r="F3" s="83"/>
      <c r="G3" s="83"/>
      <c r="H3" s="83"/>
      <c r="I3" s="83"/>
      <c r="J3" s="83"/>
      <c r="K3" s="83"/>
      <c r="L3" s="83"/>
      <c r="M3" s="83"/>
      <c r="N3" s="83"/>
      <c r="O3" s="83"/>
      <c r="P3" s="83"/>
      <c r="Q3" s="83"/>
      <c r="R3" s="83"/>
      <c r="S3" s="83"/>
      <c r="T3" s="83"/>
      <c r="U3" s="83"/>
      <c r="V3" s="83"/>
      <c r="W3" s="83"/>
      <c r="X3" s="83"/>
      <c r="Y3" s="83"/>
    </row>
    <row r="4" spans="1:25">
      <c r="A4" s="84" t="s">
        <v>881</v>
      </c>
      <c r="B4" s="86" t="s">
        <v>308</v>
      </c>
      <c r="C4" s="86"/>
      <c r="D4" s="86"/>
      <c r="E4" s="86"/>
      <c r="F4" s="86"/>
      <c r="G4" s="86"/>
      <c r="H4" s="86"/>
      <c r="I4" s="86"/>
      <c r="J4" s="86"/>
      <c r="K4" s="86"/>
      <c r="L4" s="86"/>
      <c r="M4" s="86"/>
      <c r="N4" s="86"/>
      <c r="O4" s="86"/>
      <c r="P4" s="86"/>
      <c r="Q4" s="86"/>
      <c r="R4" s="86"/>
      <c r="S4" s="86"/>
      <c r="T4" s="86"/>
      <c r="U4" s="86"/>
      <c r="V4" s="86"/>
      <c r="W4" s="86"/>
      <c r="X4" s="86"/>
      <c r="Y4" s="86"/>
    </row>
    <row r="5" spans="1:25">
      <c r="A5" s="84"/>
      <c r="B5" s="24"/>
      <c r="C5" s="24"/>
      <c r="D5" s="24"/>
      <c r="E5" s="24"/>
      <c r="F5" s="24"/>
      <c r="G5" s="24"/>
      <c r="H5" s="24"/>
      <c r="I5" s="24"/>
      <c r="J5" s="24"/>
      <c r="K5" s="24"/>
      <c r="L5" s="24"/>
      <c r="M5" s="24"/>
      <c r="N5" s="24"/>
      <c r="O5" s="24"/>
      <c r="P5" s="24"/>
      <c r="Q5" s="24"/>
      <c r="R5" s="24"/>
      <c r="S5" s="24"/>
      <c r="T5" s="24"/>
      <c r="U5" s="24"/>
      <c r="V5" s="24"/>
      <c r="W5" s="24"/>
      <c r="X5" s="24"/>
      <c r="Y5" s="24"/>
    </row>
    <row r="6" spans="1:25">
      <c r="A6" s="84"/>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84"/>
      <c r="B7" s="16"/>
      <c r="C7" s="107" t="s">
        <v>201</v>
      </c>
      <c r="D7" s="107"/>
      <c r="E7" s="107"/>
      <c r="F7" s="107"/>
      <c r="G7" s="107"/>
      <c r="H7" s="107"/>
      <c r="I7" s="107"/>
      <c r="J7" s="107"/>
      <c r="K7" s="107"/>
      <c r="L7" s="107"/>
      <c r="M7" s="107"/>
      <c r="N7" s="107"/>
      <c r="O7" s="107"/>
      <c r="P7" s="107"/>
      <c r="Q7" s="107"/>
      <c r="R7" s="107"/>
      <c r="S7" s="107"/>
      <c r="T7" s="107"/>
      <c r="U7" s="107"/>
      <c r="V7" s="107"/>
      <c r="W7" s="107"/>
      <c r="X7" s="107"/>
      <c r="Y7" s="107"/>
    </row>
    <row r="8" spans="1:25" ht="15.75" thickBot="1">
      <c r="A8" s="84"/>
      <c r="B8" s="16"/>
      <c r="C8" s="110" t="s">
        <v>309</v>
      </c>
      <c r="D8" s="110"/>
      <c r="E8" s="110"/>
      <c r="F8" s="110"/>
      <c r="G8" s="110"/>
      <c r="H8" s="110"/>
      <c r="I8" s="110"/>
      <c r="J8" s="110"/>
      <c r="K8" s="110"/>
      <c r="L8" s="110"/>
      <c r="M8" s="110"/>
      <c r="N8" s="16"/>
      <c r="O8" s="110" t="s">
        <v>310</v>
      </c>
      <c r="P8" s="110"/>
      <c r="Q8" s="110"/>
      <c r="R8" s="110"/>
      <c r="S8" s="110"/>
      <c r="T8" s="110"/>
      <c r="U8" s="110"/>
      <c r="V8" s="110"/>
      <c r="W8" s="110"/>
      <c r="X8" s="110"/>
      <c r="Y8" s="110"/>
    </row>
    <row r="9" spans="1:25" ht="15.75" thickBot="1">
      <c r="A9" s="84"/>
      <c r="B9" s="16"/>
      <c r="C9" s="110" t="s">
        <v>311</v>
      </c>
      <c r="D9" s="110"/>
      <c r="E9" s="110"/>
      <c r="F9" s="110"/>
      <c r="G9" s="110"/>
      <c r="H9" s="16"/>
      <c r="I9" s="111" t="s">
        <v>209</v>
      </c>
      <c r="J9" s="111"/>
      <c r="K9" s="111"/>
      <c r="L9" s="111"/>
      <c r="M9" s="111"/>
      <c r="N9" s="16"/>
      <c r="O9" s="110" t="s">
        <v>311</v>
      </c>
      <c r="P9" s="110"/>
      <c r="Q9" s="110"/>
      <c r="R9" s="110"/>
      <c r="S9" s="110"/>
      <c r="T9" s="16"/>
      <c r="U9" s="185">
        <v>41274</v>
      </c>
      <c r="V9" s="185"/>
      <c r="W9" s="185"/>
      <c r="X9" s="185"/>
      <c r="Y9" s="185"/>
    </row>
    <row r="10" spans="1:25">
      <c r="A10" s="84"/>
      <c r="B10" s="95" t="s">
        <v>312</v>
      </c>
      <c r="C10" s="109" t="s">
        <v>314</v>
      </c>
      <c r="D10" s="42"/>
      <c r="E10" s="109" t="s">
        <v>315</v>
      </c>
      <c r="F10" s="109"/>
      <c r="G10" s="109"/>
      <c r="H10" s="39"/>
      <c r="I10" s="95" t="s">
        <v>317</v>
      </c>
      <c r="J10" s="42"/>
      <c r="K10" s="188" t="s">
        <v>315</v>
      </c>
      <c r="L10" s="188"/>
      <c r="M10" s="188"/>
      <c r="N10" s="39"/>
      <c r="O10" s="94" t="s">
        <v>319</v>
      </c>
      <c r="P10" s="42"/>
      <c r="Q10" s="109" t="s">
        <v>315</v>
      </c>
      <c r="R10" s="109"/>
      <c r="S10" s="109"/>
      <c r="T10" s="39"/>
      <c r="U10" s="95" t="s">
        <v>319</v>
      </c>
      <c r="V10" s="42"/>
      <c r="W10" s="188" t="s">
        <v>315</v>
      </c>
      <c r="X10" s="188"/>
      <c r="Y10" s="188"/>
    </row>
    <row r="11" spans="1:25">
      <c r="A11" s="84"/>
      <c r="B11" s="95" t="s">
        <v>313</v>
      </c>
      <c r="C11" s="108"/>
      <c r="D11" s="39"/>
      <c r="E11" s="108" t="s">
        <v>316</v>
      </c>
      <c r="F11" s="108"/>
      <c r="G11" s="108"/>
      <c r="H11" s="39"/>
      <c r="I11" s="95" t="s">
        <v>318</v>
      </c>
      <c r="J11" s="39"/>
      <c r="K11" s="187" t="s">
        <v>316</v>
      </c>
      <c r="L11" s="187"/>
      <c r="M11" s="187"/>
      <c r="N11" s="39"/>
      <c r="O11" s="92" t="s">
        <v>175</v>
      </c>
      <c r="P11" s="39"/>
      <c r="Q11" s="108" t="s">
        <v>316</v>
      </c>
      <c r="R11" s="108"/>
      <c r="S11" s="108"/>
      <c r="T11" s="39"/>
      <c r="U11" s="95" t="s">
        <v>175</v>
      </c>
      <c r="V11" s="39"/>
      <c r="W11" s="187" t="s">
        <v>316</v>
      </c>
      <c r="X11" s="187"/>
      <c r="Y11" s="187"/>
    </row>
    <row r="12" spans="1:25" ht="15.75" thickBot="1">
      <c r="A12" s="84"/>
      <c r="B12" s="182"/>
      <c r="C12" s="107"/>
      <c r="D12" s="39"/>
      <c r="E12" s="186"/>
      <c r="F12" s="186"/>
      <c r="G12" s="186"/>
      <c r="H12" s="39"/>
      <c r="I12" s="96" t="s">
        <v>175</v>
      </c>
      <c r="J12" s="39"/>
      <c r="K12" s="186"/>
      <c r="L12" s="186"/>
      <c r="M12" s="186"/>
      <c r="N12" s="39"/>
      <c r="O12" s="182"/>
      <c r="P12" s="39"/>
      <c r="Q12" s="186"/>
      <c r="R12" s="186"/>
      <c r="S12" s="186"/>
      <c r="T12" s="39"/>
      <c r="U12" s="182"/>
      <c r="V12" s="39"/>
      <c r="W12" s="186"/>
      <c r="X12" s="186"/>
      <c r="Y12" s="186"/>
    </row>
    <row r="13" spans="1:25" ht="24">
      <c r="A13" s="84"/>
      <c r="B13" s="183" t="s">
        <v>320</v>
      </c>
      <c r="C13" s="18"/>
      <c r="D13" s="18"/>
      <c r="E13" s="57"/>
      <c r="F13" s="57"/>
      <c r="G13" s="57"/>
      <c r="H13" s="18"/>
      <c r="I13" s="18"/>
      <c r="J13" s="18"/>
      <c r="K13" s="57"/>
      <c r="L13" s="57"/>
      <c r="M13" s="57"/>
      <c r="N13" s="18"/>
      <c r="O13" s="18"/>
      <c r="P13" s="18"/>
      <c r="Q13" s="57"/>
      <c r="R13" s="57"/>
      <c r="S13" s="57"/>
      <c r="T13" s="18"/>
      <c r="U13" s="18"/>
      <c r="V13" s="18"/>
      <c r="W13" s="57"/>
      <c r="X13" s="57"/>
      <c r="Y13" s="57"/>
    </row>
    <row r="14" spans="1:25">
      <c r="A14" s="84"/>
      <c r="B14" s="189" t="s">
        <v>321</v>
      </c>
      <c r="C14" s="190" t="s">
        <v>79</v>
      </c>
      <c r="D14" s="39"/>
      <c r="E14" s="113" t="s">
        <v>212</v>
      </c>
      <c r="F14" s="114">
        <v>1.7</v>
      </c>
      <c r="G14" s="39"/>
      <c r="H14" s="39"/>
      <c r="I14" s="39"/>
      <c r="J14" s="39"/>
      <c r="K14" s="115" t="s">
        <v>212</v>
      </c>
      <c r="L14" s="116" t="s">
        <v>215</v>
      </c>
      <c r="M14" s="39"/>
      <c r="N14" s="39"/>
      <c r="O14" s="39"/>
      <c r="P14" s="39"/>
      <c r="Q14" s="113" t="s">
        <v>212</v>
      </c>
      <c r="R14" s="114" t="s">
        <v>215</v>
      </c>
      <c r="S14" s="39"/>
      <c r="T14" s="39"/>
      <c r="U14" s="39"/>
      <c r="V14" s="39"/>
      <c r="W14" s="115" t="s">
        <v>212</v>
      </c>
      <c r="X14" s="116" t="s">
        <v>215</v>
      </c>
      <c r="Y14" s="39"/>
    </row>
    <row r="15" spans="1:25">
      <c r="A15" s="84"/>
      <c r="B15" s="189"/>
      <c r="C15" s="190"/>
      <c r="D15" s="39"/>
      <c r="E15" s="113"/>
      <c r="F15" s="114"/>
      <c r="G15" s="39"/>
      <c r="H15" s="39"/>
      <c r="I15" s="39"/>
      <c r="J15" s="39"/>
      <c r="K15" s="115"/>
      <c r="L15" s="116"/>
      <c r="M15" s="39"/>
      <c r="N15" s="39"/>
      <c r="O15" s="39"/>
      <c r="P15" s="39"/>
      <c r="Q15" s="113"/>
      <c r="R15" s="114"/>
      <c r="S15" s="39"/>
      <c r="T15" s="39"/>
      <c r="U15" s="39"/>
      <c r="V15" s="39"/>
      <c r="W15" s="115"/>
      <c r="X15" s="116"/>
      <c r="Y15" s="39"/>
    </row>
    <row r="16" spans="1:25">
      <c r="A16" s="84"/>
      <c r="B16" s="191" t="s">
        <v>322</v>
      </c>
      <c r="C16" s="192" t="s">
        <v>79</v>
      </c>
      <c r="D16" s="48"/>
      <c r="E16" s="120">
        <v>4.3</v>
      </c>
      <c r="F16" s="120"/>
      <c r="G16" s="48"/>
      <c r="H16" s="48"/>
      <c r="I16" s="192" t="s">
        <v>79</v>
      </c>
      <c r="J16" s="48"/>
      <c r="K16" s="122">
        <v>16.2</v>
      </c>
      <c r="L16" s="122"/>
      <c r="M16" s="48"/>
      <c r="N16" s="48"/>
      <c r="O16" s="192" t="s">
        <v>97</v>
      </c>
      <c r="P16" s="48"/>
      <c r="Q16" s="120">
        <v>22</v>
      </c>
      <c r="R16" s="120"/>
      <c r="S16" s="48"/>
      <c r="T16" s="48"/>
      <c r="U16" s="192" t="s">
        <v>97</v>
      </c>
      <c r="V16" s="48"/>
      <c r="W16" s="122">
        <v>1.9</v>
      </c>
      <c r="X16" s="122"/>
      <c r="Y16" s="48"/>
    </row>
    <row r="17" spans="1:25" ht="15.75" thickBot="1">
      <c r="A17" s="84"/>
      <c r="B17" s="191"/>
      <c r="C17" s="192"/>
      <c r="D17" s="48"/>
      <c r="E17" s="140"/>
      <c r="F17" s="140"/>
      <c r="G17" s="153"/>
      <c r="H17" s="48"/>
      <c r="I17" s="192"/>
      <c r="J17" s="48"/>
      <c r="K17" s="141"/>
      <c r="L17" s="141"/>
      <c r="M17" s="153"/>
      <c r="N17" s="48"/>
      <c r="O17" s="192"/>
      <c r="P17" s="48"/>
      <c r="Q17" s="140"/>
      <c r="R17" s="140"/>
      <c r="S17" s="153"/>
      <c r="T17" s="48"/>
      <c r="U17" s="192"/>
      <c r="V17" s="48"/>
      <c r="W17" s="141"/>
      <c r="X17" s="141"/>
      <c r="Y17" s="153"/>
    </row>
    <row r="18" spans="1:25">
      <c r="A18" s="84"/>
      <c r="B18" s="193" t="s">
        <v>323</v>
      </c>
      <c r="C18" s="39"/>
      <c r="D18" s="39"/>
      <c r="E18" s="143" t="s">
        <v>212</v>
      </c>
      <c r="F18" s="145">
        <v>6</v>
      </c>
      <c r="G18" s="42"/>
      <c r="H18" s="39"/>
      <c r="I18" s="39"/>
      <c r="J18" s="39"/>
      <c r="K18" s="148" t="s">
        <v>212</v>
      </c>
      <c r="L18" s="150">
        <v>16.2</v>
      </c>
      <c r="M18" s="42"/>
      <c r="N18" s="39"/>
      <c r="O18" s="39"/>
      <c r="P18" s="39"/>
      <c r="Q18" s="143" t="s">
        <v>212</v>
      </c>
      <c r="R18" s="145">
        <v>22</v>
      </c>
      <c r="S18" s="42"/>
      <c r="T18" s="39"/>
      <c r="U18" s="39"/>
      <c r="V18" s="39"/>
      <c r="W18" s="148" t="s">
        <v>212</v>
      </c>
      <c r="X18" s="150">
        <v>1.9</v>
      </c>
      <c r="Y18" s="42"/>
    </row>
    <row r="19" spans="1:25" ht="15.75" thickBot="1">
      <c r="A19" s="84"/>
      <c r="B19" s="193"/>
      <c r="C19" s="39"/>
      <c r="D19" s="39"/>
      <c r="E19" s="144"/>
      <c r="F19" s="146"/>
      <c r="G19" s="147"/>
      <c r="H19" s="39"/>
      <c r="I19" s="39"/>
      <c r="J19" s="39"/>
      <c r="K19" s="149"/>
      <c r="L19" s="151"/>
      <c r="M19" s="147"/>
      <c r="N19" s="39"/>
      <c r="O19" s="39"/>
      <c r="P19" s="39"/>
      <c r="Q19" s="144"/>
      <c r="R19" s="146"/>
      <c r="S19" s="147"/>
      <c r="T19" s="39"/>
      <c r="U19" s="39"/>
      <c r="V19" s="39"/>
      <c r="W19" s="149"/>
      <c r="X19" s="151"/>
      <c r="Y19" s="147"/>
    </row>
    <row r="20" spans="1:25" ht="24.75" thickTop="1">
      <c r="A20" s="84"/>
      <c r="B20" s="183" t="s">
        <v>324</v>
      </c>
      <c r="C20" s="18"/>
      <c r="D20" s="18"/>
      <c r="E20" s="152"/>
      <c r="F20" s="152"/>
      <c r="G20" s="152"/>
      <c r="H20" s="18"/>
      <c r="I20" s="18"/>
      <c r="J20" s="18"/>
      <c r="K20" s="152"/>
      <c r="L20" s="152"/>
      <c r="M20" s="152"/>
      <c r="N20" s="18"/>
      <c r="O20" s="18"/>
      <c r="P20" s="18"/>
      <c r="Q20" s="152"/>
      <c r="R20" s="152"/>
      <c r="S20" s="152"/>
      <c r="T20" s="18"/>
      <c r="U20" s="18"/>
      <c r="V20" s="18"/>
      <c r="W20" s="152"/>
      <c r="X20" s="152"/>
      <c r="Y20" s="152"/>
    </row>
    <row r="21" spans="1:25">
      <c r="A21" s="84"/>
      <c r="B21" s="189" t="s">
        <v>325</v>
      </c>
      <c r="C21" s="39"/>
      <c r="D21" s="39"/>
      <c r="E21" s="113" t="s">
        <v>212</v>
      </c>
      <c r="F21" s="114" t="s">
        <v>215</v>
      </c>
      <c r="G21" s="39"/>
      <c r="H21" s="39"/>
      <c r="I21" s="39"/>
      <c r="J21" s="39"/>
      <c r="K21" s="115" t="s">
        <v>212</v>
      </c>
      <c r="L21" s="116" t="s">
        <v>215</v>
      </c>
      <c r="M21" s="39"/>
      <c r="N21" s="39"/>
      <c r="O21" s="115" t="s">
        <v>97</v>
      </c>
      <c r="P21" s="39"/>
      <c r="Q21" s="113" t="s">
        <v>212</v>
      </c>
      <c r="R21" s="114">
        <v>2.7</v>
      </c>
      <c r="S21" s="39"/>
      <c r="T21" s="39"/>
      <c r="U21" s="39"/>
      <c r="V21" s="39"/>
      <c r="W21" s="115" t="s">
        <v>212</v>
      </c>
      <c r="X21" s="116" t="s">
        <v>215</v>
      </c>
      <c r="Y21" s="39"/>
    </row>
    <row r="22" spans="1:25">
      <c r="A22" s="84"/>
      <c r="B22" s="189"/>
      <c r="C22" s="39"/>
      <c r="D22" s="39"/>
      <c r="E22" s="113"/>
      <c r="F22" s="114"/>
      <c r="G22" s="39"/>
      <c r="H22" s="39"/>
      <c r="I22" s="39"/>
      <c r="J22" s="39"/>
      <c r="K22" s="115"/>
      <c r="L22" s="116"/>
      <c r="M22" s="39"/>
      <c r="N22" s="39"/>
      <c r="O22" s="115"/>
      <c r="P22" s="39"/>
      <c r="Q22" s="113"/>
      <c r="R22" s="114"/>
      <c r="S22" s="39"/>
      <c r="T22" s="39"/>
      <c r="U22" s="39"/>
      <c r="V22" s="39"/>
      <c r="W22" s="115"/>
      <c r="X22" s="116"/>
      <c r="Y22" s="39"/>
    </row>
    <row r="23" spans="1:25">
      <c r="A23" s="84"/>
      <c r="B23" s="191" t="s">
        <v>326</v>
      </c>
      <c r="C23" s="192" t="s">
        <v>79</v>
      </c>
      <c r="D23" s="48"/>
      <c r="E23" s="120">
        <v>62.1</v>
      </c>
      <c r="F23" s="120"/>
      <c r="G23" s="48"/>
      <c r="H23" s="48"/>
      <c r="I23" s="192" t="s">
        <v>79</v>
      </c>
      <c r="J23" s="48"/>
      <c r="K23" s="122">
        <v>58.9</v>
      </c>
      <c r="L23" s="122"/>
      <c r="M23" s="48"/>
      <c r="N23" s="48"/>
      <c r="O23" s="48"/>
      <c r="P23" s="48"/>
      <c r="Q23" s="120" t="s">
        <v>215</v>
      </c>
      <c r="R23" s="120"/>
      <c r="S23" s="48"/>
      <c r="T23" s="48"/>
      <c r="U23" s="48"/>
      <c r="V23" s="48"/>
      <c r="W23" s="122" t="s">
        <v>215</v>
      </c>
      <c r="X23" s="122"/>
      <c r="Y23" s="48"/>
    </row>
    <row r="24" spans="1:25">
      <c r="A24" s="84"/>
      <c r="B24" s="191"/>
      <c r="C24" s="192"/>
      <c r="D24" s="48"/>
      <c r="E24" s="120"/>
      <c r="F24" s="120"/>
      <c r="G24" s="48"/>
      <c r="H24" s="48"/>
      <c r="I24" s="192"/>
      <c r="J24" s="48"/>
      <c r="K24" s="122"/>
      <c r="L24" s="122"/>
      <c r="M24" s="48"/>
      <c r="N24" s="48"/>
      <c r="O24" s="48"/>
      <c r="P24" s="48"/>
      <c r="Q24" s="120"/>
      <c r="R24" s="120"/>
      <c r="S24" s="48"/>
      <c r="T24" s="48"/>
      <c r="U24" s="48"/>
      <c r="V24" s="48"/>
      <c r="W24" s="122"/>
      <c r="X24" s="122"/>
      <c r="Y24" s="48"/>
    </row>
    <row r="25" spans="1:25">
      <c r="A25" s="84"/>
      <c r="B25" s="189" t="s">
        <v>327</v>
      </c>
      <c r="C25" s="190" t="s">
        <v>79</v>
      </c>
      <c r="D25" s="39"/>
      <c r="E25" s="114">
        <v>4.5999999999999996</v>
      </c>
      <c r="F25" s="114"/>
      <c r="G25" s="39"/>
      <c r="H25" s="39"/>
      <c r="I25" s="190" t="s">
        <v>79</v>
      </c>
      <c r="J25" s="39"/>
      <c r="K25" s="116">
        <v>3.5</v>
      </c>
      <c r="L25" s="116"/>
      <c r="M25" s="39"/>
      <c r="N25" s="39"/>
      <c r="O25" s="190" t="s">
        <v>97</v>
      </c>
      <c r="P25" s="39"/>
      <c r="Q25" s="114">
        <v>11.4</v>
      </c>
      <c r="R25" s="114"/>
      <c r="S25" s="39"/>
      <c r="T25" s="39"/>
      <c r="U25" s="190" t="s">
        <v>97</v>
      </c>
      <c r="V25" s="39"/>
      <c r="W25" s="116">
        <v>11.3</v>
      </c>
      <c r="X25" s="116"/>
      <c r="Y25" s="39"/>
    </row>
    <row r="26" spans="1:25" ht="15.75" thickBot="1">
      <c r="A26" s="84"/>
      <c r="B26" s="189"/>
      <c r="C26" s="190"/>
      <c r="D26" s="39"/>
      <c r="E26" s="124"/>
      <c r="F26" s="124"/>
      <c r="G26" s="70"/>
      <c r="H26" s="39"/>
      <c r="I26" s="190"/>
      <c r="J26" s="39"/>
      <c r="K26" s="125"/>
      <c r="L26" s="125"/>
      <c r="M26" s="70"/>
      <c r="N26" s="39"/>
      <c r="O26" s="190"/>
      <c r="P26" s="39"/>
      <c r="Q26" s="124"/>
      <c r="R26" s="124"/>
      <c r="S26" s="70"/>
      <c r="T26" s="39"/>
      <c r="U26" s="190"/>
      <c r="V26" s="39"/>
      <c r="W26" s="125"/>
      <c r="X26" s="125"/>
      <c r="Y26" s="70"/>
    </row>
    <row r="27" spans="1:25">
      <c r="A27" s="84"/>
      <c r="B27" s="194" t="s">
        <v>328</v>
      </c>
      <c r="C27" s="48"/>
      <c r="D27" s="48"/>
      <c r="E27" s="128" t="s">
        <v>212</v>
      </c>
      <c r="F27" s="138">
        <v>66.7</v>
      </c>
      <c r="G27" s="57"/>
      <c r="H27" s="48"/>
      <c r="I27" s="48"/>
      <c r="J27" s="48"/>
      <c r="K27" s="132" t="s">
        <v>212</v>
      </c>
      <c r="L27" s="139">
        <v>62.4</v>
      </c>
      <c r="M27" s="57"/>
      <c r="N27" s="48"/>
      <c r="O27" s="48"/>
      <c r="P27" s="48"/>
      <c r="Q27" s="128" t="s">
        <v>212</v>
      </c>
      <c r="R27" s="138">
        <v>14.1</v>
      </c>
      <c r="S27" s="57"/>
      <c r="T27" s="48"/>
      <c r="U27" s="48"/>
      <c r="V27" s="48"/>
      <c r="W27" s="132" t="s">
        <v>212</v>
      </c>
      <c r="X27" s="139">
        <v>11.3</v>
      </c>
      <c r="Y27" s="57"/>
    </row>
    <row r="28" spans="1:25" ht="15.75" thickBot="1">
      <c r="A28" s="84"/>
      <c r="B28" s="194"/>
      <c r="C28" s="48"/>
      <c r="D28" s="48"/>
      <c r="E28" s="129"/>
      <c r="F28" s="195"/>
      <c r="G28" s="74"/>
      <c r="H28" s="48"/>
      <c r="I28" s="48"/>
      <c r="J28" s="48"/>
      <c r="K28" s="133"/>
      <c r="L28" s="196"/>
      <c r="M28" s="74"/>
      <c r="N28" s="48"/>
      <c r="O28" s="48"/>
      <c r="P28" s="48"/>
      <c r="Q28" s="129"/>
      <c r="R28" s="195"/>
      <c r="S28" s="74"/>
      <c r="T28" s="48"/>
      <c r="U28" s="48"/>
      <c r="V28" s="48"/>
      <c r="W28" s="133"/>
      <c r="X28" s="196"/>
      <c r="Y28" s="74"/>
    </row>
    <row r="29" spans="1:25" ht="15.75" thickTop="1">
      <c r="A29" s="84"/>
      <c r="B29" s="193" t="s">
        <v>329</v>
      </c>
      <c r="C29" s="39"/>
      <c r="D29" s="39"/>
      <c r="E29" s="197" t="s">
        <v>212</v>
      </c>
      <c r="F29" s="198">
        <v>72.7</v>
      </c>
      <c r="G29" s="136"/>
      <c r="H29" s="39"/>
      <c r="I29" s="39"/>
      <c r="J29" s="39"/>
      <c r="K29" s="199" t="s">
        <v>212</v>
      </c>
      <c r="L29" s="200">
        <v>78.599999999999994</v>
      </c>
      <c r="M29" s="136"/>
      <c r="N29" s="39"/>
      <c r="O29" s="39"/>
      <c r="P29" s="39"/>
      <c r="Q29" s="197" t="s">
        <v>212</v>
      </c>
      <c r="R29" s="198">
        <v>36.1</v>
      </c>
      <c r="S29" s="136"/>
      <c r="T29" s="39"/>
      <c r="U29" s="39"/>
      <c r="V29" s="39"/>
      <c r="W29" s="199" t="s">
        <v>212</v>
      </c>
      <c r="X29" s="200">
        <v>13.2</v>
      </c>
      <c r="Y29" s="136"/>
    </row>
    <row r="30" spans="1:25" ht="15.75" thickBot="1">
      <c r="A30" s="84"/>
      <c r="B30" s="193"/>
      <c r="C30" s="39"/>
      <c r="D30" s="39"/>
      <c r="E30" s="144"/>
      <c r="F30" s="146"/>
      <c r="G30" s="147"/>
      <c r="H30" s="39"/>
      <c r="I30" s="39"/>
      <c r="J30" s="39"/>
      <c r="K30" s="149"/>
      <c r="L30" s="151"/>
      <c r="M30" s="147"/>
      <c r="N30" s="39"/>
      <c r="O30" s="39"/>
      <c r="P30" s="39"/>
      <c r="Q30" s="144"/>
      <c r="R30" s="146"/>
      <c r="S30" s="147"/>
      <c r="T30" s="39"/>
      <c r="U30" s="39"/>
      <c r="V30" s="39"/>
      <c r="W30" s="149"/>
      <c r="X30" s="151"/>
      <c r="Y30" s="147"/>
    </row>
    <row r="31" spans="1:25" ht="28.5" customHeight="1" thickTop="1">
      <c r="A31" s="84" t="s">
        <v>882</v>
      </c>
      <c r="B31" s="86" t="s">
        <v>337</v>
      </c>
      <c r="C31" s="86"/>
      <c r="D31" s="86"/>
      <c r="E31" s="86"/>
      <c r="F31" s="86"/>
      <c r="G31" s="86"/>
      <c r="H31" s="86"/>
      <c r="I31" s="86"/>
      <c r="J31" s="86"/>
      <c r="K31" s="86"/>
      <c r="L31" s="86"/>
      <c r="M31" s="86"/>
      <c r="N31" s="86"/>
      <c r="O31" s="86"/>
      <c r="P31" s="86"/>
      <c r="Q31" s="86"/>
      <c r="R31" s="86"/>
      <c r="S31" s="86"/>
      <c r="T31" s="86"/>
      <c r="U31" s="86"/>
      <c r="V31" s="86"/>
      <c r="W31" s="86"/>
      <c r="X31" s="86"/>
      <c r="Y31" s="86"/>
    </row>
    <row r="32" spans="1:25">
      <c r="A32" s="84"/>
      <c r="B32" s="24"/>
      <c r="C32" s="24"/>
      <c r="D32" s="24"/>
      <c r="E32" s="24"/>
      <c r="F32" s="24"/>
      <c r="G32" s="24"/>
      <c r="H32" s="24"/>
      <c r="I32" s="24"/>
      <c r="J32" s="24"/>
      <c r="K32" s="24"/>
      <c r="L32" s="24"/>
      <c r="M32" s="24"/>
      <c r="N32" s="24"/>
      <c r="O32" s="24"/>
      <c r="P32" s="24"/>
      <c r="Q32" s="24"/>
      <c r="R32" s="24"/>
      <c r="S32" s="24"/>
    </row>
    <row r="33" spans="1:19">
      <c r="A33" s="84"/>
      <c r="B33" s="14"/>
      <c r="C33" s="14"/>
      <c r="D33" s="14"/>
      <c r="E33" s="14"/>
      <c r="F33" s="14"/>
      <c r="G33" s="14"/>
      <c r="H33" s="14"/>
      <c r="I33" s="14"/>
      <c r="J33" s="14"/>
      <c r="K33" s="14"/>
      <c r="L33" s="14"/>
      <c r="M33" s="14"/>
      <c r="N33" s="14"/>
      <c r="O33" s="14"/>
      <c r="P33" s="14"/>
      <c r="Q33" s="14"/>
      <c r="R33" s="14"/>
      <c r="S33" s="14"/>
    </row>
    <row r="34" spans="1:19" ht="15.75" thickBot="1">
      <c r="A34" s="84"/>
      <c r="B34" s="16"/>
      <c r="C34" s="107" t="s">
        <v>201</v>
      </c>
      <c r="D34" s="107"/>
      <c r="E34" s="107"/>
      <c r="F34" s="107"/>
      <c r="G34" s="107"/>
      <c r="H34" s="107"/>
      <c r="I34" s="107"/>
      <c r="J34" s="107"/>
      <c r="K34" s="107"/>
      <c r="L34" s="107"/>
      <c r="M34" s="107"/>
      <c r="N34" s="107"/>
      <c r="O34" s="107"/>
      <c r="P34" s="107"/>
      <c r="Q34" s="107"/>
      <c r="R34" s="107"/>
      <c r="S34" s="107"/>
    </row>
    <row r="35" spans="1:19">
      <c r="A35" s="84"/>
      <c r="B35" s="113" t="s">
        <v>338</v>
      </c>
      <c r="C35" s="109" t="s">
        <v>339</v>
      </c>
      <c r="D35" s="109"/>
      <c r="E35" s="109"/>
      <c r="F35" s="109"/>
      <c r="G35" s="109"/>
      <c r="H35" s="109"/>
      <c r="I35" s="109"/>
      <c r="J35" s="42"/>
      <c r="K35" s="92" t="s">
        <v>341</v>
      </c>
      <c r="L35" s="42"/>
      <c r="M35" s="109" t="s">
        <v>339</v>
      </c>
      <c r="N35" s="109"/>
      <c r="O35" s="109"/>
      <c r="P35" s="109"/>
      <c r="Q35" s="109"/>
      <c r="R35" s="109"/>
      <c r="S35" s="109"/>
    </row>
    <row r="36" spans="1:19">
      <c r="A36" s="84"/>
      <c r="B36" s="113"/>
      <c r="C36" s="108" t="s">
        <v>340</v>
      </c>
      <c r="D36" s="108"/>
      <c r="E36" s="108"/>
      <c r="F36" s="108"/>
      <c r="G36" s="108"/>
      <c r="H36" s="108"/>
      <c r="I36" s="108"/>
      <c r="J36" s="39"/>
      <c r="K36" s="92" t="s">
        <v>342</v>
      </c>
      <c r="L36" s="39"/>
      <c r="M36" s="108" t="s">
        <v>342</v>
      </c>
      <c r="N36" s="108"/>
      <c r="O36" s="108"/>
      <c r="P36" s="108"/>
      <c r="Q36" s="108"/>
      <c r="R36" s="108"/>
      <c r="S36" s="108"/>
    </row>
    <row r="37" spans="1:19">
      <c r="A37" s="84"/>
      <c r="B37" s="113"/>
      <c r="C37" s="83"/>
      <c r="D37" s="83"/>
      <c r="E37" s="83"/>
      <c r="F37" s="83"/>
      <c r="G37" s="83"/>
      <c r="H37" s="83"/>
      <c r="I37" s="83"/>
      <c r="J37" s="39"/>
      <c r="K37" s="92" t="s">
        <v>343</v>
      </c>
      <c r="L37" s="39"/>
      <c r="M37" s="108" t="s">
        <v>344</v>
      </c>
      <c r="N37" s="108"/>
      <c r="O37" s="108"/>
      <c r="P37" s="108"/>
      <c r="Q37" s="108"/>
      <c r="R37" s="108"/>
      <c r="S37" s="108"/>
    </row>
    <row r="38" spans="1:19">
      <c r="A38" s="84"/>
      <c r="B38" s="113"/>
      <c r="C38" s="83"/>
      <c r="D38" s="83"/>
      <c r="E38" s="83"/>
      <c r="F38" s="83"/>
      <c r="G38" s="83"/>
      <c r="H38" s="83"/>
      <c r="I38" s="83"/>
      <c r="J38" s="39"/>
      <c r="K38" s="4"/>
      <c r="L38" s="39"/>
      <c r="M38" s="108" t="s">
        <v>345</v>
      </c>
      <c r="N38" s="108"/>
      <c r="O38" s="108"/>
      <c r="P38" s="108"/>
      <c r="Q38" s="108"/>
      <c r="R38" s="108"/>
      <c r="S38" s="108"/>
    </row>
    <row r="39" spans="1:19" ht="15.75" thickBot="1">
      <c r="A39" s="84"/>
      <c r="B39" s="202" t="s">
        <v>346</v>
      </c>
      <c r="C39" s="107" t="s">
        <v>347</v>
      </c>
      <c r="D39" s="107"/>
      <c r="E39" s="107"/>
      <c r="F39" s="107"/>
      <c r="G39" s="107"/>
      <c r="H39" s="107"/>
      <c r="I39" s="107"/>
      <c r="J39" s="103"/>
      <c r="K39" s="93" t="s">
        <v>347</v>
      </c>
      <c r="L39" s="103"/>
      <c r="M39" s="107" t="s">
        <v>347</v>
      </c>
      <c r="N39" s="107"/>
      <c r="O39" s="107"/>
      <c r="P39" s="107"/>
      <c r="Q39" s="107"/>
      <c r="R39" s="107"/>
      <c r="S39" s="107"/>
    </row>
    <row r="40" spans="1:19">
      <c r="A40" s="84"/>
      <c r="B40" s="42"/>
      <c r="C40" s="109" t="s">
        <v>263</v>
      </c>
      <c r="D40" s="109"/>
      <c r="E40" s="109"/>
      <c r="F40" s="109"/>
      <c r="G40" s="109"/>
      <c r="H40" s="109"/>
      <c r="I40" s="109"/>
      <c r="J40" s="42"/>
      <c r="K40" s="42"/>
      <c r="L40" s="42"/>
      <c r="M40" s="109" t="s">
        <v>263</v>
      </c>
      <c r="N40" s="109"/>
      <c r="O40" s="109"/>
      <c r="P40" s="109"/>
      <c r="Q40" s="109"/>
      <c r="R40" s="109"/>
      <c r="S40" s="109"/>
    </row>
    <row r="41" spans="1:19" ht="15.75" thickBot="1">
      <c r="A41" s="84"/>
      <c r="B41" s="39"/>
      <c r="C41" s="107" t="s">
        <v>264</v>
      </c>
      <c r="D41" s="107"/>
      <c r="E41" s="107"/>
      <c r="F41" s="107"/>
      <c r="G41" s="107"/>
      <c r="H41" s="107"/>
      <c r="I41" s="107"/>
      <c r="J41" s="39"/>
      <c r="K41" s="39"/>
      <c r="L41" s="39"/>
      <c r="M41" s="107" t="s">
        <v>264</v>
      </c>
      <c r="N41" s="107"/>
      <c r="O41" s="107"/>
      <c r="P41" s="107"/>
      <c r="Q41" s="107"/>
      <c r="R41" s="107"/>
      <c r="S41" s="107"/>
    </row>
    <row r="42" spans="1:19" ht="15.75" thickBot="1">
      <c r="A42" s="84"/>
      <c r="B42" s="16"/>
      <c r="C42" s="110">
        <v>2013</v>
      </c>
      <c r="D42" s="110"/>
      <c r="E42" s="110"/>
      <c r="F42" s="16"/>
      <c r="G42" s="111">
        <v>2012</v>
      </c>
      <c r="H42" s="111"/>
      <c r="I42" s="111"/>
      <c r="J42" s="16"/>
      <c r="K42" s="16"/>
      <c r="L42" s="16"/>
      <c r="M42" s="110">
        <v>2013</v>
      </c>
      <c r="N42" s="110"/>
      <c r="O42" s="110"/>
      <c r="P42" s="16"/>
      <c r="Q42" s="111">
        <v>2012</v>
      </c>
      <c r="R42" s="111"/>
      <c r="S42" s="111"/>
    </row>
    <row r="43" spans="1:19">
      <c r="A43" s="84"/>
      <c r="B43" s="203" t="s">
        <v>348</v>
      </c>
      <c r="C43" s="128" t="s">
        <v>212</v>
      </c>
      <c r="D43" s="138">
        <v>2.9</v>
      </c>
      <c r="E43" s="57"/>
      <c r="F43" s="48"/>
      <c r="G43" s="132" t="s">
        <v>212</v>
      </c>
      <c r="H43" s="139">
        <v>1.4</v>
      </c>
      <c r="I43" s="57"/>
      <c r="J43" s="48"/>
      <c r="K43" s="205" t="s">
        <v>351</v>
      </c>
      <c r="L43" s="48"/>
      <c r="M43" s="128" t="s">
        <v>212</v>
      </c>
      <c r="N43" s="138" t="s">
        <v>352</v>
      </c>
      <c r="O43" s="128" t="s">
        <v>218</v>
      </c>
      <c r="P43" s="48"/>
      <c r="Q43" s="132" t="s">
        <v>212</v>
      </c>
      <c r="R43" s="139">
        <v>5.0999999999999996</v>
      </c>
      <c r="S43" s="57"/>
    </row>
    <row r="44" spans="1:19">
      <c r="A44" s="84"/>
      <c r="B44" s="203" t="s">
        <v>349</v>
      </c>
      <c r="C44" s="121"/>
      <c r="D44" s="120"/>
      <c r="E44" s="48"/>
      <c r="F44" s="48"/>
      <c r="G44" s="123"/>
      <c r="H44" s="122"/>
      <c r="I44" s="48"/>
      <c r="J44" s="48"/>
      <c r="K44" s="205"/>
      <c r="L44" s="48"/>
      <c r="M44" s="121"/>
      <c r="N44" s="120"/>
      <c r="O44" s="121"/>
      <c r="P44" s="48"/>
      <c r="Q44" s="123"/>
      <c r="R44" s="122"/>
      <c r="S44" s="48"/>
    </row>
    <row r="45" spans="1:19">
      <c r="A45" s="84"/>
      <c r="B45" s="204" t="s">
        <v>350</v>
      </c>
      <c r="C45" s="121"/>
      <c r="D45" s="120"/>
      <c r="E45" s="48"/>
      <c r="F45" s="48"/>
      <c r="G45" s="123"/>
      <c r="H45" s="122"/>
      <c r="I45" s="48"/>
      <c r="J45" s="48"/>
      <c r="K45" s="205"/>
      <c r="L45" s="48"/>
      <c r="M45" s="121"/>
      <c r="N45" s="120"/>
      <c r="O45" s="121"/>
      <c r="P45" s="48"/>
      <c r="Q45" s="123"/>
      <c r="R45" s="122"/>
      <c r="S45" s="48"/>
    </row>
    <row r="46" spans="1:19">
      <c r="A46" s="84"/>
      <c r="B46" s="206" t="s">
        <v>353</v>
      </c>
      <c r="C46" s="114">
        <v>9.1999999999999993</v>
      </c>
      <c r="D46" s="114"/>
      <c r="E46" s="39"/>
      <c r="F46" s="39"/>
      <c r="G46" s="116">
        <v>11.3</v>
      </c>
      <c r="H46" s="116"/>
      <c r="I46" s="39"/>
      <c r="J46" s="39"/>
      <c r="K46" s="207" t="s">
        <v>354</v>
      </c>
      <c r="L46" s="39"/>
      <c r="M46" s="114" t="s">
        <v>355</v>
      </c>
      <c r="N46" s="114"/>
      <c r="O46" s="113" t="s">
        <v>218</v>
      </c>
      <c r="P46" s="39"/>
      <c r="Q46" s="116">
        <v>1.3</v>
      </c>
      <c r="R46" s="116"/>
      <c r="S46" s="39"/>
    </row>
    <row r="47" spans="1:19" ht="15.75" thickBot="1">
      <c r="A47" s="84"/>
      <c r="B47" s="206"/>
      <c r="C47" s="124"/>
      <c r="D47" s="124"/>
      <c r="E47" s="70"/>
      <c r="F47" s="39"/>
      <c r="G47" s="125"/>
      <c r="H47" s="125"/>
      <c r="I47" s="70"/>
      <c r="J47" s="39"/>
      <c r="K47" s="207"/>
      <c r="L47" s="39"/>
      <c r="M47" s="124"/>
      <c r="N47" s="124"/>
      <c r="O47" s="137"/>
      <c r="P47" s="39"/>
      <c r="Q47" s="125"/>
      <c r="R47" s="125"/>
      <c r="S47" s="70"/>
    </row>
    <row r="48" spans="1:19">
      <c r="A48" s="84"/>
      <c r="B48" s="123" t="s">
        <v>356</v>
      </c>
      <c r="C48" s="128" t="s">
        <v>212</v>
      </c>
      <c r="D48" s="138">
        <v>12.1</v>
      </c>
      <c r="E48" s="57"/>
      <c r="F48" s="48"/>
      <c r="G48" s="132" t="s">
        <v>212</v>
      </c>
      <c r="H48" s="139">
        <v>12.7</v>
      </c>
      <c r="I48" s="57"/>
      <c r="J48" s="48"/>
      <c r="K48" s="48"/>
      <c r="L48" s="48"/>
      <c r="M48" s="128" t="s">
        <v>212</v>
      </c>
      <c r="N48" s="138" t="s">
        <v>357</v>
      </c>
      <c r="O48" s="128" t="s">
        <v>218</v>
      </c>
      <c r="P48" s="48"/>
      <c r="Q48" s="132" t="s">
        <v>212</v>
      </c>
      <c r="R48" s="139">
        <v>6.4</v>
      </c>
      <c r="S48" s="57"/>
    </row>
    <row r="49" spans="1:25" ht="15.75" thickBot="1">
      <c r="A49" s="84"/>
      <c r="B49" s="123"/>
      <c r="C49" s="129"/>
      <c r="D49" s="195"/>
      <c r="E49" s="74"/>
      <c r="F49" s="48"/>
      <c r="G49" s="133"/>
      <c r="H49" s="196"/>
      <c r="I49" s="74"/>
      <c r="J49" s="48"/>
      <c r="K49" s="48"/>
      <c r="L49" s="48"/>
      <c r="M49" s="129"/>
      <c r="N49" s="195"/>
      <c r="O49" s="129"/>
      <c r="P49" s="48"/>
      <c r="Q49" s="133"/>
      <c r="R49" s="196"/>
      <c r="S49" s="74"/>
    </row>
    <row r="50" spans="1:25" ht="16.5" thickTop="1" thickBot="1">
      <c r="A50" s="84"/>
      <c r="B50" s="16"/>
      <c r="C50" s="208"/>
      <c r="D50" s="208"/>
      <c r="E50" s="208"/>
      <c r="F50" s="16"/>
      <c r="G50" s="208"/>
      <c r="H50" s="208"/>
      <c r="I50" s="208"/>
      <c r="J50" s="16"/>
      <c r="K50" s="16"/>
      <c r="L50" s="16"/>
      <c r="M50" s="208"/>
      <c r="N50" s="208"/>
      <c r="O50" s="208"/>
      <c r="P50" s="16"/>
      <c r="Q50" s="208"/>
      <c r="R50" s="208"/>
      <c r="S50" s="208"/>
    </row>
    <row r="51" spans="1:25">
      <c r="A51" s="84"/>
      <c r="B51" s="39"/>
      <c r="C51" s="109" t="s">
        <v>265</v>
      </c>
      <c r="D51" s="109"/>
      <c r="E51" s="109"/>
      <c r="F51" s="109"/>
      <c r="G51" s="109"/>
      <c r="H51" s="109"/>
      <c r="I51" s="109"/>
      <c r="J51" s="39"/>
      <c r="K51" s="39"/>
      <c r="L51" s="39"/>
      <c r="M51" s="109" t="s">
        <v>265</v>
      </c>
      <c r="N51" s="109"/>
      <c r="O51" s="109"/>
      <c r="P51" s="109"/>
      <c r="Q51" s="109"/>
      <c r="R51" s="109"/>
      <c r="S51" s="109"/>
    </row>
    <row r="52" spans="1:25" ht="15.75" thickBot="1">
      <c r="A52" s="84"/>
      <c r="B52" s="39"/>
      <c r="C52" s="107" t="s">
        <v>264</v>
      </c>
      <c r="D52" s="107"/>
      <c r="E52" s="107"/>
      <c r="F52" s="107"/>
      <c r="G52" s="107"/>
      <c r="H52" s="107"/>
      <c r="I52" s="107"/>
      <c r="J52" s="39"/>
      <c r="K52" s="39"/>
      <c r="L52" s="39"/>
      <c r="M52" s="107" t="s">
        <v>264</v>
      </c>
      <c r="N52" s="107"/>
      <c r="O52" s="107"/>
      <c r="P52" s="107"/>
      <c r="Q52" s="107"/>
      <c r="R52" s="107"/>
      <c r="S52" s="107"/>
    </row>
    <row r="53" spans="1:25" ht="15.75" thickBot="1">
      <c r="A53" s="84"/>
      <c r="B53" s="16"/>
      <c r="C53" s="110">
        <v>2013</v>
      </c>
      <c r="D53" s="110"/>
      <c r="E53" s="110"/>
      <c r="F53" s="27"/>
      <c r="G53" s="111">
        <v>2012</v>
      </c>
      <c r="H53" s="111"/>
      <c r="I53" s="111"/>
      <c r="J53" s="16"/>
      <c r="K53" s="16"/>
      <c r="L53" s="16"/>
      <c r="M53" s="110">
        <v>2013</v>
      </c>
      <c r="N53" s="110"/>
      <c r="O53" s="110"/>
      <c r="P53" s="27"/>
      <c r="Q53" s="111">
        <v>2012</v>
      </c>
      <c r="R53" s="111"/>
      <c r="S53" s="111"/>
    </row>
    <row r="54" spans="1:25">
      <c r="A54" s="84"/>
      <c r="B54" s="203" t="s">
        <v>348</v>
      </c>
      <c r="C54" s="128" t="s">
        <v>212</v>
      </c>
      <c r="D54" s="138" t="s">
        <v>358</v>
      </c>
      <c r="E54" s="128" t="s">
        <v>218</v>
      </c>
      <c r="F54" s="48"/>
      <c r="G54" s="132" t="s">
        <v>212</v>
      </c>
      <c r="H54" s="139">
        <v>7.5</v>
      </c>
      <c r="I54" s="57"/>
      <c r="J54" s="48"/>
      <c r="K54" s="205" t="s">
        <v>351</v>
      </c>
      <c r="L54" s="48"/>
      <c r="M54" s="128" t="s">
        <v>212</v>
      </c>
      <c r="N54" s="138" t="s">
        <v>359</v>
      </c>
      <c r="O54" s="128" t="s">
        <v>218</v>
      </c>
      <c r="P54" s="48"/>
      <c r="Q54" s="132" t="s">
        <v>212</v>
      </c>
      <c r="R54" s="139">
        <v>7.8</v>
      </c>
      <c r="S54" s="57"/>
    </row>
    <row r="55" spans="1:25">
      <c r="A55" s="84"/>
      <c r="B55" s="203" t="s">
        <v>349</v>
      </c>
      <c r="C55" s="209"/>
      <c r="D55" s="210"/>
      <c r="E55" s="209"/>
      <c r="F55" s="48"/>
      <c r="G55" s="211"/>
      <c r="H55" s="212"/>
      <c r="I55" s="58"/>
      <c r="J55" s="48"/>
      <c r="K55" s="205"/>
      <c r="L55" s="48"/>
      <c r="M55" s="209"/>
      <c r="N55" s="210"/>
      <c r="O55" s="209"/>
      <c r="P55" s="48"/>
      <c r="Q55" s="211"/>
      <c r="R55" s="212"/>
      <c r="S55" s="58"/>
    </row>
    <row r="56" spans="1:25">
      <c r="A56" s="84"/>
      <c r="B56" s="204" t="s">
        <v>350</v>
      </c>
      <c r="C56" s="209"/>
      <c r="D56" s="210"/>
      <c r="E56" s="209"/>
      <c r="F56" s="48"/>
      <c r="G56" s="211"/>
      <c r="H56" s="212"/>
      <c r="I56" s="58"/>
      <c r="J56" s="48"/>
      <c r="K56" s="205"/>
      <c r="L56" s="48"/>
      <c r="M56" s="209"/>
      <c r="N56" s="210"/>
      <c r="O56" s="209"/>
      <c r="P56" s="48"/>
      <c r="Q56" s="211"/>
      <c r="R56" s="212"/>
      <c r="S56" s="58"/>
    </row>
    <row r="57" spans="1:25">
      <c r="A57" s="84"/>
      <c r="B57" s="206" t="s">
        <v>353</v>
      </c>
      <c r="C57" s="114" t="s">
        <v>360</v>
      </c>
      <c r="D57" s="114"/>
      <c r="E57" s="113" t="s">
        <v>218</v>
      </c>
      <c r="F57" s="39"/>
      <c r="G57" s="116">
        <v>6.2</v>
      </c>
      <c r="H57" s="116"/>
      <c r="I57" s="39"/>
      <c r="J57" s="39"/>
      <c r="K57" s="207" t="s">
        <v>354</v>
      </c>
      <c r="L57" s="39"/>
      <c r="M57" s="114" t="s">
        <v>361</v>
      </c>
      <c r="N57" s="114"/>
      <c r="O57" s="113" t="s">
        <v>218</v>
      </c>
      <c r="P57" s="39"/>
      <c r="Q57" s="116">
        <v>1.6</v>
      </c>
      <c r="R57" s="116"/>
      <c r="S57" s="39"/>
    </row>
    <row r="58" spans="1:25" ht="15.75" thickBot="1">
      <c r="A58" s="84"/>
      <c r="B58" s="206"/>
      <c r="C58" s="124"/>
      <c r="D58" s="124"/>
      <c r="E58" s="137"/>
      <c r="F58" s="39"/>
      <c r="G58" s="125"/>
      <c r="H58" s="125"/>
      <c r="I58" s="70"/>
      <c r="J58" s="39"/>
      <c r="K58" s="207"/>
      <c r="L58" s="39"/>
      <c r="M58" s="124"/>
      <c r="N58" s="124"/>
      <c r="O58" s="137"/>
      <c r="P58" s="39"/>
      <c r="Q58" s="125"/>
      <c r="R58" s="125"/>
      <c r="S58" s="70"/>
    </row>
    <row r="59" spans="1:25">
      <c r="A59" s="84"/>
      <c r="B59" s="48"/>
      <c r="C59" s="128" t="s">
        <v>212</v>
      </c>
      <c r="D59" s="138" t="s">
        <v>362</v>
      </c>
      <c r="E59" s="128" t="s">
        <v>218</v>
      </c>
      <c r="F59" s="48"/>
      <c r="G59" s="132" t="s">
        <v>212</v>
      </c>
      <c r="H59" s="139">
        <v>13.7</v>
      </c>
      <c r="I59" s="57"/>
      <c r="J59" s="48"/>
      <c r="K59" s="48"/>
      <c r="L59" s="48"/>
      <c r="M59" s="128" t="s">
        <v>212</v>
      </c>
      <c r="N59" s="138" t="s">
        <v>363</v>
      </c>
      <c r="O59" s="128" t="s">
        <v>218</v>
      </c>
      <c r="P59" s="48"/>
      <c r="Q59" s="132" t="s">
        <v>212</v>
      </c>
      <c r="R59" s="139">
        <v>9.4</v>
      </c>
      <c r="S59" s="57"/>
    </row>
    <row r="60" spans="1:25" ht="15.75" thickBot="1">
      <c r="A60" s="84"/>
      <c r="B60" s="48"/>
      <c r="C60" s="129"/>
      <c r="D60" s="195"/>
      <c r="E60" s="129"/>
      <c r="F60" s="48"/>
      <c r="G60" s="133"/>
      <c r="H60" s="196"/>
      <c r="I60" s="74"/>
      <c r="J60" s="48"/>
      <c r="K60" s="48"/>
      <c r="L60" s="48"/>
      <c r="M60" s="129"/>
      <c r="N60" s="195"/>
      <c r="O60" s="129"/>
      <c r="P60" s="48"/>
      <c r="Q60" s="133"/>
      <c r="R60" s="196"/>
      <c r="S60" s="74"/>
    </row>
    <row r="61" spans="1:25" ht="15.75" thickTop="1">
      <c r="A61" s="84" t="s">
        <v>883</v>
      </c>
      <c r="B61" s="86" t="s">
        <v>884</v>
      </c>
      <c r="C61" s="86"/>
      <c r="D61" s="86"/>
      <c r="E61" s="86"/>
      <c r="F61" s="86"/>
      <c r="G61" s="86"/>
      <c r="H61" s="86"/>
      <c r="I61" s="86"/>
      <c r="J61" s="86"/>
      <c r="K61" s="86"/>
      <c r="L61" s="86"/>
      <c r="M61" s="86"/>
      <c r="N61" s="86"/>
      <c r="O61" s="86"/>
      <c r="P61" s="86"/>
      <c r="Q61" s="86"/>
      <c r="R61" s="86"/>
      <c r="S61" s="86"/>
      <c r="T61" s="86"/>
      <c r="U61" s="86"/>
      <c r="V61" s="86"/>
      <c r="W61" s="86"/>
      <c r="X61" s="86"/>
      <c r="Y61" s="86"/>
    </row>
    <row r="62" spans="1:25">
      <c r="A62" s="84"/>
      <c r="B62" s="24"/>
      <c r="C62" s="24"/>
      <c r="D62" s="24"/>
      <c r="E62" s="24"/>
      <c r="F62" s="24"/>
      <c r="G62" s="24"/>
      <c r="H62" s="24"/>
      <c r="I62" s="24"/>
      <c r="J62" s="24"/>
      <c r="K62" s="24"/>
      <c r="L62" s="24"/>
      <c r="M62" s="24"/>
      <c r="N62" s="24"/>
      <c r="O62" s="24"/>
      <c r="P62" s="24"/>
      <c r="Q62" s="24"/>
      <c r="R62" s="24"/>
    </row>
    <row r="63" spans="1:25">
      <c r="A63" s="84"/>
      <c r="B63" s="14"/>
      <c r="C63" s="14"/>
      <c r="D63" s="14"/>
      <c r="E63" s="14"/>
      <c r="F63" s="14"/>
      <c r="G63" s="14"/>
      <c r="H63" s="14"/>
      <c r="I63" s="14"/>
      <c r="J63" s="14"/>
      <c r="K63" s="14"/>
      <c r="L63" s="14"/>
      <c r="M63" s="14"/>
      <c r="N63" s="14"/>
      <c r="O63" s="14"/>
      <c r="P63" s="14"/>
      <c r="Q63" s="14"/>
      <c r="R63" s="14"/>
    </row>
    <row r="64" spans="1:25" ht="15.75" thickBot="1">
      <c r="A64" s="84"/>
      <c r="B64" s="36" t="s">
        <v>201</v>
      </c>
      <c r="C64" s="36"/>
      <c r="D64" s="36"/>
      <c r="E64" s="36"/>
      <c r="F64" s="36"/>
      <c r="G64" s="36"/>
      <c r="H64" s="36"/>
      <c r="I64" s="36"/>
      <c r="J64" s="36"/>
      <c r="K64" s="36"/>
      <c r="L64" s="36"/>
      <c r="M64" s="36"/>
      <c r="N64" s="36"/>
      <c r="O64" s="36"/>
      <c r="P64" s="36"/>
      <c r="Q64" s="36"/>
      <c r="R64" s="36"/>
    </row>
    <row r="65" spans="1:25">
      <c r="A65" s="84"/>
      <c r="B65" s="41" t="s">
        <v>368</v>
      </c>
      <c r="C65" s="25" t="s">
        <v>369</v>
      </c>
      <c r="D65" s="41" t="s">
        <v>371</v>
      </c>
      <c r="E65" s="41"/>
      <c r="F65" s="41"/>
      <c r="G65" s="41"/>
      <c r="H65" s="41"/>
      <c r="I65" s="41"/>
      <c r="J65" s="41"/>
      <c r="K65" s="41"/>
      <c r="L65" s="41"/>
      <c r="M65" s="41"/>
      <c r="N65" s="41"/>
      <c r="O65" s="41"/>
      <c r="P65" s="41"/>
      <c r="Q65" s="41"/>
      <c r="R65" s="41"/>
    </row>
    <row r="66" spans="1:25" ht="15.75" thickBot="1">
      <c r="A66" s="84"/>
      <c r="B66" s="36"/>
      <c r="C66" s="15" t="s">
        <v>370</v>
      </c>
      <c r="D66" s="36"/>
      <c r="E66" s="36"/>
      <c r="F66" s="36"/>
      <c r="G66" s="36"/>
      <c r="H66" s="36"/>
      <c r="I66" s="36"/>
      <c r="J66" s="36"/>
      <c r="K66" s="36"/>
      <c r="L66" s="36"/>
      <c r="M66" s="36"/>
      <c r="N66" s="36"/>
      <c r="O66" s="36"/>
      <c r="P66" s="36"/>
      <c r="Q66" s="36"/>
      <c r="R66" s="36"/>
    </row>
    <row r="67" spans="1:25" ht="15" customHeight="1">
      <c r="A67" s="84"/>
      <c r="B67" s="42"/>
      <c r="C67" s="42"/>
      <c r="D67" s="41" t="s">
        <v>263</v>
      </c>
      <c r="E67" s="41"/>
      <c r="F67" s="41"/>
      <c r="G67" s="41"/>
      <c r="H67" s="41"/>
      <c r="I67" s="41"/>
      <c r="J67" s="41"/>
      <c r="K67" s="42"/>
      <c r="L67" s="41" t="s">
        <v>265</v>
      </c>
      <c r="M67" s="41"/>
      <c r="N67" s="41"/>
      <c r="O67" s="41"/>
      <c r="P67" s="41"/>
      <c r="Q67" s="41"/>
      <c r="R67" s="41"/>
    </row>
    <row r="68" spans="1:25" ht="15.75" thickBot="1">
      <c r="A68" s="84"/>
      <c r="B68" s="39"/>
      <c r="C68" s="39"/>
      <c r="D68" s="36" t="s">
        <v>264</v>
      </c>
      <c r="E68" s="36"/>
      <c r="F68" s="36"/>
      <c r="G68" s="36"/>
      <c r="H68" s="36"/>
      <c r="I68" s="36"/>
      <c r="J68" s="36"/>
      <c r="K68" s="43"/>
      <c r="L68" s="36" t="s">
        <v>264</v>
      </c>
      <c r="M68" s="36"/>
      <c r="N68" s="36"/>
      <c r="O68" s="36"/>
      <c r="P68" s="36"/>
      <c r="Q68" s="36"/>
      <c r="R68" s="36"/>
    </row>
    <row r="69" spans="1:25" ht="15.75" thickBot="1">
      <c r="A69" s="84"/>
      <c r="B69" s="16"/>
      <c r="C69" s="16"/>
      <c r="D69" s="213">
        <v>2013</v>
      </c>
      <c r="E69" s="213"/>
      <c r="F69" s="213"/>
      <c r="G69" s="27"/>
      <c r="H69" s="214">
        <v>2012</v>
      </c>
      <c r="I69" s="214"/>
      <c r="J69" s="214"/>
      <c r="K69" s="16"/>
      <c r="L69" s="213">
        <v>2013</v>
      </c>
      <c r="M69" s="213"/>
      <c r="N69" s="213"/>
      <c r="O69" s="16"/>
      <c r="P69" s="214">
        <v>2012</v>
      </c>
      <c r="Q69" s="214"/>
      <c r="R69" s="214"/>
    </row>
    <row r="70" spans="1:25">
      <c r="A70" s="84"/>
      <c r="B70" s="46" t="s">
        <v>372</v>
      </c>
      <c r="C70" s="215" t="s">
        <v>39</v>
      </c>
      <c r="D70" s="53" t="s">
        <v>212</v>
      </c>
      <c r="E70" s="55">
        <v>0.1</v>
      </c>
      <c r="F70" s="57"/>
      <c r="G70" s="48"/>
      <c r="H70" s="47" t="s">
        <v>212</v>
      </c>
      <c r="I70" s="60" t="s">
        <v>215</v>
      </c>
      <c r="J70" s="57"/>
      <c r="K70" s="48"/>
      <c r="L70" s="53" t="s">
        <v>212</v>
      </c>
      <c r="M70" s="55">
        <v>0.1</v>
      </c>
      <c r="N70" s="57"/>
      <c r="O70" s="48"/>
      <c r="P70" s="47" t="s">
        <v>212</v>
      </c>
      <c r="Q70" s="60" t="s">
        <v>215</v>
      </c>
      <c r="R70" s="57"/>
    </row>
    <row r="71" spans="1:25">
      <c r="A71" s="84"/>
      <c r="B71" s="46"/>
      <c r="C71" s="215"/>
      <c r="D71" s="54"/>
      <c r="E71" s="56"/>
      <c r="F71" s="58"/>
      <c r="G71" s="48"/>
      <c r="H71" s="216"/>
      <c r="I71" s="217"/>
      <c r="J71" s="58"/>
      <c r="K71" s="48"/>
      <c r="L71" s="218"/>
      <c r="M71" s="67"/>
      <c r="N71" s="48"/>
      <c r="O71" s="48"/>
      <c r="P71" s="46"/>
      <c r="Q71" s="59"/>
      <c r="R71" s="48"/>
    </row>
    <row r="72" spans="1:25">
      <c r="A72" s="84" t="s">
        <v>885</v>
      </c>
      <c r="B72" s="86" t="s">
        <v>377</v>
      </c>
      <c r="C72" s="86"/>
      <c r="D72" s="86"/>
      <c r="E72" s="86"/>
      <c r="F72" s="86"/>
      <c r="G72" s="86"/>
      <c r="H72" s="86"/>
      <c r="I72" s="86"/>
      <c r="J72" s="86"/>
      <c r="K72" s="86"/>
      <c r="L72" s="86"/>
      <c r="M72" s="86"/>
      <c r="N72" s="86"/>
      <c r="O72" s="86"/>
      <c r="P72" s="86"/>
      <c r="Q72" s="86"/>
      <c r="R72" s="86"/>
      <c r="S72" s="86"/>
      <c r="T72" s="86"/>
      <c r="U72" s="86"/>
      <c r="V72" s="86"/>
      <c r="W72" s="86"/>
      <c r="X72" s="86"/>
      <c r="Y72" s="86"/>
    </row>
    <row r="73" spans="1:25">
      <c r="A73" s="84"/>
      <c r="B73" s="24"/>
      <c r="C73" s="24"/>
      <c r="D73" s="24"/>
      <c r="E73" s="24"/>
      <c r="F73" s="24"/>
      <c r="G73" s="24"/>
      <c r="H73" s="24"/>
      <c r="I73" s="24"/>
      <c r="J73" s="24"/>
      <c r="K73" s="24"/>
      <c r="L73" s="24"/>
      <c r="M73" s="24"/>
      <c r="N73" s="24"/>
      <c r="O73" s="24"/>
      <c r="P73" s="24"/>
      <c r="Q73" s="24"/>
      <c r="R73" s="24"/>
    </row>
    <row r="74" spans="1:25">
      <c r="A74" s="84"/>
      <c r="B74" s="14"/>
      <c r="C74" s="14"/>
      <c r="D74" s="14"/>
      <c r="E74" s="14"/>
      <c r="F74" s="14"/>
      <c r="G74" s="14"/>
      <c r="H74" s="14"/>
      <c r="I74" s="14"/>
      <c r="J74" s="14"/>
      <c r="K74" s="14"/>
      <c r="L74" s="14"/>
      <c r="M74" s="14"/>
      <c r="N74" s="14"/>
      <c r="O74" s="14"/>
      <c r="P74" s="14"/>
      <c r="Q74" s="14"/>
      <c r="R74" s="14"/>
    </row>
    <row r="75" spans="1:25" ht="15.75" thickBot="1">
      <c r="A75" s="84"/>
      <c r="B75" s="36" t="s">
        <v>201</v>
      </c>
      <c r="C75" s="36"/>
      <c r="D75" s="36"/>
      <c r="E75" s="36"/>
      <c r="F75" s="36"/>
      <c r="G75" s="36"/>
      <c r="H75" s="36"/>
      <c r="I75" s="36"/>
      <c r="J75" s="36"/>
      <c r="K75" s="36"/>
      <c r="L75" s="36"/>
      <c r="M75" s="36"/>
      <c r="N75" s="36"/>
      <c r="O75" s="36"/>
      <c r="P75" s="36"/>
      <c r="Q75" s="36"/>
      <c r="R75" s="36"/>
    </row>
    <row r="76" spans="1:25" ht="30">
      <c r="A76" s="84"/>
      <c r="B76" s="41" t="s">
        <v>373</v>
      </c>
      <c r="C76" s="25" t="s">
        <v>378</v>
      </c>
      <c r="D76" s="41" t="s">
        <v>379</v>
      </c>
      <c r="E76" s="41"/>
      <c r="F76" s="41"/>
      <c r="G76" s="41"/>
      <c r="H76" s="41"/>
      <c r="I76" s="41"/>
      <c r="J76" s="41"/>
      <c r="K76" s="41"/>
      <c r="L76" s="41"/>
      <c r="M76" s="41"/>
      <c r="N76" s="41"/>
      <c r="O76" s="41"/>
      <c r="P76" s="41"/>
      <c r="Q76" s="41"/>
      <c r="R76" s="41"/>
    </row>
    <row r="77" spans="1:25" ht="15.75" thickBot="1">
      <c r="A77" s="84"/>
      <c r="B77" s="36"/>
      <c r="C77" s="15" t="s">
        <v>370</v>
      </c>
      <c r="D77" s="36"/>
      <c r="E77" s="36"/>
      <c r="F77" s="36"/>
      <c r="G77" s="36"/>
      <c r="H77" s="36"/>
      <c r="I77" s="36"/>
      <c r="J77" s="36"/>
      <c r="K77" s="36"/>
      <c r="L77" s="36"/>
      <c r="M77" s="36"/>
      <c r="N77" s="36"/>
      <c r="O77" s="36"/>
      <c r="P77" s="36"/>
      <c r="Q77" s="36"/>
      <c r="R77" s="36"/>
    </row>
    <row r="78" spans="1:25" ht="15" customHeight="1">
      <c r="A78" s="84"/>
      <c r="B78" s="42"/>
      <c r="C78" s="42"/>
      <c r="D78" s="41" t="s">
        <v>263</v>
      </c>
      <c r="E78" s="41"/>
      <c r="F78" s="41"/>
      <c r="G78" s="41"/>
      <c r="H78" s="41"/>
      <c r="I78" s="41"/>
      <c r="J78" s="41"/>
      <c r="K78" s="42"/>
      <c r="L78" s="41" t="s">
        <v>265</v>
      </c>
      <c r="M78" s="41"/>
      <c r="N78" s="41"/>
      <c r="O78" s="41"/>
      <c r="P78" s="41"/>
      <c r="Q78" s="41"/>
      <c r="R78" s="41"/>
    </row>
    <row r="79" spans="1:25" ht="15.75" thickBot="1">
      <c r="A79" s="84"/>
      <c r="B79" s="39"/>
      <c r="C79" s="39"/>
      <c r="D79" s="36" t="s">
        <v>264</v>
      </c>
      <c r="E79" s="36"/>
      <c r="F79" s="36"/>
      <c r="G79" s="36"/>
      <c r="H79" s="36"/>
      <c r="I79" s="36"/>
      <c r="J79" s="36"/>
      <c r="K79" s="43"/>
      <c r="L79" s="36" t="s">
        <v>264</v>
      </c>
      <c r="M79" s="36"/>
      <c r="N79" s="36"/>
      <c r="O79" s="36"/>
      <c r="P79" s="36"/>
      <c r="Q79" s="36"/>
      <c r="R79" s="36"/>
    </row>
    <row r="80" spans="1:25" ht="15.75" thickBot="1">
      <c r="A80" s="84"/>
      <c r="B80" s="16"/>
      <c r="C80" s="16"/>
      <c r="D80" s="213">
        <v>2013</v>
      </c>
      <c r="E80" s="213"/>
      <c r="F80" s="213"/>
      <c r="G80" s="27"/>
      <c r="H80" s="214">
        <v>2012</v>
      </c>
      <c r="I80" s="214"/>
      <c r="J80" s="214"/>
      <c r="K80" s="16"/>
      <c r="L80" s="213">
        <v>2013</v>
      </c>
      <c r="M80" s="213"/>
      <c r="N80" s="213"/>
      <c r="O80" s="16"/>
      <c r="P80" s="214">
        <v>2012</v>
      </c>
      <c r="Q80" s="214"/>
      <c r="R80" s="214"/>
    </row>
    <row r="81" spans="1:18">
      <c r="A81" s="84"/>
      <c r="B81" s="46" t="s">
        <v>322</v>
      </c>
      <c r="C81" s="215" t="s">
        <v>380</v>
      </c>
      <c r="D81" s="53" t="s">
        <v>212</v>
      </c>
      <c r="E81" s="55" t="s">
        <v>215</v>
      </c>
      <c r="F81" s="57"/>
      <c r="G81" s="48"/>
      <c r="H81" s="47" t="s">
        <v>212</v>
      </c>
      <c r="I81" s="60" t="s">
        <v>215</v>
      </c>
      <c r="J81" s="57"/>
      <c r="K81" s="48"/>
      <c r="L81" s="53" t="s">
        <v>212</v>
      </c>
      <c r="M81" s="55" t="s">
        <v>215</v>
      </c>
      <c r="N81" s="57"/>
      <c r="O81" s="48"/>
      <c r="P81" s="47" t="s">
        <v>212</v>
      </c>
      <c r="Q81" s="60">
        <v>0.3</v>
      </c>
      <c r="R81" s="57"/>
    </row>
    <row r="82" spans="1:18">
      <c r="A82" s="84"/>
      <c r="B82" s="46"/>
      <c r="C82" s="215"/>
      <c r="D82" s="54"/>
      <c r="E82" s="56"/>
      <c r="F82" s="58"/>
      <c r="G82" s="48"/>
      <c r="H82" s="216"/>
      <c r="I82" s="217"/>
      <c r="J82" s="58"/>
      <c r="K82" s="48"/>
      <c r="L82" s="218"/>
      <c r="M82" s="67"/>
      <c r="N82" s="48"/>
      <c r="O82" s="48"/>
      <c r="P82" s="46"/>
      <c r="Q82" s="59"/>
      <c r="R82" s="48"/>
    </row>
    <row r="83" spans="1:18">
      <c r="A83" s="84"/>
      <c r="B83" s="219" t="s">
        <v>322</v>
      </c>
      <c r="C83" s="68" t="s">
        <v>381</v>
      </c>
      <c r="D83" s="64" t="s">
        <v>215</v>
      </c>
      <c r="E83" s="64"/>
      <c r="F83" s="39"/>
      <c r="G83" s="39"/>
      <c r="H83" s="65">
        <v>1.1000000000000001</v>
      </c>
      <c r="I83" s="65"/>
      <c r="J83" s="39"/>
      <c r="K83" s="39"/>
      <c r="L83" s="64" t="s">
        <v>215</v>
      </c>
      <c r="M83" s="64"/>
      <c r="N83" s="39"/>
      <c r="O83" s="39"/>
      <c r="P83" s="65">
        <v>1.1000000000000001</v>
      </c>
      <c r="Q83" s="65"/>
      <c r="R83" s="39"/>
    </row>
    <row r="84" spans="1:18">
      <c r="A84" s="84"/>
      <c r="B84" s="219"/>
      <c r="C84" s="68"/>
      <c r="D84" s="64"/>
      <c r="E84" s="64"/>
      <c r="F84" s="39"/>
      <c r="G84" s="39"/>
      <c r="H84" s="65"/>
      <c r="I84" s="65"/>
      <c r="J84" s="39"/>
      <c r="K84" s="39"/>
      <c r="L84" s="64"/>
      <c r="M84" s="64"/>
      <c r="N84" s="39"/>
      <c r="O84" s="39"/>
      <c r="P84" s="65"/>
      <c r="Q84" s="65"/>
      <c r="R84" s="39"/>
    </row>
    <row r="85" spans="1:18">
      <c r="A85" s="84"/>
      <c r="B85" s="220" t="s">
        <v>325</v>
      </c>
      <c r="C85" s="215" t="s">
        <v>39</v>
      </c>
      <c r="D85" s="67" t="s">
        <v>382</v>
      </c>
      <c r="E85" s="67"/>
      <c r="F85" s="218" t="s">
        <v>218</v>
      </c>
      <c r="G85" s="48"/>
      <c r="H85" s="59" t="s">
        <v>215</v>
      </c>
      <c r="I85" s="59"/>
      <c r="J85" s="48"/>
      <c r="K85" s="48"/>
      <c r="L85" s="67" t="s">
        <v>382</v>
      </c>
      <c r="M85" s="67"/>
      <c r="N85" s="218" t="s">
        <v>218</v>
      </c>
      <c r="O85" s="48"/>
      <c r="P85" s="59" t="s">
        <v>215</v>
      </c>
      <c r="Q85" s="59"/>
      <c r="R85" s="48"/>
    </row>
    <row r="86" spans="1:18">
      <c r="A86" s="84"/>
      <c r="B86" s="220"/>
      <c r="C86" s="215"/>
      <c r="D86" s="67"/>
      <c r="E86" s="67"/>
      <c r="F86" s="218"/>
      <c r="G86" s="48"/>
      <c r="H86" s="59"/>
      <c r="I86" s="59"/>
      <c r="J86" s="48"/>
      <c r="K86" s="48"/>
      <c r="L86" s="67"/>
      <c r="M86" s="67"/>
      <c r="N86" s="218"/>
      <c r="O86" s="48"/>
      <c r="P86" s="59"/>
      <c r="Q86" s="59"/>
      <c r="R86" s="48"/>
    </row>
    <row r="87" spans="1:18">
      <c r="A87" s="84"/>
      <c r="B87" s="61" t="s">
        <v>326</v>
      </c>
      <c r="C87" s="68" t="s">
        <v>351</v>
      </c>
      <c r="D87" s="64">
        <v>53.9</v>
      </c>
      <c r="E87" s="64"/>
      <c r="F87" s="39"/>
      <c r="G87" s="39"/>
      <c r="H87" s="65">
        <v>49.8</v>
      </c>
      <c r="I87" s="65"/>
      <c r="J87" s="39"/>
      <c r="K87" s="39"/>
      <c r="L87" s="64">
        <v>113.4</v>
      </c>
      <c r="M87" s="64"/>
      <c r="N87" s="39"/>
      <c r="O87" s="39"/>
      <c r="P87" s="65">
        <v>131.80000000000001</v>
      </c>
      <c r="Q87" s="65"/>
      <c r="R87" s="39"/>
    </row>
    <row r="88" spans="1:18">
      <c r="A88" s="84"/>
      <c r="B88" s="61"/>
      <c r="C88" s="68"/>
      <c r="D88" s="64"/>
      <c r="E88" s="64"/>
      <c r="F88" s="39"/>
      <c r="G88" s="39"/>
      <c r="H88" s="65"/>
      <c r="I88" s="65"/>
      <c r="J88" s="39"/>
      <c r="K88" s="39"/>
      <c r="L88" s="64"/>
      <c r="M88" s="64"/>
      <c r="N88" s="39"/>
      <c r="O88" s="39"/>
      <c r="P88" s="65"/>
      <c r="Q88" s="65"/>
      <c r="R88" s="39"/>
    </row>
    <row r="89" spans="1:18">
      <c r="A89" s="84"/>
      <c r="B89" s="46" t="s">
        <v>327</v>
      </c>
      <c r="C89" s="215" t="s">
        <v>351</v>
      </c>
      <c r="D89" s="67">
        <v>24.3</v>
      </c>
      <c r="E89" s="67"/>
      <c r="F89" s="48"/>
      <c r="G89" s="48"/>
      <c r="H89" s="59" t="s">
        <v>383</v>
      </c>
      <c r="I89" s="59"/>
      <c r="J89" s="46" t="s">
        <v>218</v>
      </c>
      <c r="K89" s="48"/>
      <c r="L89" s="67" t="s">
        <v>384</v>
      </c>
      <c r="M89" s="67"/>
      <c r="N89" s="218" t="s">
        <v>218</v>
      </c>
      <c r="O89" s="48"/>
      <c r="P89" s="59" t="s">
        <v>383</v>
      </c>
      <c r="Q89" s="59"/>
      <c r="R89" s="46" t="s">
        <v>218</v>
      </c>
    </row>
    <row r="90" spans="1:18" ht="15.75" thickBot="1">
      <c r="A90" s="84"/>
      <c r="B90" s="46"/>
      <c r="C90" s="215"/>
      <c r="D90" s="221"/>
      <c r="E90" s="221"/>
      <c r="F90" s="153"/>
      <c r="G90" s="48"/>
      <c r="H90" s="222"/>
      <c r="I90" s="222"/>
      <c r="J90" s="223"/>
      <c r="K90" s="48"/>
      <c r="L90" s="221"/>
      <c r="M90" s="221"/>
      <c r="N90" s="224"/>
      <c r="O90" s="48"/>
      <c r="P90" s="222"/>
      <c r="Q90" s="222"/>
      <c r="R90" s="223"/>
    </row>
    <row r="91" spans="1:18">
      <c r="A91" s="84"/>
      <c r="B91" s="61" t="s">
        <v>356</v>
      </c>
      <c r="C91" s="39"/>
      <c r="D91" s="225" t="s">
        <v>212</v>
      </c>
      <c r="E91" s="227">
        <v>75.5</v>
      </c>
      <c r="F91" s="42"/>
      <c r="G91" s="39"/>
      <c r="H91" s="229" t="s">
        <v>212</v>
      </c>
      <c r="I91" s="231">
        <v>40.6</v>
      </c>
      <c r="J91" s="42"/>
      <c r="K91" s="39"/>
      <c r="L91" s="225" t="s">
        <v>212</v>
      </c>
      <c r="M91" s="227">
        <v>103.9</v>
      </c>
      <c r="N91" s="42"/>
      <c r="O91" s="39"/>
      <c r="P91" s="229" t="s">
        <v>212</v>
      </c>
      <c r="Q91" s="231">
        <v>122.9</v>
      </c>
      <c r="R91" s="42"/>
    </row>
    <row r="92" spans="1:18" ht="15.75" thickBot="1">
      <c r="A92" s="84"/>
      <c r="B92" s="61"/>
      <c r="C92" s="39"/>
      <c r="D92" s="226"/>
      <c r="E92" s="228"/>
      <c r="F92" s="147"/>
      <c r="G92" s="39"/>
      <c r="H92" s="230"/>
      <c r="I92" s="232"/>
      <c r="J92" s="147"/>
      <c r="K92" s="39"/>
      <c r="L92" s="226"/>
      <c r="M92" s="228"/>
      <c r="N92" s="147"/>
      <c r="O92" s="39"/>
      <c r="P92" s="230"/>
      <c r="Q92" s="232"/>
      <c r="R92" s="147"/>
    </row>
    <row r="93" spans="1:18" ht="15.75" thickTop="1"/>
  </sheetData>
  <mergeCells count="502">
    <mergeCell ref="A31:A60"/>
    <mergeCell ref="B31:Y31"/>
    <mergeCell ref="A61:A71"/>
    <mergeCell ref="B61:Y61"/>
    <mergeCell ref="A72:A92"/>
    <mergeCell ref="B72:Y72"/>
    <mergeCell ref="A1:A2"/>
    <mergeCell ref="B1:Y1"/>
    <mergeCell ref="B2:Y2"/>
    <mergeCell ref="B3:Y3"/>
    <mergeCell ref="A4:A30"/>
    <mergeCell ref="B4:Y4"/>
    <mergeCell ref="M91:M92"/>
    <mergeCell ref="N91:N92"/>
    <mergeCell ref="O91:O92"/>
    <mergeCell ref="P91:P92"/>
    <mergeCell ref="Q91:Q92"/>
    <mergeCell ref="R91:R92"/>
    <mergeCell ref="G91:G92"/>
    <mergeCell ref="H91:H92"/>
    <mergeCell ref="I91:I92"/>
    <mergeCell ref="J91:J92"/>
    <mergeCell ref="K91:K92"/>
    <mergeCell ref="L91:L92"/>
    <mergeCell ref="L89:M90"/>
    <mergeCell ref="N89:N90"/>
    <mergeCell ref="O89:O90"/>
    <mergeCell ref="P89:Q90"/>
    <mergeCell ref="R89:R90"/>
    <mergeCell ref="B91:B92"/>
    <mergeCell ref="C91:C92"/>
    <mergeCell ref="D91:D92"/>
    <mergeCell ref="E91:E92"/>
    <mergeCell ref="F91:F92"/>
    <mergeCell ref="P87:Q88"/>
    <mergeCell ref="R87:R88"/>
    <mergeCell ref="B89:B90"/>
    <mergeCell ref="C89:C90"/>
    <mergeCell ref="D89:E90"/>
    <mergeCell ref="F89:F90"/>
    <mergeCell ref="G89:G90"/>
    <mergeCell ref="H89:I90"/>
    <mergeCell ref="J89:J90"/>
    <mergeCell ref="K89:K90"/>
    <mergeCell ref="H87:I88"/>
    <mergeCell ref="J87:J88"/>
    <mergeCell ref="K87:K88"/>
    <mergeCell ref="L87:M88"/>
    <mergeCell ref="N87:N88"/>
    <mergeCell ref="O87:O88"/>
    <mergeCell ref="L85:M86"/>
    <mergeCell ref="N85:N86"/>
    <mergeCell ref="O85:O86"/>
    <mergeCell ref="P85:Q86"/>
    <mergeCell ref="R85:R86"/>
    <mergeCell ref="B87:B88"/>
    <mergeCell ref="C87:C88"/>
    <mergeCell ref="D87:E88"/>
    <mergeCell ref="F87:F88"/>
    <mergeCell ref="G87:G88"/>
    <mergeCell ref="P83:Q84"/>
    <mergeCell ref="R83:R84"/>
    <mergeCell ref="B85:B86"/>
    <mergeCell ref="C85:C86"/>
    <mergeCell ref="D85:E86"/>
    <mergeCell ref="F85:F86"/>
    <mergeCell ref="G85:G86"/>
    <mergeCell ref="H85:I86"/>
    <mergeCell ref="J85:J86"/>
    <mergeCell ref="K85:K86"/>
    <mergeCell ref="H83:I84"/>
    <mergeCell ref="J83:J84"/>
    <mergeCell ref="K83:K84"/>
    <mergeCell ref="L83:M84"/>
    <mergeCell ref="N83:N84"/>
    <mergeCell ref="O83:O84"/>
    <mergeCell ref="N81:N82"/>
    <mergeCell ref="O81:O82"/>
    <mergeCell ref="P81:P82"/>
    <mergeCell ref="Q81:Q82"/>
    <mergeCell ref="R81:R82"/>
    <mergeCell ref="B83:B84"/>
    <mergeCell ref="C83:C84"/>
    <mergeCell ref="D83:E84"/>
    <mergeCell ref="F83:F84"/>
    <mergeCell ref="G83:G84"/>
    <mergeCell ref="H81:H82"/>
    <mergeCell ref="I81:I82"/>
    <mergeCell ref="J81:J82"/>
    <mergeCell ref="K81:K82"/>
    <mergeCell ref="L81:L82"/>
    <mergeCell ref="M81:M82"/>
    <mergeCell ref="D80:F80"/>
    <mergeCell ref="H80:J80"/>
    <mergeCell ref="L80:N80"/>
    <mergeCell ref="P80:R80"/>
    <mergeCell ref="B81:B82"/>
    <mergeCell ref="C81:C82"/>
    <mergeCell ref="D81:D82"/>
    <mergeCell ref="E81:E82"/>
    <mergeCell ref="F81:F82"/>
    <mergeCell ref="G81:G82"/>
    <mergeCell ref="B75:R75"/>
    <mergeCell ref="B76:B77"/>
    <mergeCell ref="D76:R77"/>
    <mergeCell ref="B78:B79"/>
    <mergeCell ref="C78:C79"/>
    <mergeCell ref="D78:J78"/>
    <mergeCell ref="D79:J79"/>
    <mergeCell ref="K78:K79"/>
    <mergeCell ref="L78:R78"/>
    <mergeCell ref="L79:R79"/>
    <mergeCell ref="N70:N71"/>
    <mergeCell ref="O70:O71"/>
    <mergeCell ref="P70:P71"/>
    <mergeCell ref="Q70:Q71"/>
    <mergeCell ref="R70:R71"/>
    <mergeCell ref="B73:R73"/>
    <mergeCell ref="H70:H71"/>
    <mergeCell ref="I70:I71"/>
    <mergeCell ref="J70:J71"/>
    <mergeCell ref="K70:K71"/>
    <mergeCell ref="L70:L71"/>
    <mergeCell ref="M70:M71"/>
    <mergeCell ref="D69:F69"/>
    <mergeCell ref="H69:J69"/>
    <mergeCell ref="L69:N69"/>
    <mergeCell ref="P69:R69"/>
    <mergeCell ref="B70:B71"/>
    <mergeCell ref="C70:C71"/>
    <mergeCell ref="D70:D71"/>
    <mergeCell ref="E70:E71"/>
    <mergeCell ref="F70:F71"/>
    <mergeCell ref="G70:G71"/>
    <mergeCell ref="B64:R64"/>
    <mergeCell ref="B65:B66"/>
    <mergeCell ref="D65:R66"/>
    <mergeCell ref="B67:B68"/>
    <mergeCell ref="C67:C68"/>
    <mergeCell ref="D67:J67"/>
    <mergeCell ref="D68:J68"/>
    <mergeCell ref="K67:K68"/>
    <mergeCell ref="L67:R67"/>
    <mergeCell ref="L68:R68"/>
    <mergeCell ref="O59:O60"/>
    <mergeCell ref="P59:P60"/>
    <mergeCell ref="Q59:Q60"/>
    <mergeCell ref="R59:R60"/>
    <mergeCell ref="S59:S60"/>
    <mergeCell ref="B62:R62"/>
    <mergeCell ref="I59:I60"/>
    <mergeCell ref="J59:J60"/>
    <mergeCell ref="K59:K60"/>
    <mergeCell ref="L59:L60"/>
    <mergeCell ref="M59:M60"/>
    <mergeCell ref="N59:N60"/>
    <mergeCell ref="P57:P58"/>
    <mergeCell ref="Q57:R58"/>
    <mergeCell ref="S57:S58"/>
    <mergeCell ref="B59:B60"/>
    <mergeCell ref="C59:C60"/>
    <mergeCell ref="D59:D60"/>
    <mergeCell ref="E59:E60"/>
    <mergeCell ref="F59:F60"/>
    <mergeCell ref="G59:G60"/>
    <mergeCell ref="H59:H60"/>
    <mergeCell ref="I57:I58"/>
    <mergeCell ref="J57:J58"/>
    <mergeCell ref="K57:K58"/>
    <mergeCell ref="L57:L58"/>
    <mergeCell ref="M57:N58"/>
    <mergeCell ref="O57:O58"/>
    <mergeCell ref="O54:O56"/>
    <mergeCell ref="P54:P56"/>
    <mergeCell ref="Q54:Q56"/>
    <mergeCell ref="R54:R56"/>
    <mergeCell ref="S54:S56"/>
    <mergeCell ref="B57:B58"/>
    <mergeCell ref="C57:D58"/>
    <mergeCell ref="E57:E58"/>
    <mergeCell ref="F57:F58"/>
    <mergeCell ref="G57:H58"/>
    <mergeCell ref="I54:I56"/>
    <mergeCell ref="J54:J56"/>
    <mergeCell ref="K54:K56"/>
    <mergeCell ref="L54:L56"/>
    <mergeCell ref="M54:M56"/>
    <mergeCell ref="N54:N56"/>
    <mergeCell ref="C54:C56"/>
    <mergeCell ref="D54:D56"/>
    <mergeCell ref="E54:E56"/>
    <mergeCell ref="F54:F56"/>
    <mergeCell ref="G54:G56"/>
    <mergeCell ref="H54:H56"/>
    <mergeCell ref="M51:S51"/>
    <mergeCell ref="M52:S52"/>
    <mergeCell ref="C53:E53"/>
    <mergeCell ref="G53:I53"/>
    <mergeCell ref="M53:O53"/>
    <mergeCell ref="Q53:S53"/>
    <mergeCell ref="B51:B52"/>
    <mergeCell ref="C51:I51"/>
    <mergeCell ref="C52:I52"/>
    <mergeCell ref="J51:J52"/>
    <mergeCell ref="K51:K52"/>
    <mergeCell ref="L51:L52"/>
    <mergeCell ref="O48:O49"/>
    <mergeCell ref="P48:P49"/>
    <mergeCell ref="Q48:Q49"/>
    <mergeCell ref="R48:R49"/>
    <mergeCell ref="S48:S49"/>
    <mergeCell ref="C50:E50"/>
    <mergeCell ref="G50:I50"/>
    <mergeCell ref="M50:O50"/>
    <mergeCell ref="Q50:S50"/>
    <mergeCell ref="I48:I49"/>
    <mergeCell ref="J48:J49"/>
    <mergeCell ref="K48:K49"/>
    <mergeCell ref="L48:L49"/>
    <mergeCell ref="M48:M49"/>
    <mergeCell ref="N48:N49"/>
    <mergeCell ref="P46:P47"/>
    <mergeCell ref="Q46:R47"/>
    <mergeCell ref="S46:S47"/>
    <mergeCell ref="B48:B49"/>
    <mergeCell ref="C48:C49"/>
    <mergeCell ref="D48:D49"/>
    <mergeCell ref="E48:E49"/>
    <mergeCell ref="F48:F49"/>
    <mergeCell ref="G48:G49"/>
    <mergeCell ref="H48:H49"/>
    <mergeCell ref="I46:I47"/>
    <mergeCell ref="J46:J47"/>
    <mergeCell ref="K46:K47"/>
    <mergeCell ref="L46:L47"/>
    <mergeCell ref="M46:N47"/>
    <mergeCell ref="O46:O47"/>
    <mergeCell ref="O43:O45"/>
    <mergeCell ref="P43:P45"/>
    <mergeCell ref="Q43:Q45"/>
    <mergeCell ref="R43:R45"/>
    <mergeCell ref="S43:S45"/>
    <mergeCell ref="B46:B47"/>
    <mergeCell ref="C46:D47"/>
    <mergeCell ref="E46:E47"/>
    <mergeCell ref="F46:F47"/>
    <mergeCell ref="G46:H47"/>
    <mergeCell ref="I43:I45"/>
    <mergeCell ref="J43:J45"/>
    <mergeCell ref="K43:K45"/>
    <mergeCell ref="L43:L45"/>
    <mergeCell ref="M43:M45"/>
    <mergeCell ref="N43:N45"/>
    <mergeCell ref="C43:C45"/>
    <mergeCell ref="D43:D45"/>
    <mergeCell ref="E43:E45"/>
    <mergeCell ref="F43:F45"/>
    <mergeCell ref="G43:G45"/>
    <mergeCell ref="H43:H45"/>
    <mergeCell ref="L40:L41"/>
    <mergeCell ref="M40:S40"/>
    <mergeCell ref="M41:S41"/>
    <mergeCell ref="C42:E42"/>
    <mergeCell ref="G42:I42"/>
    <mergeCell ref="M42:O42"/>
    <mergeCell ref="Q42:S42"/>
    <mergeCell ref="M36:S36"/>
    <mergeCell ref="M37:S37"/>
    <mergeCell ref="M38:S38"/>
    <mergeCell ref="C39:I39"/>
    <mergeCell ref="M39:S39"/>
    <mergeCell ref="B40:B41"/>
    <mergeCell ref="C40:I40"/>
    <mergeCell ref="C41:I41"/>
    <mergeCell ref="J40:J41"/>
    <mergeCell ref="K40:K41"/>
    <mergeCell ref="B32:S32"/>
    <mergeCell ref="C34:S34"/>
    <mergeCell ref="B35:B38"/>
    <mergeCell ref="C35:I35"/>
    <mergeCell ref="C36:I36"/>
    <mergeCell ref="C37:I37"/>
    <mergeCell ref="C38:I38"/>
    <mergeCell ref="J35:J38"/>
    <mergeCell ref="L35:L38"/>
    <mergeCell ref="M35:S35"/>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S25:S26"/>
    <mergeCell ref="T25:T26"/>
    <mergeCell ref="U25:U26"/>
    <mergeCell ref="V25:V26"/>
    <mergeCell ref="W25:X26"/>
    <mergeCell ref="Y25:Y26"/>
    <mergeCell ref="K25:L26"/>
    <mergeCell ref="M25:M26"/>
    <mergeCell ref="N25:N26"/>
    <mergeCell ref="O25:O26"/>
    <mergeCell ref="P25:P26"/>
    <mergeCell ref="Q25:R26"/>
    <mergeCell ref="W23:X24"/>
    <mergeCell ref="Y23:Y24"/>
    <mergeCell ref="B25:B26"/>
    <mergeCell ref="C25:C26"/>
    <mergeCell ref="D25:D26"/>
    <mergeCell ref="E25:F26"/>
    <mergeCell ref="G25:G26"/>
    <mergeCell ref="H25:H26"/>
    <mergeCell ref="I25:I26"/>
    <mergeCell ref="J25:J26"/>
    <mergeCell ref="P23:P24"/>
    <mergeCell ref="Q23:R24"/>
    <mergeCell ref="S23:S24"/>
    <mergeCell ref="T23:T24"/>
    <mergeCell ref="U23:U24"/>
    <mergeCell ref="V23:V24"/>
    <mergeCell ref="I23:I24"/>
    <mergeCell ref="J23:J24"/>
    <mergeCell ref="K23:L24"/>
    <mergeCell ref="M23:M24"/>
    <mergeCell ref="N23:N24"/>
    <mergeCell ref="O23:O24"/>
    <mergeCell ref="B23:B24"/>
    <mergeCell ref="C23:C24"/>
    <mergeCell ref="D23:D24"/>
    <mergeCell ref="E23:F24"/>
    <mergeCell ref="G23:G24"/>
    <mergeCell ref="H23:H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V18:V19"/>
    <mergeCell ref="W18:W19"/>
    <mergeCell ref="X18:X19"/>
    <mergeCell ref="Y18:Y19"/>
    <mergeCell ref="E20:G20"/>
    <mergeCell ref="K20:M20"/>
    <mergeCell ref="Q20:S20"/>
    <mergeCell ref="W20:Y20"/>
    <mergeCell ref="P18:P19"/>
    <mergeCell ref="Q18:Q19"/>
    <mergeCell ref="R18:R19"/>
    <mergeCell ref="S18:S19"/>
    <mergeCell ref="T18:T19"/>
    <mergeCell ref="U18:U19"/>
    <mergeCell ref="J18:J19"/>
    <mergeCell ref="K18:K19"/>
    <mergeCell ref="L18:L19"/>
    <mergeCell ref="M18:M19"/>
    <mergeCell ref="N18:N19"/>
    <mergeCell ref="O18:O19"/>
    <mergeCell ref="W16:X17"/>
    <mergeCell ref="Y16:Y17"/>
    <mergeCell ref="B18:B19"/>
    <mergeCell ref="C18:C19"/>
    <mergeCell ref="D18:D19"/>
    <mergeCell ref="E18:E19"/>
    <mergeCell ref="F18:F19"/>
    <mergeCell ref="G18:G19"/>
    <mergeCell ref="H18:H19"/>
    <mergeCell ref="I18:I19"/>
    <mergeCell ref="P16:P17"/>
    <mergeCell ref="Q16:R17"/>
    <mergeCell ref="S16:S17"/>
    <mergeCell ref="T16:T17"/>
    <mergeCell ref="U16:U17"/>
    <mergeCell ref="V16:V17"/>
    <mergeCell ref="I16:I17"/>
    <mergeCell ref="J16:J17"/>
    <mergeCell ref="K16:L17"/>
    <mergeCell ref="M16:M17"/>
    <mergeCell ref="N16:N17"/>
    <mergeCell ref="O16:O17"/>
    <mergeCell ref="B16:B17"/>
    <mergeCell ref="C16:C17"/>
    <mergeCell ref="D16:D17"/>
    <mergeCell ref="E16:F17"/>
    <mergeCell ref="G16:G17"/>
    <mergeCell ref="H16:H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E13:G13"/>
    <mergeCell ref="K13:M13"/>
    <mergeCell ref="Q13:S13"/>
    <mergeCell ref="W13:Y13"/>
    <mergeCell ref="B14:B15"/>
    <mergeCell ref="C14:C15"/>
    <mergeCell ref="D14:D15"/>
    <mergeCell ref="E14:E15"/>
    <mergeCell ref="F14:F15"/>
    <mergeCell ref="G14:G15"/>
    <mergeCell ref="Q10:S10"/>
    <mergeCell ref="Q11:S11"/>
    <mergeCell ref="Q12:S12"/>
    <mergeCell ref="T10:T12"/>
    <mergeCell ref="V10:V12"/>
    <mergeCell ref="W10:Y10"/>
    <mergeCell ref="W11:Y11"/>
    <mergeCell ref="W12:Y12"/>
    <mergeCell ref="J10:J12"/>
    <mergeCell ref="K10:M10"/>
    <mergeCell ref="K11:M11"/>
    <mergeCell ref="K12:M12"/>
    <mergeCell ref="N10:N12"/>
    <mergeCell ref="P10:P12"/>
    <mergeCell ref="C10:C12"/>
    <mergeCell ref="D10:D12"/>
    <mergeCell ref="E10:G10"/>
    <mergeCell ref="E11:G11"/>
    <mergeCell ref="E12:G12"/>
    <mergeCell ref="H10:H12"/>
    <mergeCell ref="B5:Y5"/>
    <mergeCell ref="C7:Y7"/>
    <mergeCell ref="C8:M8"/>
    <mergeCell ref="O8:Y8"/>
    <mergeCell ref="C9:G9"/>
    <mergeCell ref="I9:M9"/>
    <mergeCell ref="O9:S9"/>
    <mergeCell ref="U9:Y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workbookViewId="0"/>
  </sheetViews>
  <sheetFormatPr defaultRowHeight="15"/>
  <cols>
    <col min="1" max="1" width="28.85546875" bestFit="1" customWidth="1"/>
    <col min="2" max="2" width="26.42578125" bestFit="1" customWidth="1"/>
    <col min="3" max="3" width="2.140625" customWidth="1"/>
    <col min="4" max="4" width="6.7109375" customWidth="1"/>
    <col min="7" max="7" width="2.140625" customWidth="1"/>
    <col min="8" max="8" width="6.7109375" customWidth="1"/>
    <col min="11" max="11" width="2.140625" customWidth="1"/>
    <col min="12" max="12" width="6.7109375" customWidth="1"/>
    <col min="15" max="15" width="2.140625" customWidth="1"/>
    <col min="16" max="16" width="6.7109375" customWidth="1"/>
    <col min="19" max="19" width="2.140625" customWidth="1"/>
    <col min="20" max="20" width="6.7109375" customWidth="1"/>
    <col min="23" max="23" width="2.140625" customWidth="1"/>
    <col min="24" max="24" width="6.7109375" customWidth="1"/>
  </cols>
  <sheetData>
    <row r="1" spans="1:25" ht="15" customHeight="1">
      <c r="A1" s="7" t="s">
        <v>886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387</v>
      </c>
      <c r="B3" s="83"/>
      <c r="C3" s="83"/>
      <c r="D3" s="83"/>
      <c r="E3" s="83"/>
      <c r="F3" s="83"/>
      <c r="G3" s="83"/>
      <c r="H3" s="83"/>
      <c r="I3" s="83"/>
      <c r="J3" s="83"/>
      <c r="K3" s="83"/>
      <c r="L3" s="83"/>
      <c r="M3" s="83"/>
      <c r="N3" s="83"/>
      <c r="O3" s="83"/>
      <c r="P3" s="83"/>
      <c r="Q3" s="83"/>
      <c r="R3" s="83"/>
      <c r="S3" s="83"/>
      <c r="T3" s="83"/>
      <c r="U3" s="83"/>
      <c r="V3" s="83"/>
      <c r="W3" s="83"/>
      <c r="X3" s="83"/>
      <c r="Y3" s="83"/>
    </row>
    <row r="4" spans="1:25">
      <c r="A4" s="84" t="s">
        <v>887</v>
      </c>
      <c r="B4" s="86" t="s">
        <v>389</v>
      </c>
      <c r="C4" s="86"/>
      <c r="D4" s="86"/>
      <c r="E4" s="86"/>
      <c r="F4" s="86"/>
      <c r="G4" s="86"/>
      <c r="H4" s="86"/>
      <c r="I4" s="86"/>
      <c r="J4" s="86"/>
      <c r="K4" s="86"/>
      <c r="L4" s="86"/>
      <c r="M4" s="86"/>
      <c r="N4" s="86"/>
      <c r="O4" s="86"/>
      <c r="P4" s="86"/>
      <c r="Q4" s="86"/>
      <c r="R4" s="86"/>
      <c r="S4" s="86"/>
      <c r="T4" s="86"/>
      <c r="U4" s="86"/>
      <c r="V4" s="86"/>
      <c r="W4" s="86"/>
      <c r="X4" s="86"/>
      <c r="Y4" s="86"/>
    </row>
    <row r="5" spans="1:25">
      <c r="A5" s="84"/>
      <c r="B5" s="24"/>
      <c r="C5" s="24"/>
      <c r="D5" s="24"/>
      <c r="E5" s="24"/>
      <c r="F5" s="24"/>
      <c r="G5" s="24"/>
      <c r="H5" s="24"/>
      <c r="I5" s="24"/>
      <c r="J5" s="24"/>
      <c r="K5" s="24"/>
      <c r="L5" s="24"/>
      <c r="M5" s="24"/>
      <c r="N5" s="24"/>
      <c r="O5" s="24"/>
      <c r="P5" s="24"/>
      <c r="Q5" s="24"/>
      <c r="R5" s="24"/>
      <c r="S5" s="24"/>
      <c r="T5" s="24"/>
      <c r="U5" s="24"/>
      <c r="V5" s="24"/>
      <c r="W5" s="24"/>
      <c r="X5" s="24"/>
      <c r="Y5" s="24"/>
    </row>
    <row r="6" spans="1:25">
      <c r="A6" s="84"/>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84"/>
      <c r="B7" s="16"/>
      <c r="C7" s="36" t="s">
        <v>201</v>
      </c>
      <c r="D7" s="36"/>
      <c r="E7" s="36"/>
      <c r="F7" s="36"/>
      <c r="G7" s="36"/>
      <c r="H7" s="36"/>
      <c r="I7" s="36"/>
      <c r="J7" s="36"/>
      <c r="K7" s="36"/>
      <c r="L7" s="36"/>
      <c r="M7" s="36"/>
      <c r="N7" s="36"/>
      <c r="O7" s="36"/>
      <c r="P7" s="36"/>
      <c r="Q7" s="36"/>
      <c r="R7" s="36"/>
      <c r="S7" s="36"/>
      <c r="T7" s="36"/>
      <c r="U7" s="36"/>
      <c r="V7" s="36"/>
      <c r="W7" s="36"/>
      <c r="X7" s="36"/>
      <c r="Y7" s="36"/>
    </row>
    <row r="8" spans="1:25" ht="15.75" thickBot="1">
      <c r="A8" s="84"/>
      <c r="B8" s="16"/>
      <c r="C8" s="236">
        <v>41547</v>
      </c>
      <c r="D8" s="236"/>
      <c r="E8" s="236"/>
      <c r="F8" s="236"/>
      <c r="G8" s="236"/>
      <c r="H8" s="236"/>
      <c r="I8" s="236"/>
      <c r="J8" s="236"/>
      <c r="K8" s="236"/>
      <c r="L8" s="236"/>
      <c r="M8" s="236"/>
      <c r="N8" s="16"/>
      <c r="O8" s="237">
        <v>41274</v>
      </c>
      <c r="P8" s="237"/>
      <c r="Q8" s="237"/>
      <c r="R8" s="237"/>
      <c r="S8" s="237"/>
      <c r="T8" s="237"/>
      <c r="U8" s="237"/>
      <c r="V8" s="237"/>
      <c r="W8" s="237"/>
      <c r="X8" s="237"/>
      <c r="Y8" s="237"/>
    </row>
    <row r="9" spans="1:25">
      <c r="A9" s="84"/>
      <c r="B9" s="37" t="s">
        <v>390</v>
      </c>
      <c r="C9" s="41" t="s">
        <v>391</v>
      </c>
      <c r="D9" s="41"/>
      <c r="E9" s="41"/>
      <c r="F9" s="42"/>
      <c r="G9" s="41" t="s">
        <v>392</v>
      </c>
      <c r="H9" s="41"/>
      <c r="I9" s="41"/>
      <c r="J9" s="42"/>
      <c r="K9" s="41" t="s">
        <v>393</v>
      </c>
      <c r="L9" s="41"/>
      <c r="M9" s="41"/>
      <c r="N9" s="39"/>
      <c r="O9" s="44" t="s">
        <v>391</v>
      </c>
      <c r="P9" s="44"/>
      <c r="Q9" s="44"/>
      <c r="R9" s="42"/>
      <c r="S9" s="44" t="s">
        <v>394</v>
      </c>
      <c r="T9" s="44"/>
      <c r="U9" s="44"/>
      <c r="V9" s="42"/>
      <c r="W9" s="44" t="s">
        <v>356</v>
      </c>
      <c r="X9" s="44"/>
      <c r="Y9" s="44"/>
    </row>
    <row r="10" spans="1:25" ht="15.75" thickBot="1">
      <c r="A10" s="84"/>
      <c r="B10" s="38"/>
      <c r="C10" s="36"/>
      <c r="D10" s="36"/>
      <c r="E10" s="36"/>
      <c r="F10" s="39"/>
      <c r="G10" s="36"/>
      <c r="H10" s="36"/>
      <c r="I10" s="36"/>
      <c r="J10" s="39"/>
      <c r="K10" s="36"/>
      <c r="L10" s="36"/>
      <c r="M10" s="36"/>
      <c r="N10" s="39"/>
      <c r="O10" s="45"/>
      <c r="P10" s="45"/>
      <c r="Q10" s="45"/>
      <c r="R10" s="39"/>
      <c r="S10" s="45" t="s">
        <v>395</v>
      </c>
      <c r="T10" s="45"/>
      <c r="U10" s="45"/>
      <c r="V10" s="39"/>
      <c r="W10" s="45" t="s">
        <v>396</v>
      </c>
      <c r="X10" s="45"/>
      <c r="Y10" s="45"/>
    </row>
    <row r="11" spans="1:25">
      <c r="A11" s="84"/>
      <c r="B11" s="47" t="s">
        <v>267</v>
      </c>
      <c r="C11" s="53" t="s">
        <v>212</v>
      </c>
      <c r="D11" s="55">
        <v>160.4</v>
      </c>
      <c r="E11" s="57"/>
      <c r="F11" s="48"/>
      <c r="G11" s="53" t="s">
        <v>212</v>
      </c>
      <c r="H11" s="55">
        <v>20.3</v>
      </c>
      <c r="I11" s="57"/>
      <c r="J11" s="48"/>
      <c r="K11" s="53" t="s">
        <v>212</v>
      </c>
      <c r="L11" s="55">
        <v>180.7</v>
      </c>
      <c r="M11" s="57"/>
      <c r="N11" s="48"/>
      <c r="O11" s="47" t="s">
        <v>212</v>
      </c>
      <c r="P11" s="60">
        <v>147.19999999999999</v>
      </c>
      <c r="Q11" s="57"/>
      <c r="R11" s="48"/>
      <c r="S11" s="47" t="s">
        <v>212</v>
      </c>
      <c r="T11" s="60">
        <v>22.9</v>
      </c>
      <c r="U11" s="57"/>
      <c r="V11" s="48"/>
      <c r="W11" s="47" t="s">
        <v>212</v>
      </c>
      <c r="X11" s="60">
        <v>170.1</v>
      </c>
      <c r="Y11" s="57"/>
    </row>
    <row r="12" spans="1:25">
      <c r="A12" s="84"/>
      <c r="B12" s="46"/>
      <c r="C12" s="218"/>
      <c r="D12" s="67"/>
      <c r="E12" s="48"/>
      <c r="F12" s="48"/>
      <c r="G12" s="218"/>
      <c r="H12" s="67"/>
      <c r="I12" s="48"/>
      <c r="J12" s="48"/>
      <c r="K12" s="218"/>
      <c r="L12" s="67"/>
      <c r="M12" s="48"/>
      <c r="N12" s="48"/>
      <c r="O12" s="46"/>
      <c r="P12" s="59"/>
      <c r="Q12" s="48"/>
      <c r="R12" s="48"/>
      <c r="S12" s="46"/>
      <c r="T12" s="59"/>
      <c r="U12" s="48"/>
      <c r="V12" s="48"/>
      <c r="W12" s="46"/>
      <c r="X12" s="59"/>
      <c r="Y12" s="48"/>
    </row>
    <row r="13" spans="1:25">
      <c r="A13" s="84"/>
      <c r="B13" s="61" t="s">
        <v>270</v>
      </c>
      <c r="C13" s="64">
        <v>54.2</v>
      </c>
      <c r="D13" s="64"/>
      <c r="E13" s="39"/>
      <c r="F13" s="39"/>
      <c r="G13" s="64">
        <v>36.200000000000003</v>
      </c>
      <c r="H13" s="64"/>
      <c r="I13" s="39"/>
      <c r="J13" s="39"/>
      <c r="K13" s="64">
        <v>90.4</v>
      </c>
      <c r="L13" s="64"/>
      <c r="M13" s="39"/>
      <c r="N13" s="39"/>
      <c r="O13" s="65">
        <v>62.6</v>
      </c>
      <c r="P13" s="65"/>
      <c r="Q13" s="39"/>
      <c r="R13" s="39"/>
      <c r="S13" s="65">
        <v>44.2</v>
      </c>
      <c r="T13" s="65"/>
      <c r="U13" s="39"/>
      <c r="V13" s="39"/>
      <c r="W13" s="65">
        <v>106.8</v>
      </c>
      <c r="X13" s="65"/>
      <c r="Y13" s="39"/>
    </row>
    <row r="14" spans="1:25">
      <c r="A14" s="84"/>
      <c r="B14" s="61"/>
      <c r="C14" s="64"/>
      <c r="D14" s="64"/>
      <c r="E14" s="39"/>
      <c r="F14" s="39"/>
      <c r="G14" s="64"/>
      <c r="H14" s="64"/>
      <c r="I14" s="39"/>
      <c r="J14" s="39"/>
      <c r="K14" s="64"/>
      <c r="L14" s="64"/>
      <c r="M14" s="39"/>
      <c r="N14" s="39"/>
      <c r="O14" s="65"/>
      <c r="P14" s="65"/>
      <c r="Q14" s="39"/>
      <c r="R14" s="39"/>
      <c r="S14" s="65"/>
      <c r="T14" s="65"/>
      <c r="U14" s="39"/>
      <c r="V14" s="39"/>
      <c r="W14" s="65"/>
      <c r="X14" s="65"/>
      <c r="Y14" s="39"/>
    </row>
    <row r="15" spans="1:25">
      <c r="A15" s="84"/>
      <c r="B15" s="46" t="s">
        <v>271</v>
      </c>
      <c r="C15" s="67">
        <v>54</v>
      </c>
      <c r="D15" s="67"/>
      <c r="E15" s="48"/>
      <c r="F15" s="48"/>
      <c r="G15" s="67">
        <v>34.700000000000003</v>
      </c>
      <c r="H15" s="67"/>
      <c r="I15" s="48"/>
      <c r="J15" s="48"/>
      <c r="K15" s="67">
        <v>88.7</v>
      </c>
      <c r="L15" s="67"/>
      <c r="M15" s="48"/>
      <c r="N15" s="48"/>
      <c r="O15" s="59">
        <v>36.700000000000003</v>
      </c>
      <c r="P15" s="59"/>
      <c r="Q15" s="48"/>
      <c r="R15" s="48"/>
      <c r="S15" s="59">
        <v>37.200000000000003</v>
      </c>
      <c r="T15" s="59"/>
      <c r="U15" s="48"/>
      <c r="V15" s="48"/>
      <c r="W15" s="59">
        <v>73.900000000000006</v>
      </c>
      <c r="X15" s="59"/>
      <c r="Y15" s="48"/>
    </row>
    <row r="16" spans="1:25">
      <c r="A16" s="84"/>
      <c r="B16" s="46"/>
      <c r="C16" s="67"/>
      <c r="D16" s="67"/>
      <c r="E16" s="48"/>
      <c r="F16" s="48"/>
      <c r="G16" s="67"/>
      <c r="H16" s="67"/>
      <c r="I16" s="48"/>
      <c r="J16" s="48"/>
      <c r="K16" s="67"/>
      <c r="L16" s="67"/>
      <c r="M16" s="48"/>
      <c r="N16" s="48"/>
      <c r="O16" s="59"/>
      <c r="P16" s="59"/>
      <c r="Q16" s="48"/>
      <c r="R16" s="48"/>
      <c r="S16" s="59"/>
      <c r="T16" s="59"/>
      <c r="U16" s="48"/>
      <c r="V16" s="48"/>
      <c r="W16" s="59"/>
      <c r="X16" s="59"/>
      <c r="Y16" s="48"/>
    </row>
    <row r="17" spans="1:25">
      <c r="A17" s="84"/>
      <c r="B17" s="61" t="s">
        <v>272</v>
      </c>
      <c r="C17" s="64">
        <v>55.6</v>
      </c>
      <c r="D17" s="64"/>
      <c r="E17" s="39"/>
      <c r="F17" s="39"/>
      <c r="G17" s="64">
        <v>23</v>
      </c>
      <c r="H17" s="64"/>
      <c r="I17" s="39"/>
      <c r="J17" s="39"/>
      <c r="K17" s="64">
        <v>78.599999999999994</v>
      </c>
      <c r="L17" s="64"/>
      <c r="M17" s="39"/>
      <c r="N17" s="39"/>
      <c r="O17" s="65">
        <v>36.700000000000003</v>
      </c>
      <c r="P17" s="65"/>
      <c r="Q17" s="39"/>
      <c r="R17" s="39"/>
      <c r="S17" s="65">
        <v>49</v>
      </c>
      <c r="T17" s="65"/>
      <c r="U17" s="39"/>
      <c r="V17" s="39"/>
      <c r="W17" s="65">
        <v>85.7</v>
      </c>
      <c r="X17" s="65"/>
      <c r="Y17" s="39"/>
    </row>
    <row r="18" spans="1:25" ht="15.75" thickBot="1">
      <c r="A18" s="84"/>
      <c r="B18" s="61"/>
      <c r="C18" s="69"/>
      <c r="D18" s="69"/>
      <c r="E18" s="70"/>
      <c r="F18" s="39"/>
      <c r="G18" s="69"/>
      <c r="H18" s="69"/>
      <c r="I18" s="70"/>
      <c r="J18" s="39"/>
      <c r="K18" s="69"/>
      <c r="L18" s="69"/>
      <c r="M18" s="70"/>
      <c r="N18" s="39"/>
      <c r="O18" s="71"/>
      <c r="P18" s="71"/>
      <c r="Q18" s="70"/>
      <c r="R18" s="39"/>
      <c r="S18" s="71"/>
      <c r="T18" s="71"/>
      <c r="U18" s="70"/>
      <c r="V18" s="39"/>
      <c r="W18" s="71"/>
      <c r="X18" s="71"/>
      <c r="Y18" s="70"/>
    </row>
    <row r="19" spans="1:25">
      <c r="A19" s="84"/>
      <c r="B19" s="164" t="s">
        <v>356</v>
      </c>
      <c r="C19" s="53" t="s">
        <v>212</v>
      </c>
      <c r="D19" s="55">
        <v>324.2</v>
      </c>
      <c r="E19" s="57"/>
      <c r="F19" s="48"/>
      <c r="G19" s="53" t="s">
        <v>212</v>
      </c>
      <c r="H19" s="55">
        <v>114.2</v>
      </c>
      <c r="I19" s="57"/>
      <c r="J19" s="48"/>
      <c r="K19" s="53" t="s">
        <v>212</v>
      </c>
      <c r="L19" s="55">
        <v>438.4</v>
      </c>
      <c r="M19" s="57"/>
      <c r="N19" s="48"/>
      <c r="O19" s="47" t="s">
        <v>212</v>
      </c>
      <c r="P19" s="60">
        <v>283.2</v>
      </c>
      <c r="Q19" s="57"/>
      <c r="R19" s="48"/>
      <c r="S19" s="47" t="s">
        <v>212</v>
      </c>
      <c r="T19" s="60">
        <v>153.30000000000001</v>
      </c>
      <c r="U19" s="57"/>
      <c r="V19" s="48"/>
      <c r="W19" s="47" t="s">
        <v>212</v>
      </c>
      <c r="X19" s="60">
        <v>436.5</v>
      </c>
      <c r="Y19" s="57"/>
    </row>
    <row r="20" spans="1:25" ht="15.75" thickBot="1">
      <c r="A20" s="84"/>
      <c r="B20" s="164"/>
      <c r="C20" s="72"/>
      <c r="D20" s="73"/>
      <c r="E20" s="74"/>
      <c r="F20" s="48"/>
      <c r="G20" s="72"/>
      <c r="H20" s="73"/>
      <c r="I20" s="74"/>
      <c r="J20" s="48"/>
      <c r="K20" s="72"/>
      <c r="L20" s="73"/>
      <c r="M20" s="74"/>
      <c r="N20" s="48"/>
      <c r="O20" s="75"/>
      <c r="P20" s="76"/>
      <c r="Q20" s="74"/>
      <c r="R20" s="48"/>
      <c r="S20" s="75"/>
      <c r="T20" s="76"/>
      <c r="U20" s="74"/>
      <c r="V20" s="48"/>
      <c r="W20" s="75"/>
      <c r="X20" s="76"/>
      <c r="Y20" s="74"/>
    </row>
    <row r="21" spans="1:25" ht="15.75" thickTop="1"/>
  </sheetData>
  <mergeCells count="126">
    <mergeCell ref="A1:A2"/>
    <mergeCell ref="B1:Y1"/>
    <mergeCell ref="B2:Y2"/>
    <mergeCell ref="B3:Y3"/>
    <mergeCell ref="A4:A20"/>
    <mergeCell ref="B4:Y4"/>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V11:V12"/>
    <mergeCell ref="W11:W12"/>
    <mergeCell ref="X11:X12"/>
    <mergeCell ref="Y11:Y12"/>
    <mergeCell ref="B13:B14"/>
    <mergeCell ref="C13:D14"/>
    <mergeCell ref="E13:E14"/>
    <mergeCell ref="F13:F14"/>
    <mergeCell ref="G13:H14"/>
    <mergeCell ref="I13:I14"/>
    <mergeCell ref="P11:P12"/>
    <mergeCell ref="Q11:Q12"/>
    <mergeCell ref="R11:R12"/>
    <mergeCell ref="S11:S12"/>
    <mergeCell ref="T11:T12"/>
    <mergeCell ref="U11:U12"/>
    <mergeCell ref="J11:J12"/>
    <mergeCell ref="K11:K12"/>
    <mergeCell ref="L11:L12"/>
    <mergeCell ref="M11:M12"/>
    <mergeCell ref="N11:N12"/>
    <mergeCell ref="O11:O12"/>
    <mergeCell ref="W9:Y9"/>
    <mergeCell ref="W10:Y10"/>
    <mergeCell ref="B11:B12"/>
    <mergeCell ref="C11:C12"/>
    <mergeCell ref="D11:D12"/>
    <mergeCell ref="E11:E12"/>
    <mergeCell ref="F11:F12"/>
    <mergeCell ref="G11:G12"/>
    <mergeCell ref="H11:H12"/>
    <mergeCell ref="I11:I12"/>
    <mergeCell ref="N9:N10"/>
    <mergeCell ref="O9:Q10"/>
    <mergeCell ref="R9:R10"/>
    <mergeCell ref="S9:U9"/>
    <mergeCell ref="S10:U10"/>
    <mergeCell ref="V9:V10"/>
    <mergeCell ref="B5:Y5"/>
    <mergeCell ref="C7:Y7"/>
    <mergeCell ref="C8:M8"/>
    <mergeCell ref="O8:Y8"/>
    <mergeCell ref="B9:B10"/>
    <mergeCell ref="C9:E10"/>
    <mergeCell ref="F9:F10"/>
    <mergeCell ref="G9:I10"/>
    <mergeCell ref="J9:J10"/>
    <mergeCell ref="K9:M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2" width="36.5703125" bestFit="1" customWidth="1"/>
    <col min="3" max="3" width="4.28515625" customWidth="1"/>
    <col min="4" max="4" width="20.85546875" customWidth="1"/>
    <col min="5" max="5" width="3.42578125" customWidth="1"/>
    <col min="6" max="6" width="18.7109375" customWidth="1"/>
    <col min="7" max="7" width="4.28515625" customWidth="1"/>
    <col min="8" max="8" width="20.85546875" customWidth="1"/>
    <col min="9" max="9" width="3.42578125" customWidth="1"/>
  </cols>
  <sheetData>
    <row r="1" spans="1:9" ht="15" customHeight="1">
      <c r="A1" s="7" t="s">
        <v>888</v>
      </c>
      <c r="B1" s="7" t="s">
        <v>1</v>
      </c>
      <c r="C1" s="7"/>
      <c r="D1" s="7"/>
      <c r="E1" s="7"/>
      <c r="F1" s="7"/>
      <c r="G1" s="7"/>
      <c r="H1" s="7"/>
      <c r="I1" s="7"/>
    </row>
    <row r="2" spans="1:9" ht="15" customHeight="1">
      <c r="A2" s="7"/>
      <c r="B2" s="7" t="s">
        <v>2</v>
      </c>
      <c r="C2" s="7"/>
      <c r="D2" s="7"/>
      <c r="E2" s="7"/>
      <c r="F2" s="7"/>
      <c r="G2" s="7"/>
      <c r="H2" s="7"/>
      <c r="I2" s="7"/>
    </row>
    <row r="3" spans="1:9" ht="30">
      <c r="A3" s="3" t="s">
        <v>401</v>
      </c>
      <c r="B3" s="83"/>
      <c r="C3" s="83"/>
      <c r="D3" s="83"/>
      <c r="E3" s="83"/>
      <c r="F3" s="83"/>
      <c r="G3" s="83"/>
      <c r="H3" s="83"/>
      <c r="I3" s="83"/>
    </row>
    <row r="4" spans="1:9" ht="28.5" customHeight="1">
      <c r="A4" s="84" t="s">
        <v>889</v>
      </c>
      <c r="B4" s="86" t="s">
        <v>403</v>
      </c>
      <c r="C4" s="86"/>
      <c r="D4" s="86"/>
      <c r="E4" s="86"/>
      <c r="F4" s="86"/>
      <c r="G4" s="86"/>
      <c r="H4" s="86"/>
      <c r="I4" s="86"/>
    </row>
    <row r="5" spans="1:9">
      <c r="A5" s="84"/>
      <c r="B5" s="24"/>
      <c r="C5" s="24"/>
      <c r="D5" s="24"/>
      <c r="E5" s="24"/>
      <c r="F5" s="24"/>
      <c r="G5" s="24"/>
      <c r="H5" s="24"/>
      <c r="I5" s="24"/>
    </row>
    <row r="6" spans="1:9">
      <c r="A6" s="84"/>
      <c r="B6" s="14"/>
      <c r="C6" s="14"/>
      <c r="D6" s="14"/>
      <c r="E6" s="14"/>
      <c r="F6" s="14"/>
      <c r="G6" s="14"/>
      <c r="H6" s="14"/>
      <c r="I6" s="14"/>
    </row>
    <row r="7" spans="1:9" ht="15.75" thickBot="1">
      <c r="A7" s="84"/>
      <c r="B7" s="16"/>
      <c r="C7" s="36" t="s">
        <v>201</v>
      </c>
      <c r="D7" s="36"/>
      <c r="E7" s="36"/>
      <c r="F7" s="36"/>
      <c r="G7" s="36"/>
      <c r="H7" s="36"/>
      <c r="I7" s="36"/>
    </row>
    <row r="8" spans="1:9" ht="15" customHeight="1">
      <c r="A8" s="84"/>
      <c r="B8" s="39"/>
      <c r="C8" s="41" t="s">
        <v>208</v>
      </c>
      <c r="D8" s="41"/>
      <c r="E8" s="41"/>
      <c r="F8" s="42"/>
      <c r="G8" s="44" t="s">
        <v>209</v>
      </c>
      <c r="H8" s="44"/>
      <c r="I8" s="44"/>
    </row>
    <row r="9" spans="1:9" ht="15.75" thickBot="1">
      <c r="A9" s="84"/>
      <c r="B9" s="39"/>
      <c r="C9" s="36">
        <v>2013</v>
      </c>
      <c r="D9" s="36"/>
      <c r="E9" s="36"/>
      <c r="F9" s="39"/>
      <c r="G9" s="45"/>
      <c r="H9" s="45"/>
      <c r="I9" s="45"/>
    </row>
    <row r="10" spans="1:9">
      <c r="A10" s="84"/>
      <c r="B10" s="46" t="s">
        <v>404</v>
      </c>
      <c r="C10" s="53" t="s">
        <v>212</v>
      </c>
      <c r="D10" s="240">
        <v>7826.5</v>
      </c>
      <c r="E10" s="57"/>
      <c r="F10" s="48"/>
      <c r="G10" s="47" t="s">
        <v>212</v>
      </c>
      <c r="H10" s="242">
        <v>7920.8</v>
      </c>
      <c r="I10" s="57"/>
    </row>
    <row r="11" spans="1:9">
      <c r="A11" s="84"/>
      <c r="B11" s="46"/>
      <c r="C11" s="218"/>
      <c r="D11" s="239"/>
      <c r="E11" s="48"/>
      <c r="F11" s="48"/>
      <c r="G11" s="46"/>
      <c r="H11" s="241"/>
      <c r="I11" s="48"/>
    </row>
    <row r="12" spans="1:9">
      <c r="A12" s="84"/>
      <c r="B12" s="61" t="s">
        <v>405</v>
      </c>
      <c r="C12" s="64">
        <v>119.3</v>
      </c>
      <c r="D12" s="64"/>
      <c r="E12" s="39"/>
      <c r="F12" s="39"/>
      <c r="G12" s="65">
        <v>92.4</v>
      </c>
      <c r="H12" s="65"/>
      <c r="I12" s="39"/>
    </row>
    <row r="13" spans="1:9">
      <c r="A13" s="84"/>
      <c r="B13" s="61"/>
      <c r="C13" s="64"/>
      <c r="D13" s="64"/>
      <c r="E13" s="39"/>
      <c r="F13" s="39"/>
      <c r="G13" s="65"/>
      <c r="H13" s="65"/>
      <c r="I13" s="39"/>
    </row>
    <row r="14" spans="1:9">
      <c r="A14" s="84"/>
      <c r="B14" s="46" t="s">
        <v>406</v>
      </c>
      <c r="C14" s="67">
        <v>214</v>
      </c>
      <c r="D14" s="67"/>
      <c r="E14" s="48"/>
      <c r="F14" s="48"/>
      <c r="G14" s="59">
        <v>162</v>
      </c>
      <c r="H14" s="59"/>
      <c r="I14" s="48"/>
    </row>
    <row r="15" spans="1:9">
      <c r="A15" s="84"/>
      <c r="B15" s="46"/>
      <c r="C15" s="67"/>
      <c r="D15" s="67"/>
      <c r="E15" s="48"/>
      <c r="F15" s="48"/>
      <c r="G15" s="59"/>
      <c r="H15" s="59"/>
      <c r="I15" s="48"/>
    </row>
    <row r="16" spans="1:9">
      <c r="A16" s="84"/>
      <c r="B16" s="61" t="s">
        <v>407</v>
      </c>
      <c r="C16" s="243">
        <v>1554.7</v>
      </c>
      <c r="D16" s="243"/>
      <c r="E16" s="39"/>
      <c r="F16" s="39"/>
      <c r="G16" s="244">
        <v>1290.7</v>
      </c>
      <c r="H16" s="244"/>
      <c r="I16" s="39"/>
    </row>
    <row r="17" spans="1:9">
      <c r="A17" s="84"/>
      <c r="B17" s="61"/>
      <c r="C17" s="243"/>
      <c r="D17" s="243"/>
      <c r="E17" s="39"/>
      <c r="F17" s="39"/>
      <c r="G17" s="244"/>
      <c r="H17" s="244"/>
      <c r="I17" s="39"/>
    </row>
    <row r="18" spans="1:9">
      <c r="A18" s="84"/>
      <c r="B18" s="46" t="s">
        <v>408</v>
      </c>
      <c r="C18" s="239">
        <v>2172.8000000000002</v>
      </c>
      <c r="D18" s="239"/>
      <c r="E18" s="48"/>
      <c r="F18" s="48"/>
      <c r="G18" s="241">
        <v>1937.4</v>
      </c>
      <c r="H18" s="241"/>
      <c r="I18" s="48"/>
    </row>
    <row r="19" spans="1:9">
      <c r="A19" s="84"/>
      <c r="B19" s="46"/>
      <c r="C19" s="239"/>
      <c r="D19" s="239"/>
      <c r="E19" s="48"/>
      <c r="F19" s="48"/>
      <c r="G19" s="241"/>
      <c r="H19" s="241"/>
      <c r="I19" s="48"/>
    </row>
    <row r="20" spans="1:9">
      <c r="A20" s="84"/>
      <c r="B20" s="61" t="s">
        <v>409</v>
      </c>
      <c r="C20" s="64">
        <v>222.3</v>
      </c>
      <c r="D20" s="64"/>
      <c r="E20" s="39"/>
      <c r="F20" s="39"/>
      <c r="G20" s="65">
        <v>240.8</v>
      </c>
      <c r="H20" s="65"/>
      <c r="I20" s="39"/>
    </row>
    <row r="21" spans="1:9">
      <c r="A21" s="84"/>
      <c r="B21" s="61"/>
      <c r="C21" s="64"/>
      <c r="D21" s="64"/>
      <c r="E21" s="39"/>
      <c r="F21" s="39"/>
      <c r="G21" s="65"/>
      <c r="H21" s="65"/>
      <c r="I21" s="39"/>
    </row>
    <row r="22" spans="1:9">
      <c r="A22" s="84"/>
      <c r="B22" s="46" t="s">
        <v>410</v>
      </c>
      <c r="C22" s="67">
        <v>82.9</v>
      </c>
      <c r="D22" s="67"/>
      <c r="E22" s="48"/>
      <c r="F22" s="48"/>
      <c r="G22" s="59">
        <v>58.7</v>
      </c>
      <c r="H22" s="59"/>
      <c r="I22" s="48"/>
    </row>
    <row r="23" spans="1:9">
      <c r="A23" s="84"/>
      <c r="B23" s="46"/>
      <c r="C23" s="67"/>
      <c r="D23" s="67"/>
      <c r="E23" s="48"/>
      <c r="F23" s="48"/>
      <c r="G23" s="59"/>
      <c r="H23" s="59"/>
      <c r="I23" s="48"/>
    </row>
    <row r="24" spans="1:9">
      <c r="A24" s="84"/>
      <c r="B24" s="61" t="s">
        <v>411</v>
      </c>
      <c r="C24" s="64">
        <v>103.8</v>
      </c>
      <c r="D24" s="64"/>
      <c r="E24" s="39"/>
      <c r="F24" s="39"/>
      <c r="G24" s="65">
        <v>114.3</v>
      </c>
      <c r="H24" s="65"/>
      <c r="I24" s="39"/>
    </row>
    <row r="25" spans="1:9">
      <c r="A25" s="84"/>
      <c r="B25" s="61"/>
      <c r="C25" s="64"/>
      <c r="D25" s="64"/>
      <c r="E25" s="39"/>
      <c r="F25" s="39"/>
      <c r="G25" s="65"/>
      <c r="H25" s="65"/>
      <c r="I25" s="39"/>
    </row>
    <row r="26" spans="1:9">
      <c r="A26" s="84"/>
      <c r="B26" s="46" t="s">
        <v>412</v>
      </c>
      <c r="C26" s="67">
        <v>25.5</v>
      </c>
      <c r="D26" s="67"/>
      <c r="E26" s="48"/>
      <c r="F26" s="48"/>
      <c r="G26" s="59">
        <v>20.8</v>
      </c>
      <c r="H26" s="59"/>
      <c r="I26" s="48"/>
    </row>
    <row r="27" spans="1:9">
      <c r="A27" s="84"/>
      <c r="B27" s="46"/>
      <c r="C27" s="67"/>
      <c r="D27" s="67"/>
      <c r="E27" s="48"/>
      <c r="F27" s="48"/>
      <c r="G27" s="59"/>
      <c r="H27" s="59"/>
      <c r="I27" s="48"/>
    </row>
    <row r="28" spans="1:9">
      <c r="A28" s="84"/>
      <c r="B28" s="61" t="s">
        <v>413</v>
      </c>
      <c r="C28" s="64">
        <v>63</v>
      </c>
      <c r="D28" s="64"/>
      <c r="E28" s="39"/>
      <c r="F28" s="39"/>
      <c r="G28" s="65">
        <v>43.9</v>
      </c>
      <c r="H28" s="65"/>
      <c r="I28" s="39"/>
    </row>
    <row r="29" spans="1:9">
      <c r="A29" s="84"/>
      <c r="B29" s="61"/>
      <c r="C29" s="64"/>
      <c r="D29" s="64"/>
      <c r="E29" s="39"/>
      <c r="F29" s="39"/>
      <c r="G29" s="65"/>
      <c r="H29" s="65"/>
      <c r="I29" s="39"/>
    </row>
    <row r="30" spans="1:9">
      <c r="A30" s="84"/>
      <c r="B30" s="46" t="s">
        <v>141</v>
      </c>
      <c r="C30" s="67">
        <v>91.8</v>
      </c>
      <c r="D30" s="67"/>
      <c r="E30" s="48"/>
      <c r="F30" s="48"/>
      <c r="G30" s="59">
        <v>39</v>
      </c>
      <c r="H30" s="59"/>
      <c r="I30" s="48"/>
    </row>
    <row r="31" spans="1:9">
      <c r="A31" s="84"/>
      <c r="B31" s="46"/>
      <c r="C31" s="67"/>
      <c r="D31" s="67"/>
      <c r="E31" s="48"/>
      <c r="F31" s="48"/>
      <c r="G31" s="59"/>
      <c r="H31" s="59"/>
      <c r="I31" s="48"/>
    </row>
    <row r="32" spans="1:9">
      <c r="A32" s="84"/>
      <c r="B32" s="61" t="s">
        <v>414</v>
      </c>
      <c r="C32" s="243">
        <v>1049.2</v>
      </c>
      <c r="D32" s="243"/>
      <c r="E32" s="39"/>
      <c r="F32" s="39"/>
      <c r="G32" s="244">
        <v>1123.9000000000001</v>
      </c>
      <c r="H32" s="244"/>
      <c r="I32" s="39"/>
    </row>
    <row r="33" spans="1:9" ht="15.75" thickBot="1">
      <c r="A33" s="84"/>
      <c r="B33" s="61"/>
      <c r="C33" s="245"/>
      <c r="D33" s="245"/>
      <c r="E33" s="70"/>
      <c r="F33" s="39"/>
      <c r="G33" s="246"/>
      <c r="H33" s="246"/>
      <c r="I33" s="70"/>
    </row>
    <row r="34" spans="1:9">
      <c r="A34" s="84"/>
      <c r="B34" s="48"/>
      <c r="C34" s="240">
        <v>13525.8</v>
      </c>
      <c r="D34" s="240"/>
      <c r="E34" s="57"/>
      <c r="F34" s="48"/>
      <c r="G34" s="242">
        <v>13044.7</v>
      </c>
      <c r="H34" s="242"/>
      <c r="I34" s="57"/>
    </row>
    <row r="35" spans="1:9">
      <c r="A35" s="84"/>
      <c r="B35" s="48"/>
      <c r="C35" s="239"/>
      <c r="D35" s="239"/>
      <c r="E35" s="48"/>
      <c r="F35" s="48"/>
      <c r="G35" s="241"/>
      <c r="H35" s="241"/>
      <c r="I35" s="48"/>
    </row>
    <row r="36" spans="1:9" ht="30" thickBot="1">
      <c r="A36" s="84"/>
      <c r="B36" s="21" t="s">
        <v>415</v>
      </c>
      <c r="C36" s="69" t="s">
        <v>416</v>
      </c>
      <c r="D36" s="69"/>
      <c r="E36" s="79" t="s">
        <v>218</v>
      </c>
      <c r="F36" s="16"/>
      <c r="G36" s="71" t="s">
        <v>417</v>
      </c>
      <c r="H36" s="71"/>
      <c r="I36" s="238" t="s">
        <v>218</v>
      </c>
    </row>
    <row r="37" spans="1:9">
      <c r="A37" s="84"/>
      <c r="B37" s="48"/>
      <c r="C37" s="53" t="s">
        <v>212</v>
      </c>
      <c r="D37" s="240">
        <v>11354.8</v>
      </c>
      <c r="E37" s="57"/>
      <c r="F37" s="48"/>
      <c r="G37" s="47" t="s">
        <v>212</v>
      </c>
      <c r="H37" s="242">
        <v>11207.3</v>
      </c>
      <c r="I37" s="57"/>
    </row>
    <row r="38" spans="1:9" ht="15.75" thickBot="1">
      <c r="A38" s="84"/>
      <c r="B38" s="48"/>
      <c r="C38" s="72"/>
      <c r="D38" s="247"/>
      <c r="E38" s="74"/>
      <c r="F38" s="48"/>
      <c r="G38" s="75"/>
      <c r="H38" s="248"/>
      <c r="I38" s="74"/>
    </row>
    <row r="39" spans="1:9" ht="15.75" thickTop="1"/>
  </sheetData>
  <mergeCells count="103">
    <mergeCell ref="I37:I38"/>
    <mergeCell ref="A1:A2"/>
    <mergeCell ref="B1:I1"/>
    <mergeCell ref="B2:I2"/>
    <mergeCell ref="B3:I3"/>
    <mergeCell ref="A4:A38"/>
    <mergeCell ref="B4:I4"/>
    <mergeCell ref="C36:D36"/>
    <mergeCell ref="G36:H36"/>
    <mergeCell ref="B37:B38"/>
    <mergeCell ref="C37:C38"/>
    <mergeCell ref="D37:D38"/>
    <mergeCell ref="E37:E38"/>
    <mergeCell ref="F37:F38"/>
    <mergeCell ref="G37:G38"/>
    <mergeCell ref="H37:H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2" width="36.5703125" bestFit="1" customWidth="1"/>
    <col min="3" max="3" width="2.42578125" customWidth="1"/>
    <col min="4" max="4" width="3.5703125" customWidth="1"/>
    <col min="5" max="6" width="11.42578125" customWidth="1"/>
    <col min="7" max="7" width="2.42578125" customWidth="1"/>
    <col min="8" max="8" width="6.28515625" customWidth="1"/>
    <col min="9" max="9" width="1.85546875" customWidth="1"/>
    <col min="10" max="10" width="11.42578125" customWidth="1"/>
    <col min="11" max="11" width="2.42578125" customWidth="1"/>
    <col min="12" max="12" width="3.5703125" customWidth="1"/>
    <col min="13" max="14" width="11.42578125" customWidth="1"/>
    <col min="15" max="15" width="2.42578125" customWidth="1"/>
    <col min="16" max="16" width="7.5703125" customWidth="1"/>
    <col min="17" max="17" width="11.42578125" customWidth="1"/>
  </cols>
  <sheetData>
    <row r="1" spans="1:17" ht="15" customHeight="1">
      <c r="A1" s="7" t="s">
        <v>890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421</v>
      </c>
      <c r="B3" s="83"/>
      <c r="C3" s="83"/>
      <c r="D3" s="83"/>
      <c r="E3" s="83"/>
      <c r="F3" s="83"/>
      <c r="G3" s="83"/>
      <c r="H3" s="83"/>
      <c r="I3" s="83"/>
      <c r="J3" s="83"/>
      <c r="K3" s="83"/>
      <c r="L3" s="83"/>
      <c r="M3" s="83"/>
      <c r="N3" s="83"/>
      <c r="O3" s="83"/>
      <c r="P3" s="83"/>
      <c r="Q3" s="83"/>
    </row>
    <row r="4" spans="1:17" ht="28.5" customHeight="1">
      <c r="A4" s="84" t="s">
        <v>891</v>
      </c>
      <c r="B4" s="86" t="s">
        <v>424</v>
      </c>
      <c r="C4" s="86"/>
      <c r="D4" s="86"/>
      <c r="E4" s="86"/>
      <c r="F4" s="86"/>
      <c r="G4" s="86"/>
      <c r="H4" s="86"/>
      <c r="I4" s="86"/>
      <c r="J4" s="86"/>
      <c r="K4" s="86"/>
      <c r="L4" s="86"/>
      <c r="M4" s="86"/>
      <c r="N4" s="86"/>
      <c r="O4" s="86"/>
      <c r="P4" s="86"/>
      <c r="Q4" s="86"/>
    </row>
    <row r="5" spans="1:17">
      <c r="A5" s="84"/>
      <c r="B5" s="24"/>
      <c r="C5" s="24"/>
      <c r="D5" s="24"/>
      <c r="E5" s="24"/>
      <c r="F5" s="24"/>
      <c r="G5" s="24"/>
      <c r="H5" s="24"/>
      <c r="I5" s="24"/>
      <c r="J5" s="24"/>
      <c r="K5" s="24"/>
      <c r="L5" s="24"/>
      <c r="M5" s="24"/>
      <c r="N5" s="24"/>
      <c r="O5" s="24"/>
      <c r="P5" s="24"/>
      <c r="Q5" s="24"/>
    </row>
    <row r="6" spans="1:17">
      <c r="A6" s="84"/>
      <c r="B6" s="14"/>
      <c r="C6" s="14"/>
      <c r="D6" s="14"/>
      <c r="E6" s="14"/>
      <c r="F6" s="14"/>
      <c r="G6" s="14"/>
      <c r="H6" s="14"/>
      <c r="I6" s="14"/>
      <c r="J6" s="14"/>
      <c r="K6" s="14"/>
      <c r="L6" s="14"/>
      <c r="M6" s="14"/>
      <c r="N6" s="14"/>
      <c r="O6" s="14"/>
      <c r="P6" s="14"/>
      <c r="Q6" s="14"/>
    </row>
    <row r="7" spans="1:17" ht="15.75" thickBot="1">
      <c r="A7" s="84"/>
      <c r="B7" s="16"/>
      <c r="C7" s="251" t="s">
        <v>201</v>
      </c>
      <c r="D7" s="251"/>
      <c r="E7" s="251"/>
      <c r="F7" s="251"/>
      <c r="G7" s="251"/>
      <c r="H7" s="251"/>
      <c r="I7" s="251"/>
      <c r="J7" s="251"/>
      <c r="K7" s="251"/>
      <c r="L7" s="251"/>
      <c r="M7" s="251"/>
      <c r="N7" s="251"/>
      <c r="O7" s="251"/>
      <c r="P7" s="251"/>
      <c r="Q7" s="251"/>
    </row>
    <row r="8" spans="1:17" ht="15.75" thickBot="1">
      <c r="A8" s="84"/>
      <c r="B8" s="16"/>
      <c r="C8" s="252" t="s">
        <v>425</v>
      </c>
      <c r="D8" s="252"/>
      <c r="E8" s="252"/>
      <c r="F8" s="252"/>
      <c r="G8" s="252"/>
      <c r="H8" s="252"/>
      <c r="I8" s="252"/>
      <c r="J8" s="27"/>
      <c r="K8" s="252" t="s">
        <v>426</v>
      </c>
      <c r="L8" s="252"/>
      <c r="M8" s="252"/>
      <c r="N8" s="252"/>
      <c r="O8" s="252"/>
      <c r="P8" s="252"/>
      <c r="Q8" s="252"/>
    </row>
    <row r="9" spans="1:17" ht="15.75" thickBot="1">
      <c r="A9" s="84"/>
      <c r="B9" s="16"/>
      <c r="C9" s="252">
        <v>2013</v>
      </c>
      <c r="D9" s="252"/>
      <c r="E9" s="252"/>
      <c r="F9" s="27"/>
      <c r="G9" s="253">
        <v>2012</v>
      </c>
      <c r="H9" s="253"/>
      <c r="I9" s="253"/>
      <c r="J9" s="16"/>
      <c r="K9" s="252">
        <v>2013</v>
      </c>
      <c r="L9" s="252"/>
      <c r="M9" s="252"/>
      <c r="N9" s="16"/>
      <c r="O9" s="253">
        <v>2012</v>
      </c>
      <c r="P9" s="253"/>
      <c r="Q9" s="253"/>
    </row>
    <row r="10" spans="1:17" ht="26.25">
      <c r="A10" s="84"/>
      <c r="B10" s="157" t="s">
        <v>25</v>
      </c>
      <c r="C10" s="57"/>
      <c r="D10" s="57"/>
      <c r="E10" s="57"/>
      <c r="F10" s="18"/>
      <c r="G10" s="57"/>
      <c r="H10" s="57"/>
      <c r="I10" s="57"/>
      <c r="J10" s="18"/>
      <c r="K10" s="57"/>
      <c r="L10" s="57"/>
      <c r="M10" s="57"/>
      <c r="N10" s="18"/>
      <c r="O10" s="57"/>
      <c r="P10" s="57"/>
      <c r="Q10" s="57"/>
    </row>
    <row r="11" spans="1:17">
      <c r="A11" s="84"/>
      <c r="B11" s="255" t="s">
        <v>26</v>
      </c>
      <c r="C11" s="160" t="s">
        <v>212</v>
      </c>
      <c r="D11" s="167" t="s">
        <v>215</v>
      </c>
      <c r="E11" s="39"/>
      <c r="F11" s="39"/>
      <c r="G11" s="162" t="s">
        <v>212</v>
      </c>
      <c r="H11" s="169">
        <v>42.6</v>
      </c>
      <c r="I11" s="39"/>
      <c r="J11" s="39"/>
      <c r="K11" s="160" t="s">
        <v>212</v>
      </c>
      <c r="L11" s="167" t="s">
        <v>215</v>
      </c>
      <c r="M11" s="39"/>
      <c r="N11" s="39"/>
      <c r="O11" s="162" t="s">
        <v>212</v>
      </c>
      <c r="P11" s="169">
        <v>141.6</v>
      </c>
      <c r="Q11" s="39"/>
    </row>
    <row r="12" spans="1:17">
      <c r="A12" s="84"/>
      <c r="B12" s="255"/>
      <c r="C12" s="160"/>
      <c r="D12" s="167"/>
      <c r="E12" s="39"/>
      <c r="F12" s="39"/>
      <c r="G12" s="162"/>
      <c r="H12" s="169"/>
      <c r="I12" s="39"/>
      <c r="J12" s="39"/>
      <c r="K12" s="160"/>
      <c r="L12" s="167"/>
      <c r="M12" s="39"/>
      <c r="N12" s="39"/>
      <c r="O12" s="162"/>
      <c r="P12" s="169"/>
      <c r="Q12" s="39"/>
    </row>
    <row r="13" spans="1:17">
      <c r="A13" s="84"/>
      <c r="B13" s="18"/>
      <c r="C13" s="48"/>
      <c r="D13" s="48"/>
      <c r="E13" s="48"/>
      <c r="F13" s="18"/>
      <c r="G13" s="48"/>
      <c r="H13" s="48"/>
      <c r="I13" s="48"/>
      <c r="J13" s="18"/>
      <c r="K13" s="48"/>
      <c r="L13" s="48"/>
      <c r="M13" s="48"/>
      <c r="N13" s="18"/>
      <c r="O13" s="48"/>
      <c r="P13" s="48"/>
      <c r="Q13" s="48"/>
    </row>
    <row r="14" spans="1:17">
      <c r="A14" s="84"/>
      <c r="B14" s="160" t="s">
        <v>45</v>
      </c>
      <c r="C14" s="160" t="s">
        <v>212</v>
      </c>
      <c r="D14" s="167">
        <v>2</v>
      </c>
      <c r="E14" s="39"/>
      <c r="F14" s="39"/>
      <c r="G14" s="162" t="s">
        <v>212</v>
      </c>
      <c r="H14" s="169" t="s">
        <v>382</v>
      </c>
      <c r="I14" s="162" t="s">
        <v>218</v>
      </c>
      <c r="J14" s="39"/>
      <c r="K14" s="160" t="s">
        <v>212</v>
      </c>
      <c r="L14" s="167">
        <v>2</v>
      </c>
      <c r="M14" s="39"/>
      <c r="N14" s="39"/>
      <c r="O14" s="162" t="s">
        <v>212</v>
      </c>
      <c r="P14" s="169">
        <v>5.2</v>
      </c>
      <c r="Q14" s="39"/>
    </row>
    <row r="15" spans="1:17">
      <c r="A15" s="84"/>
      <c r="B15" s="160"/>
      <c r="C15" s="160"/>
      <c r="D15" s="167"/>
      <c r="E15" s="39"/>
      <c r="F15" s="39"/>
      <c r="G15" s="162"/>
      <c r="H15" s="169"/>
      <c r="I15" s="162"/>
      <c r="J15" s="39"/>
      <c r="K15" s="160"/>
      <c r="L15" s="167"/>
      <c r="M15" s="39"/>
      <c r="N15" s="39"/>
      <c r="O15" s="162"/>
      <c r="P15" s="169"/>
      <c r="Q15" s="39"/>
    </row>
  </sheetData>
  <mergeCells count="54">
    <mergeCell ref="N14:N15"/>
    <mergeCell ref="O14:O15"/>
    <mergeCell ref="P14:P15"/>
    <mergeCell ref="Q14:Q15"/>
    <mergeCell ref="A1:A2"/>
    <mergeCell ref="B1:Q1"/>
    <mergeCell ref="B2:Q2"/>
    <mergeCell ref="B3:Q3"/>
    <mergeCell ref="A4:A15"/>
    <mergeCell ref="B4:Q4"/>
    <mergeCell ref="H14:H15"/>
    <mergeCell ref="I14:I15"/>
    <mergeCell ref="J14:J15"/>
    <mergeCell ref="K14:K15"/>
    <mergeCell ref="L14:L15"/>
    <mergeCell ref="M14:M15"/>
    <mergeCell ref="B14:B15"/>
    <mergeCell ref="C14:C15"/>
    <mergeCell ref="D14:D15"/>
    <mergeCell ref="E14:E15"/>
    <mergeCell ref="F14:F15"/>
    <mergeCell ref="G14:G15"/>
    <mergeCell ref="N11:N12"/>
    <mergeCell ref="O11:O12"/>
    <mergeCell ref="P11:P12"/>
    <mergeCell ref="Q11:Q12"/>
    <mergeCell ref="C13:E13"/>
    <mergeCell ref="G13:I13"/>
    <mergeCell ref="K13:M13"/>
    <mergeCell ref="O13:Q13"/>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C7:Q7"/>
    <mergeCell ref="C8:I8"/>
    <mergeCell ref="K8:Q8"/>
    <mergeCell ref="C9:E9"/>
    <mergeCell ref="G9:I9"/>
    <mergeCell ref="K9:M9"/>
    <mergeCell ref="O9:Q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5"/>
  <sheetViews>
    <sheetView showGridLines="0" workbookViewId="0"/>
  </sheetViews>
  <sheetFormatPr defaultRowHeight="15"/>
  <cols>
    <col min="1" max="1" width="36.5703125" bestFit="1" customWidth="1"/>
    <col min="2" max="2" width="34.28515625" bestFit="1" customWidth="1"/>
    <col min="3" max="3" width="18.28515625" bestFit="1" customWidth="1"/>
    <col min="4" max="4" width="5.5703125" customWidth="1"/>
    <col min="5" max="5" width="1.85546875" customWidth="1"/>
    <col min="6" max="6" width="5.42578125" customWidth="1"/>
    <col min="7" max="7" width="4.28515625" customWidth="1"/>
    <col min="8" max="8" width="12.5703125" customWidth="1"/>
    <col min="9" max="9" width="3.42578125" customWidth="1"/>
    <col min="10" max="10" width="5.28515625" customWidth="1"/>
    <col min="11" max="11" width="2.5703125" customWidth="1"/>
    <col min="12" max="12" width="5.28515625" customWidth="1"/>
    <col min="13" max="13" width="2" customWidth="1"/>
    <col min="14" max="14" width="5.28515625" customWidth="1"/>
    <col min="15" max="15" width="4.140625" customWidth="1"/>
    <col min="16" max="16" width="8.85546875" customWidth="1"/>
    <col min="17" max="17" width="3.28515625" customWidth="1"/>
    <col min="18" max="18" width="5.42578125" customWidth="1"/>
    <col min="19" max="19" width="2.28515625" customWidth="1"/>
    <col min="20" max="20" width="4.7109375" customWidth="1"/>
    <col min="21" max="21" width="1.85546875" customWidth="1"/>
    <col min="22" max="22" width="5.42578125" customWidth="1"/>
    <col min="23" max="23" width="2.28515625" customWidth="1"/>
    <col min="24" max="24" width="6.7109375" customWidth="1"/>
    <col min="25" max="25" width="1.85546875" customWidth="1"/>
    <col min="26" max="26" width="5.42578125" customWidth="1"/>
    <col min="27" max="27" width="1.85546875" customWidth="1"/>
    <col min="28" max="28" width="2.140625" customWidth="1"/>
    <col min="31" max="31" width="2.42578125" customWidth="1"/>
    <col min="32" max="32" width="7" customWidth="1"/>
    <col min="33" max="33" width="1.85546875" customWidth="1"/>
    <col min="35" max="35" width="1.85546875" customWidth="1"/>
    <col min="36" max="36" width="3.85546875" customWidth="1"/>
    <col min="39" max="39" width="3.42578125" customWidth="1"/>
    <col min="40" max="40" width="7.28515625" customWidth="1"/>
    <col min="41" max="41" width="2.7109375" customWidth="1"/>
    <col min="43" max="43" width="1.85546875" customWidth="1"/>
    <col min="44" max="44" width="3.85546875" customWidth="1"/>
    <col min="47" max="47" width="1.85546875" customWidth="1"/>
    <col min="48" max="48" width="5.28515625" customWidth="1"/>
    <col min="49" max="49" width="1.42578125" customWidth="1"/>
  </cols>
  <sheetData>
    <row r="1" spans="1:49" ht="15" customHeight="1">
      <c r="A1" s="7" t="s">
        <v>892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49" ht="30">
      <c r="A3" s="3" t="s">
        <v>430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row>
    <row r="4" spans="1:49">
      <c r="A4" s="84" t="s">
        <v>893</v>
      </c>
      <c r="B4" s="86" t="s">
        <v>432</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row>
    <row r="5" spans="1:49">
      <c r="A5" s="8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row>
    <row r="6" spans="1:49">
      <c r="A6" s="8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row>
    <row r="7" spans="1:49" ht="15.75" thickBot="1">
      <c r="A7" s="84"/>
      <c r="B7" s="16"/>
      <c r="C7" s="258" t="s">
        <v>201</v>
      </c>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row>
    <row r="8" spans="1:49" ht="15.75" thickBot="1">
      <c r="A8" s="84"/>
      <c r="B8" s="16"/>
      <c r="C8" s="259">
        <v>41547</v>
      </c>
      <c r="D8" s="259"/>
      <c r="E8" s="259"/>
      <c r="F8" s="259"/>
      <c r="G8" s="259"/>
      <c r="H8" s="259"/>
      <c r="I8" s="259"/>
      <c r="J8" s="259"/>
      <c r="K8" s="259"/>
      <c r="L8" s="259"/>
      <c r="M8" s="259"/>
      <c r="N8" s="259"/>
      <c r="O8" s="259"/>
      <c r="P8" s="259"/>
      <c r="Q8" s="259"/>
      <c r="R8" s="259"/>
      <c r="S8" s="259"/>
      <c r="T8" s="259"/>
      <c r="U8" s="259"/>
      <c r="V8" s="259"/>
      <c r="W8" s="259"/>
      <c r="X8" s="259"/>
      <c r="Y8" s="259"/>
      <c r="Z8" s="16"/>
      <c r="AA8" s="260" t="s">
        <v>209</v>
      </c>
      <c r="AB8" s="260"/>
      <c r="AC8" s="260"/>
      <c r="AD8" s="260"/>
      <c r="AE8" s="260"/>
      <c r="AF8" s="260"/>
      <c r="AG8" s="260"/>
      <c r="AH8" s="260"/>
      <c r="AI8" s="260"/>
      <c r="AJ8" s="260"/>
      <c r="AK8" s="260"/>
      <c r="AL8" s="260"/>
      <c r="AM8" s="260"/>
      <c r="AN8" s="260"/>
      <c r="AO8" s="260"/>
      <c r="AP8" s="260"/>
      <c r="AQ8" s="260"/>
      <c r="AR8" s="260"/>
      <c r="AS8" s="260"/>
      <c r="AT8" s="260"/>
      <c r="AU8" s="260"/>
      <c r="AV8" s="260"/>
      <c r="AW8" s="260"/>
    </row>
    <row r="9" spans="1:49">
      <c r="A9" s="84"/>
      <c r="B9" s="39"/>
      <c r="C9" s="261" t="s">
        <v>267</v>
      </c>
      <c r="D9" s="261"/>
      <c r="E9" s="261"/>
      <c r="F9" s="42"/>
      <c r="G9" s="261" t="s">
        <v>270</v>
      </c>
      <c r="H9" s="261"/>
      <c r="I9" s="261"/>
      <c r="J9" s="42"/>
      <c r="K9" s="261" t="s">
        <v>433</v>
      </c>
      <c r="L9" s="261"/>
      <c r="M9" s="261"/>
      <c r="N9" s="42"/>
      <c r="O9" s="261" t="s">
        <v>272</v>
      </c>
      <c r="P9" s="261"/>
      <c r="Q9" s="261"/>
      <c r="R9" s="42"/>
      <c r="S9" s="261" t="s">
        <v>141</v>
      </c>
      <c r="T9" s="261"/>
      <c r="U9" s="261"/>
      <c r="V9" s="42"/>
      <c r="W9" s="261" t="s">
        <v>356</v>
      </c>
      <c r="X9" s="261"/>
      <c r="Y9" s="261"/>
      <c r="Z9" s="39"/>
      <c r="AA9" s="263" t="s">
        <v>267</v>
      </c>
      <c r="AB9" s="263"/>
      <c r="AC9" s="263"/>
      <c r="AD9" s="42"/>
      <c r="AE9" s="263" t="s">
        <v>434</v>
      </c>
      <c r="AF9" s="263"/>
      <c r="AG9" s="263"/>
      <c r="AH9" s="42"/>
      <c r="AI9" s="263" t="s">
        <v>271</v>
      </c>
      <c r="AJ9" s="263"/>
      <c r="AK9" s="263"/>
      <c r="AL9" s="42"/>
      <c r="AM9" s="263" t="s">
        <v>272</v>
      </c>
      <c r="AN9" s="263"/>
      <c r="AO9" s="263"/>
      <c r="AP9" s="42"/>
      <c r="AQ9" s="263" t="s">
        <v>141</v>
      </c>
      <c r="AR9" s="263"/>
      <c r="AS9" s="263"/>
      <c r="AT9" s="42"/>
      <c r="AU9" s="263" t="s">
        <v>356</v>
      </c>
      <c r="AV9" s="263"/>
      <c r="AW9" s="263"/>
    </row>
    <row r="10" spans="1:49" ht="15.75" thickBot="1">
      <c r="A10" s="84"/>
      <c r="B10" s="39"/>
      <c r="C10" s="262"/>
      <c r="D10" s="262"/>
      <c r="E10" s="262"/>
      <c r="F10" s="39"/>
      <c r="G10" s="262"/>
      <c r="H10" s="262"/>
      <c r="I10" s="262"/>
      <c r="J10" s="39"/>
      <c r="K10" s="262" t="s">
        <v>180</v>
      </c>
      <c r="L10" s="262"/>
      <c r="M10" s="262"/>
      <c r="N10" s="39"/>
      <c r="O10" s="262"/>
      <c r="P10" s="262"/>
      <c r="Q10" s="262"/>
      <c r="R10" s="39"/>
      <c r="S10" s="262"/>
      <c r="T10" s="262"/>
      <c r="U10" s="262"/>
      <c r="V10" s="39"/>
      <c r="W10" s="262"/>
      <c r="X10" s="262"/>
      <c r="Y10" s="262"/>
      <c r="Z10" s="39"/>
      <c r="AA10" s="264"/>
      <c r="AB10" s="264"/>
      <c r="AC10" s="264"/>
      <c r="AD10" s="39"/>
      <c r="AE10" s="264" t="s">
        <v>435</v>
      </c>
      <c r="AF10" s="264"/>
      <c r="AG10" s="264"/>
      <c r="AH10" s="39"/>
      <c r="AI10" s="264"/>
      <c r="AJ10" s="264"/>
      <c r="AK10" s="264"/>
      <c r="AL10" s="39"/>
      <c r="AM10" s="264"/>
      <c r="AN10" s="264"/>
      <c r="AO10" s="264"/>
      <c r="AP10" s="39"/>
      <c r="AQ10" s="264"/>
      <c r="AR10" s="264"/>
      <c r="AS10" s="264"/>
      <c r="AT10" s="39"/>
      <c r="AU10" s="264"/>
      <c r="AV10" s="264"/>
      <c r="AW10" s="264"/>
    </row>
    <row r="11" spans="1:49">
      <c r="A11" s="84"/>
      <c r="B11" s="265" t="s">
        <v>436</v>
      </c>
      <c r="C11" s="267" t="s">
        <v>212</v>
      </c>
      <c r="D11" s="269">
        <v>2</v>
      </c>
      <c r="E11" s="57"/>
      <c r="F11" s="48"/>
      <c r="G11" s="267" t="s">
        <v>212</v>
      </c>
      <c r="H11" s="269" t="s">
        <v>215</v>
      </c>
      <c r="I11" s="57"/>
      <c r="J11" s="48"/>
      <c r="K11" s="267" t="s">
        <v>212</v>
      </c>
      <c r="L11" s="269">
        <v>84.5</v>
      </c>
      <c r="M11" s="57"/>
      <c r="N11" s="48"/>
      <c r="O11" s="267" t="s">
        <v>212</v>
      </c>
      <c r="P11" s="269" t="s">
        <v>215</v>
      </c>
      <c r="Q11" s="57"/>
      <c r="R11" s="48"/>
      <c r="S11" s="267" t="s">
        <v>212</v>
      </c>
      <c r="T11" s="269">
        <v>80.900000000000006</v>
      </c>
      <c r="U11" s="57"/>
      <c r="V11" s="48"/>
      <c r="W11" s="267" t="s">
        <v>212</v>
      </c>
      <c r="X11" s="269">
        <v>167.4</v>
      </c>
      <c r="Y11" s="57"/>
      <c r="Z11" s="48"/>
      <c r="AA11" s="273" t="s">
        <v>212</v>
      </c>
      <c r="AB11" s="275">
        <v>2</v>
      </c>
      <c r="AC11" s="57"/>
      <c r="AD11" s="48"/>
      <c r="AE11" s="273" t="s">
        <v>212</v>
      </c>
      <c r="AF11" s="275">
        <v>986.2</v>
      </c>
      <c r="AG11" s="57"/>
      <c r="AH11" s="48"/>
      <c r="AI11" s="273" t="s">
        <v>212</v>
      </c>
      <c r="AJ11" s="275">
        <v>83</v>
      </c>
      <c r="AK11" s="57"/>
      <c r="AL11" s="48"/>
      <c r="AM11" s="273" t="s">
        <v>212</v>
      </c>
      <c r="AN11" s="275" t="s">
        <v>215</v>
      </c>
      <c r="AO11" s="57"/>
      <c r="AP11" s="48"/>
      <c r="AQ11" s="273" t="s">
        <v>212</v>
      </c>
      <c r="AR11" s="275">
        <v>80.900000000000006</v>
      </c>
      <c r="AS11" s="57"/>
      <c r="AT11" s="48"/>
      <c r="AU11" s="273" t="s">
        <v>212</v>
      </c>
      <c r="AV11" s="279">
        <v>1152.0999999999999</v>
      </c>
      <c r="AW11" s="57"/>
    </row>
    <row r="12" spans="1:49">
      <c r="A12" s="84"/>
      <c r="B12" s="265"/>
      <c r="C12" s="266"/>
      <c r="D12" s="268"/>
      <c r="E12" s="48"/>
      <c r="F12" s="48"/>
      <c r="G12" s="266"/>
      <c r="H12" s="268"/>
      <c r="I12" s="48"/>
      <c r="J12" s="48"/>
      <c r="K12" s="266"/>
      <c r="L12" s="268"/>
      <c r="M12" s="48"/>
      <c r="N12" s="48"/>
      <c r="O12" s="266"/>
      <c r="P12" s="268"/>
      <c r="Q12" s="48"/>
      <c r="R12" s="48"/>
      <c r="S12" s="270"/>
      <c r="T12" s="271"/>
      <c r="U12" s="58"/>
      <c r="V12" s="48"/>
      <c r="W12" s="266"/>
      <c r="X12" s="268"/>
      <c r="Y12" s="48"/>
      <c r="Z12" s="48"/>
      <c r="AA12" s="272"/>
      <c r="AB12" s="274"/>
      <c r="AC12" s="48"/>
      <c r="AD12" s="48"/>
      <c r="AE12" s="272"/>
      <c r="AF12" s="274"/>
      <c r="AG12" s="48"/>
      <c r="AH12" s="48"/>
      <c r="AI12" s="276"/>
      <c r="AJ12" s="277"/>
      <c r="AK12" s="58"/>
      <c r="AL12" s="48"/>
      <c r="AM12" s="272"/>
      <c r="AN12" s="274"/>
      <c r="AO12" s="48"/>
      <c r="AP12" s="48"/>
      <c r="AQ12" s="272"/>
      <c r="AR12" s="274"/>
      <c r="AS12" s="48"/>
      <c r="AT12" s="48"/>
      <c r="AU12" s="272"/>
      <c r="AV12" s="278"/>
      <c r="AW12" s="48"/>
    </row>
    <row r="13" spans="1:49">
      <c r="A13" s="84"/>
      <c r="B13" s="280" t="s">
        <v>437</v>
      </c>
      <c r="C13" s="281" t="s">
        <v>215</v>
      </c>
      <c r="D13" s="281"/>
      <c r="E13" s="39"/>
      <c r="F13" s="39"/>
      <c r="G13" s="281" t="s">
        <v>215</v>
      </c>
      <c r="H13" s="281"/>
      <c r="I13" s="39"/>
      <c r="J13" s="39"/>
      <c r="K13" s="281" t="s">
        <v>215</v>
      </c>
      <c r="L13" s="281"/>
      <c r="M13" s="39"/>
      <c r="N13" s="39"/>
      <c r="O13" s="281" t="s">
        <v>215</v>
      </c>
      <c r="P13" s="281"/>
      <c r="Q13" s="39"/>
      <c r="R13" s="39"/>
      <c r="S13" s="281" t="s">
        <v>215</v>
      </c>
      <c r="T13" s="281"/>
      <c r="U13" s="39"/>
      <c r="V13" s="39"/>
      <c r="W13" s="281" t="s">
        <v>215</v>
      </c>
      <c r="X13" s="281"/>
      <c r="Y13" s="39"/>
      <c r="Z13" s="39"/>
      <c r="AA13" s="282" t="s">
        <v>215</v>
      </c>
      <c r="AB13" s="282"/>
      <c r="AC13" s="39"/>
      <c r="AD13" s="39"/>
      <c r="AE13" s="282">
        <v>13.8</v>
      </c>
      <c r="AF13" s="282"/>
      <c r="AG13" s="39"/>
      <c r="AH13" s="39"/>
      <c r="AI13" s="282" t="s">
        <v>215</v>
      </c>
      <c r="AJ13" s="282"/>
      <c r="AK13" s="39"/>
      <c r="AL13" s="39"/>
      <c r="AM13" s="282" t="s">
        <v>215</v>
      </c>
      <c r="AN13" s="282"/>
      <c r="AO13" s="39"/>
      <c r="AP13" s="39"/>
      <c r="AQ13" s="282" t="s">
        <v>215</v>
      </c>
      <c r="AR13" s="282"/>
      <c r="AS13" s="39"/>
      <c r="AT13" s="39"/>
      <c r="AU13" s="282">
        <v>13.8</v>
      </c>
      <c r="AV13" s="282"/>
      <c r="AW13" s="39"/>
    </row>
    <row r="14" spans="1:49">
      <c r="A14" s="84"/>
      <c r="B14" s="280"/>
      <c r="C14" s="281"/>
      <c r="D14" s="281"/>
      <c r="E14" s="39"/>
      <c r="F14" s="39"/>
      <c r="G14" s="281"/>
      <c r="H14" s="281"/>
      <c r="I14" s="39"/>
      <c r="J14" s="39"/>
      <c r="K14" s="281"/>
      <c r="L14" s="281"/>
      <c r="M14" s="39"/>
      <c r="N14" s="39"/>
      <c r="O14" s="281"/>
      <c r="P14" s="281"/>
      <c r="Q14" s="39"/>
      <c r="R14" s="39"/>
      <c r="S14" s="281"/>
      <c r="T14" s="281"/>
      <c r="U14" s="39"/>
      <c r="V14" s="39"/>
      <c r="W14" s="281"/>
      <c r="X14" s="281"/>
      <c r="Y14" s="39"/>
      <c r="Z14" s="39"/>
      <c r="AA14" s="282"/>
      <c r="AB14" s="282"/>
      <c r="AC14" s="39"/>
      <c r="AD14" s="39"/>
      <c r="AE14" s="282"/>
      <c r="AF14" s="282"/>
      <c r="AG14" s="39"/>
      <c r="AH14" s="39"/>
      <c r="AI14" s="282"/>
      <c r="AJ14" s="282"/>
      <c r="AK14" s="39"/>
      <c r="AL14" s="39"/>
      <c r="AM14" s="282"/>
      <c r="AN14" s="282"/>
      <c r="AO14" s="39"/>
      <c r="AP14" s="39"/>
      <c r="AQ14" s="282"/>
      <c r="AR14" s="282"/>
      <c r="AS14" s="39"/>
      <c r="AT14" s="39"/>
      <c r="AU14" s="282"/>
      <c r="AV14" s="282"/>
      <c r="AW14" s="39"/>
    </row>
    <row r="15" spans="1:49">
      <c r="A15" s="84"/>
      <c r="B15" s="283" t="s">
        <v>438</v>
      </c>
      <c r="C15" s="268" t="s">
        <v>215</v>
      </c>
      <c r="D15" s="268"/>
      <c r="E15" s="48"/>
      <c r="F15" s="48"/>
      <c r="G15" s="268" t="s">
        <v>215</v>
      </c>
      <c r="H15" s="268"/>
      <c r="I15" s="48"/>
      <c r="J15" s="48"/>
      <c r="K15" s="268" t="s">
        <v>215</v>
      </c>
      <c r="L15" s="268"/>
      <c r="M15" s="48"/>
      <c r="N15" s="48"/>
      <c r="O15" s="268" t="s">
        <v>215</v>
      </c>
      <c r="P15" s="268"/>
      <c r="Q15" s="48"/>
      <c r="R15" s="48"/>
      <c r="S15" s="268" t="s">
        <v>215</v>
      </c>
      <c r="T15" s="268"/>
      <c r="U15" s="48"/>
      <c r="V15" s="48"/>
      <c r="W15" s="268" t="s">
        <v>215</v>
      </c>
      <c r="X15" s="268"/>
      <c r="Y15" s="48"/>
      <c r="Z15" s="48"/>
      <c r="AA15" s="274" t="s">
        <v>215</v>
      </c>
      <c r="AB15" s="274"/>
      <c r="AC15" s="48"/>
      <c r="AD15" s="48"/>
      <c r="AE15" s="274" t="s">
        <v>439</v>
      </c>
      <c r="AF15" s="274"/>
      <c r="AG15" s="272" t="s">
        <v>218</v>
      </c>
      <c r="AH15" s="48"/>
      <c r="AI15" s="274" t="s">
        <v>215</v>
      </c>
      <c r="AJ15" s="274"/>
      <c r="AK15" s="48"/>
      <c r="AL15" s="48"/>
      <c r="AM15" s="274" t="s">
        <v>215</v>
      </c>
      <c r="AN15" s="274"/>
      <c r="AO15" s="48"/>
      <c r="AP15" s="48"/>
      <c r="AQ15" s="274" t="s">
        <v>215</v>
      </c>
      <c r="AR15" s="274"/>
      <c r="AS15" s="48"/>
      <c r="AT15" s="48"/>
      <c r="AU15" s="274" t="s">
        <v>439</v>
      </c>
      <c r="AV15" s="274"/>
      <c r="AW15" s="272" t="s">
        <v>218</v>
      </c>
    </row>
    <row r="16" spans="1:49">
      <c r="A16" s="84"/>
      <c r="B16" s="283"/>
      <c r="C16" s="268"/>
      <c r="D16" s="268"/>
      <c r="E16" s="48"/>
      <c r="F16" s="48"/>
      <c r="G16" s="268"/>
      <c r="H16" s="268"/>
      <c r="I16" s="48"/>
      <c r="J16" s="48"/>
      <c r="K16" s="268"/>
      <c r="L16" s="268"/>
      <c r="M16" s="48"/>
      <c r="N16" s="48"/>
      <c r="O16" s="268"/>
      <c r="P16" s="268"/>
      <c r="Q16" s="48"/>
      <c r="R16" s="48"/>
      <c r="S16" s="268"/>
      <c r="T16" s="268"/>
      <c r="U16" s="48"/>
      <c r="V16" s="48"/>
      <c r="W16" s="268"/>
      <c r="X16" s="268"/>
      <c r="Y16" s="48"/>
      <c r="Z16" s="48"/>
      <c r="AA16" s="274"/>
      <c r="AB16" s="274"/>
      <c r="AC16" s="48"/>
      <c r="AD16" s="48"/>
      <c r="AE16" s="274"/>
      <c r="AF16" s="274"/>
      <c r="AG16" s="272"/>
      <c r="AH16" s="48"/>
      <c r="AI16" s="274"/>
      <c r="AJ16" s="274"/>
      <c r="AK16" s="48"/>
      <c r="AL16" s="48"/>
      <c r="AM16" s="274"/>
      <c r="AN16" s="274"/>
      <c r="AO16" s="48"/>
      <c r="AP16" s="48"/>
      <c r="AQ16" s="274"/>
      <c r="AR16" s="274"/>
      <c r="AS16" s="48"/>
      <c r="AT16" s="48"/>
      <c r="AU16" s="274"/>
      <c r="AV16" s="274"/>
      <c r="AW16" s="272"/>
    </row>
    <row r="17" spans="1:49">
      <c r="A17" s="84"/>
      <c r="B17" s="280" t="s">
        <v>440</v>
      </c>
      <c r="C17" s="281" t="s">
        <v>215</v>
      </c>
      <c r="D17" s="281"/>
      <c r="E17" s="39"/>
      <c r="F17" s="39"/>
      <c r="G17" s="281" t="s">
        <v>215</v>
      </c>
      <c r="H17" s="281"/>
      <c r="I17" s="39"/>
      <c r="J17" s="39"/>
      <c r="K17" s="281" t="s">
        <v>441</v>
      </c>
      <c r="L17" s="281"/>
      <c r="M17" s="285" t="s">
        <v>218</v>
      </c>
      <c r="N17" s="39"/>
      <c r="O17" s="281" t="s">
        <v>215</v>
      </c>
      <c r="P17" s="281"/>
      <c r="Q17" s="39"/>
      <c r="R17" s="39"/>
      <c r="S17" s="281" t="s">
        <v>215</v>
      </c>
      <c r="T17" s="281"/>
      <c r="U17" s="39"/>
      <c r="V17" s="39"/>
      <c r="W17" s="281" t="s">
        <v>441</v>
      </c>
      <c r="X17" s="281"/>
      <c r="Y17" s="285" t="s">
        <v>218</v>
      </c>
      <c r="Z17" s="39"/>
      <c r="AA17" s="282" t="s">
        <v>215</v>
      </c>
      <c r="AB17" s="282"/>
      <c r="AC17" s="39"/>
      <c r="AD17" s="39"/>
      <c r="AE17" s="282" t="s">
        <v>215</v>
      </c>
      <c r="AF17" s="282"/>
      <c r="AG17" s="39"/>
      <c r="AH17" s="39"/>
      <c r="AI17" s="282">
        <v>1.5</v>
      </c>
      <c r="AJ17" s="282"/>
      <c r="AK17" s="39"/>
      <c r="AL17" s="39"/>
      <c r="AM17" s="282" t="s">
        <v>215</v>
      </c>
      <c r="AN17" s="282"/>
      <c r="AO17" s="39"/>
      <c r="AP17" s="39"/>
      <c r="AQ17" s="282" t="s">
        <v>215</v>
      </c>
      <c r="AR17" s="282"/>
      <c r="AS17" s="39"/>
      <c r="AT17" s="39"/>
      <c r="AU17" s="282">
        <v>1.5</v>
      </c>
      <c r="AV17" s="282"/>
      <c r="AW17" s="39"/>
    </row>
    <row r="18" spans="1:49" ht="15.75" thickBot="1">
      <c r="A18" s="84"/>
      <c r="B18" s="280"/>
      <c r="C18" s="284"/>
      <c r="D18" s="284"/>
      <c r="E18" s="70"/>
      <c r="F18" s="39"/>
      <c r="G18" s="284"/>
      <c r="H18" s="284"/>
      <c r="I18" s="70"/>
      <c r="J18" s="39"/>
      <c r="K18" s="284"/>
      <c r="L18" s="284"/>
      <c r="M18" s="286"/>
      <c r="N18" s="39"/>
      <c r="O18" s="284"/>
      <c r="P18" s="284"/>
      <c r="Q18" s="70"/>
      <c r="R18" s="39"/>
      <c r="S18" s="284"/>
      <c r="T18" s="284"/>
      <c r="U18" s="70"/>
      <c r="V18" s="39"/>
      <c r="W18" s="284"/>
      <c r="X18" s="284"/>
      <c r="Y18" s="286"/>
      <c r="Z18" s="39"/>
      <c r="AA18" s="287"/>
      <c r="AB18" s="287"/>
      <c r="AC18" s="70"/>
      <c r="AD18" s="39"/>
      <c r="AE18" s="287"/>
      <c r="AF18" s="287"/>
      <c r="AG18" s="70"/>
      <c r="AH18" s="39"/>
      <c r="AI18" s="287"/>
      <c r="AJ18" s="287"/>
      <c r="AK18" s="70"/>
      <c r="AL18" s="39"/>
      <c r="AM18" s="287"/>
      <c r="AN18" s="287"/>
      <c r="AO18" s="70"/>
      <c r="AP18" s="39"/>
      <c r="AQ18" s="287"/>
      <c r="AR18" s="287"/>
      <c r="AS18" s="70"/>
      <c r="AT18" s="39"/>
      <c r="AU18" s="287"/>
      <c r="AV18" s="287"/>
      <c r="AW18" s="70"/>
    </row>
    <row r="19" spans="1:49">
      <c r="A19" s="84"/>
      <c r="B19" s="265" t="s">
        <v>442</v>
      </c>
      <c r="C19" s="267" t="s">
        <v>212</v>
      </c>
      <c r="D19" s="269">
        <v>2</v>
      </c>
      <c r="E19" s="57"/>
      <c r="F19" s="48"/>
      <c r="G19" s="267" t="s">
        <v>212</v>
      </c>
      <c r="H19" s="269" t="s">
        <v>215</v>
      </c>
      <c r="I19" s="57"/>
      <c r="J19" s="48"/>
      <c r="K19" s="267" t="s">
        <v>212</v>
      </c>
      <c r="L19" s="269">
        <v>75.7</v>
      </c>
      <c r="M19" s="57"/>
      <c r="N19" s="48"/>
      <c r="O19" s="267" t="s">
        <v>212</v>
      </c>
      <c r="P19" s="269" t="s">
        <v>215</v>
      </c>
      <c r="Q19" s="57"/>
      <c r="R19" s="48"/>
      <c r="S19" s="267" t="s">
        <v>212</v>
      </c>
      <c r="T19" s="269">
        <v>80.900000000000006</v>
      </c>
      <c r="U19" s="57"/>
      <c r="V19" s="48"/>
      <c r="W19" s="267" t="s">
        <v>212</v>
      </c>
      <c r="X19" s="269">
        <v>158.6</v>
      </c>
      <c r="Y19" s="57"/>
      <c r="Z19" s="48"/>
      <c r="AA19" s="273" t="s">
        <v>212</v>
      </c>
      <c r="AB19" s="275">
        <v>2</v>
      </c>
      <c r="AC19" s="57"/>
      <c r="AD19" s="48"/>
      <c r="AE19" s="273" t="s">
        <v>212</v>
      </c>
      <c r="AF19" s="275" t="s">
        <v>215</v>
      </c>
      <c r="AG19" s="57"/>
      <c r="AH19" s="48"/>
      <c r="AI19" s="273" t="s">
        <v>212</v>
      </c>
      <c r="AJ19" s="275">
        <v>84.5</v>
      </c>
      <c r="AK19" s="57"/>
      <c r="AL19" s="48"/>
      <c r="AM19" s="273" t="s">
        <v>212</v>
      </c>
      <c r="AN19" s="275" t="s">
        <v>215</v>
      </c>
      <c r="AO19" s="57"/>
      <c r="AP19" s="48"/>
      <c r="AQ19" s="273" t="s">
        <v>212</v>
      </c>
      <c r="AR19" s="275">
        <v>80.900000000000006</v>
      </c>
      <c r="AS19" s="57"/>
      <c r="AT19" s="48"/>
      <c r="AU19" s="273" t="s">
        <v>212</v>
      </c>
      <c r="AV19" s="275">
        <v>167.4</v>
      </c>
      <c r="AW19" s="57"/>
    </row>
    <row r="20" spans="1:49" ht="15.75" thickBot="1">
      <c r="A20" s="84"/>
      <c r="B20" s="265"/>
      <c r="C20" s="288"/>
      <c r="D20" s="289"/>
      <c r="E20" s="74"/>
      <c r="F20" s="48"/>
      <c r="G20" s="288"/>
      <c r="H20" s="289"/>
      <c r="I20" s="74"/>
      <c r="J20" s="48"/>
      <c r="K20" s="288"/>
      <c r="L20" s="289"/>
      <c r="M20" s="74"/>
      <c r="N20" s="48"/>
      <c r="O20" s="288"/>
      <c r="P20" s="289"/>
      <c r="Q20" s="74"/>
      <c r="R20" s="48"/>
      <c r="S20" s="288"/>
      <c r="T20" s="289"/>
      <c r="U20" s="74"/>
      <c r="V20" s="48"/>
      <c r="W20" s="288"/>
      <c r="X20" s="289"/>
      <c r="Y20" s="74"/>
      <c r="Z20" s="48"/>
      <c r="AA20" s="290"/>
      <c r="AB20" s="291"/>
      <c r="AC20" s="74"/>
      <c r="AD20" s="48"/>
      <c r="AE20" s="290"/>
      <c r="AF20" s="291"/>
      <c r="AG20" s="74"/>
      <c r="AH20" s="48"/>
      <c r="AI20" s="290"/>
      <c r="AJ20" s="291"/>
      <c r="AK20" s="74"/>
      <c r="AL20" s="48"/>
      <c r="AM20" s="290"/>
      <c r="AN20" s="291"/>
      <c r="AO20" s="74"/>
      <c r="AP20" s="48"/>
      <c r="AQ20" s="290"/>
      <c r="AR20" s="291"/>
      <c r="AS20" s="74"/>
      <c r="AT20" s="48"/>
      <c r="AU20" s="290"/>
      <c r="AV20" s="291"/>
      <c r="AW20" s="74"/>
    </row>
    <row r="21" spans="1:49" ht="15.75" thickTop="1">
      <c r="A21" s="84"/>
      <c r="B21" s="292" t="s">
        <v>443</v>
      </c>
      <c r="C21" s="293" t="s">
        <v>212</v>
      </c>
      <c r="D21" s="294" t="s">
        <v>215</v>
      </c>
      <c r="E21" s="136"/>
      <c r="F21" s="39"/>
      <c r="G21" s="293" t="s">
        <v>212</v>
      </c>
      <c r="H21" s="294" t="s">
        <v>439</v>
      </c>
      <c r="I21" s="293" t="s">
        <v>218</v>
      </c>
      <c r="J21" s="39"/>
      <c r="K21" s="293" t="s">
        <v>212</v>
      </c>
      <c r="L21" s="294" t="s">
        <v>215</v>
      </c>
      <c r="M21" s="136"/>
      <c r="N21" s="39"/>
      <c r="O21" s="293" t="s">
        <v>212</v>
      </c>
      <c r="P21" s="294" t="s">
        <v>444</v>
      </c>
      <c r="Q21" s="293" t="s">
        <v>218</v>
      </c>
      <c r="R21" s="39"/>
      <c r="S21" s="293" t="s">
        <v>212</v>
      </c>
      <c r="T21" s="294" t="s">
        <v>215</v>
      </c>
      <c r="U21" s="136"/>
      <c r="V21" s="39"/>
      <c r="W21" s="293" t="s">
        <v>212</v>
      </c>
      <c r="X21" s="294" t="s">
        <v>445</v>
      </c>
      <c r="Y21" s="293" t="s">
        <v>218</v>
      </c>
      <c r="Z21" s="39"/>
      <c r="AA21" s="298" t="s">
        <v>212</v>
      </c>
      <c r="AB21" s="299" t="s">
        <v>215</v>
      </c>
      <c r="AC21" s="136"/>
      <c r="AD21" s="39"/>
      <c r="AE21" s="298" t="s">
        <v>212</v>
      </c>
      <c r="AF21" s="299" t="s">
        <v>439</v>
      </c>
      <c r="AG21" s="298" t="s">
        <v>218</v>
      </c>
      <c r="AH21" s="39"/>
      <c r="AI21" s="298" t="s">
        <v>212</v>
      </c>
      <c r="AJ21" s="299" t="s">
        <v>215</v>
      </c>
      <c r="AK21" s="136"/>
      <c r="AL21" s="39"/>
      <c r="AM21" s="298" t="s">
        <v>212</v>
      </c>
      <c r="AN21" s="299" t="s">
        <v>444</v>
      </c>
      <c r="AO21" s="298" t="s">
        <v>218</v>
      </c>
      <c r="AP21" s="39"/>
      <c r="AQ21" s="298" t="s">
        <v>212</v>
      </c>
      <c r="AR21" s="299" t="s">
        <v>215</v>
      </c>
      <c r="AS21" s="136"/>
      <c r="AT21" s="39"/>
      <c r="AU21" s="298" t="s">
        <v>212</v>
      </c>
      <c r="AV21" s="299" t="s">
        <v>445</v>
      </c>
      <c r="AW21" s="298" t="s">
        <v>218</v>
      </c>
    </row>
    <row r="22" spans="1:49">
      <c r="A22" s="84"/>
      <c r="B22" s="292"/>
      <c r="C22" s="285"/>
      <c r="D22" s="281"/>
      <c r="E22" s="39"/>
      <c r="F22" s="39"/>
      <c r="G22" s="295"/>
      <c r="H22" s="296"/>
      <c r="I22" s="295"/>
      <c r="J22" s="39"/>
      <c r="K22" s="285"/>
      <c r="L22" s="281"/>
      <c r="M22" s="39"/>
      <c r="N22" s="39"/>
      <c r="O22" s="295"/>
      <c r="P22" s="296"/>
      <c r="Q22" s="295"/>
      <c r="R22" s="39"/>
      <c r="S22" s="285"/>
      <c r="T22" s="281"/>
      <c r="U22" s="39"/>
      <c r="V22" s="39"/>
      <c r="W22" s="285"/>
      <c r="X22" s="281"/>
      <c r="Y22" s="285"/>
      <c r="Z22" s="39"/>
      <c r="AA22" s="297"/>
      <c r="AB22" s="282"/>
      <c r="AC22" s="39"/>
      <c r="AD22" s="39"/>
      <c r="AE22" s="300"/>
      <c r="AF22" s="301"/>
      <c r="AG22" s="300"/>
      <c r="AH22" s="39"/>
      <c r="AI22" s="297"/>
      <c r="AJ22" s="282"/>
      <c r="AK22" s="39"/>
      <c r="AL22" s="39"/>
      <c r="AM22" s="300"/>
      <c r="AN22" s="301"/>
      <c r="AO22" s="300"/>
      <c r="AP22" s="39"/>
      <c r="AQ22" s="297"/>
      <c r="AR22" s="282"/>
      <c r="AS22" s="39"/>
      <c r="AT22" s="39"/>
      <c r="AU22" s="297"/>
      <c r="AV22" s="282"/>
      <c r="AW22" s="297"/>
    </row>
    <row r="23" spans="1:49">
      <c r="A23" s="84" t="s">
        <v>894</v>
      </c>
      <c r="B23" s="86" t="s">
        <v>446</v>
      </c>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row>
    <row r="24" spans="1:49">
      <c r="A24" s="8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49">
      <c r="A25" s="8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spans="1:49" ht="15.75" thickBot="1">
      <c r="A26" s="84"/>
      <c r="B26" s="16"/>
      <c r="C26" s="16"/>
      <c r="D26" s="16"/>
      <c r="E26" s="258" t="s">
        <v>201</v>
      </c>
      <c r="F26" s="258"/>
      <c r="G26" s="258"/>
      <c r="H26" s="258"/>
      <c r="I26" s="258"/>
      <c r="J26" s="258"/>
      <c r="K26" s="258"/>
      <c r="L26" s="258"/>
      <c r="M26" s="258"/>
      <c r="N26" s="258"/>
      <c r="O26" s="258"/>
      <c r="P26" s="258"/>
      <c r="Q26" s="258"/>
      <c r="R26" s="258"/>
      <c r="S26" s="258"/>
      <c r="T26" s="258"/>
      <c r="U26" s="258"/>
      <c r="V26" s="258"/>
      <c r="W26" s="258"/>
      <c r="X26" s="258"/>
      <c r="Y26" s="258"/>
      <c r="Z26" s="258"/>
      <c r="AA26" s="258"/>
    </row>
    <row r="27" spans="1:49" ht="15.75" thickBot="1">
      <c r="A27" s="84"/>
      <c r="B27" s="16"/>
      <c r="C27" s="16"/>
      <c r="D27" s="16"/>
      <c r="E27" s="259">
        <v>41547</v>
      </c>
      <c r="F27" s="259"/>
      <c r="G27" s="259"/>
      <c r="H27" s="259"/>
      <c r="I27" s="259"/>
      <c r="J27" s="259"/>
      <c r="K27" s="259"/>
      <c r="L27" s="259"/>
      <c r="M27" s="259"/>
      <c r="N27" s="259"/>
      <c r="O27" s="259"/>
      <c r="P27" s="16"/>
      <c r="Q27" s="302">
        <v>41274</v>
      </c>
      <c r="R27" s="302"/>
      <c r="S27" s="302"/>
      <c r="T27" s="302"/>
      <c r="U27" s="302"/>
      <c r="V27" s="302"/>
      <c r="W27" s="302"/>
      <c r="X27" s="302"/>
      <c r="Y27" s="302"/>
      <c r="Z27" s="302"/>
      <c r="AA27" s="302"/>
    </row>
    <row r="28" spans="1:49" ht="22.5" customHeight="1">
      <c r="A28" s="84"/>
      <c r="B28" s="39"/>
      <c r="C28" s="303" t="s">
        <v>203</v>
      </c>
      <c r="D28" s="39"/>
      <c r="E28" s="304" t="s">
        <v>447</v>
      </c>
      <c r="F28" s="304"/>
      <c r="G28" s="304"/>
      <c r="H28" s="42"/>
      <c r="I28" s="304" t="s">
        <v>450</v>
      </c>
      <c r="J28" s="304"/>
      <c r="K28" s="304"/>
      <c r="L28" s="42"/>
      <c r="M28" s="304" t="s">
        <v>452</v>
      </c>
      <c r="N28" s="304"/>
      <c r="O28" s="304"/>
      <c r="P28" s="39"/>
      <c r="Q28" s="306" t="s">
        <v>447</v>
      </c>
      <c r="R28" s="306"/>
      <c r="S28" s="306"/>
      <c r="T28" s="42"/>
      <c r="U28" s="306" t="s">
        <v>450</v>
      </c>
      <c r="V28" s="306"/>
      <c r="W28" s="306"/>
      <c r="X28" s="42"/>
      <c r="Y28" s="306" t="s">
        <v>452</v>
      </c>
      <c r="Z28" s="306"/>
      <c r="AA28" s="306"/>
    </row>
    <row r="29" spans="1:49">
      <c r="A29" s="84"/>
      <c r="B29" s="39"/>
      <c r="C29" s="303"/>
      <c r="D29" s="39"/>
      <c r="E29" s="303" t="s">
        <v>448</v>
      </c>
      <c r="F29" s="303"/>
      <c r="G29" s="303"/>
      <c r="H29" s="39"/>
      <c r="I29" s="303" t="s">
        <v>451</v>
      </c>
      <c r="J29" s="303"/>
      <c r="K29" s="303"/>
      <c r="L29" s="39"/>
      <c r="M29" s="303" t="s">
        <v>448</v>
      </c>
      <c r="N29" s="303"/>
      <c r="O29" s="303"/>
      <c r="P29" s="39"/>
      <c r="Q29" s="305" t="s">
        <v>448</v>
      </c>
      <c r="R29" s="305"/>
      <c r="S29" s="305"/>
      <c r="T29" s="39"/>
      <c r="U29" s="305" t="s">
        <v>451</v>
      </c>
      <c r="V29" s="305"/>
      <c r="W29" s="305"/>
      <c r="X29" s="39"/>
      <c r="Y29" s="305" t="s">
        <v>448</v>
      </c>
      <c r="Z29" s="305"/>
      <c r="AA29" s="305"/>
    </row>
    <row r="30" spans="1:49" ht="15.75" thickBot="1">
      <c r="A30" s="84"/>
      <c r="B30" s="39"/>
      <c r="C30" s="258"/>
      <c r="D30" s="39"/>
      <c r="E30" s="258" t="s">
        <v>449</v>
      </c>
      <c r="F30" s="258"/>
      <c r="G30" s="258"/>
      <c r="H30" s="39"/>
      <c r="I30" s="186"/>
      <c r="J30" s="186"/>
      <c r="K30" s="186"/>
      <c r="L30" s="39"/>
      <c r="M30" s="258" t="s">
        <v>449</v>
      </c>
      <c r="N30" s="258"/>
      <c r="O30" s="258"/>
      <c r="P30" s="39"/>
      <c r="Q30" s="307" t="s">
        <v>449</v>
      </c>
      <c r="R30" s="307"/>
      <c r="S30" s="307"/>
      <c r="T30" s="39"/>
      <c r="U30" s="186"/>
      <c r="V30" s="186"/>
      <c r="W30" s="186"/>
      <c r="X30" s="39"/>
      <c r="Y30" s="307" t="s">
        <v>449</v>
      </c>
      <c r="Z30" s="307"/>
      <c r="AA30" s="307"/>
    </row>
    <row r="31" spans="1:49">
      <c r="A31" s="84"/>
      <c r="B31" s="257" t="s">
        <v>453</v>
      </c>
      <c r="C31" s="18"/>
      <c r="D31" s="18"/>
      <c r="E31" s="57"/>
      <c r="F31" s="57"/>
      <c r="G31" s="57"/>
      <c r="H31" s="18"/>
      <c r="I31" s="57"/>
      <c r="J31" s="57"/>
      <c r="K31" s="57"/>
      <c r="L31" s="18"/>
      <c r="M31" s="57"/>
      <c r="N31" s="57"/>
      <c r="O31" s="57"/>
      <c r="P31" s="18"/>
      <c r="Q31" s="57"/>
      <c r="R31" s="57"/>
      <c r="S31" s="57"/>
      <c r="T31" s="18"/>
      <c r="U31" s="57"/>
      <c r="V31" s="57"/>
      <c r="W31" s="57"/>
      <c r="X31" s="18"/>
      <c r="Y31" s="57"/>
      <c r="Z31" s="57"/>
      <c r="AA31" s="57"/>
    </row>
    <row r="32" spans="1:49">
      <c r="A32" s="84"/>
      <c r="B32" s="308" t="s">
        <v>454</v>
      </c>
      <c r="C32" s="309" t="s">
        <v>86</v>
      </c>
      <c r="D32" s="39"/>
      <c r="E32" s="310" t="s">
        <v>212</v>
      </c>
      <c r="F32" s="311">
        <v>130.30000000000001</v>
      </c>
      <c r="G32" s="39"/>
      <c r="H32" s="39"/>
      <c r="I32" s="310" t="s">
        <v>212</v>
      </c>
      <c r="J32" s="311" t="s">
        <v>455</v>
      </c>
      <c r="K32" s="310" t="s">
        <v>218</v>
      </c>
      <c r="L32" s="39"/>
      <c r="M32" s="310" t="s">
        <v>212</v>
      </c>
      <c r="N32" s="311">
        <v>94.6</v>
      </c>
      <c r="O32" s="39"/>
      <c r="P32" s="39"/>
      <c r="Q32" s="292" t="s">
        <v>212</v>
      </c>
      <c r="R32" s="312">
        <v>136.1</v>
      </c>
      <c r="S32" s="39"/>
      <c r="T32" s="39"/>
      <c r="U32" s="292" t="s">
        <v>212</v>
      </c>
      <c r="V32" s="312" t="s">
        <v>456</v>
      </c>
      <c r="W32" s="292" t="s">
        <v>218</v>
      </c>
      <c r="X32" s="39"/>
      <c r="Y32" s="292" t="s">
        <v>212</v>
      </c>
      <c r="Z32" s="312">
        <v>104.4</v>
      </c>
      <c r="AA32" s="39"/>
    </row>
    <row r="33" spans="1:49">
      <c r="A33" s="84"/>
      <c r="B33" s="308"/>
      <c r="C33" s="309"/>
      <c r="D33" s="39"/>
      <c r="E33" s="310"/>
      <c r="F33" s="311"/>
      <c r="G33" s="39"/>
      <c r="H33" s="39"/>
      <c r="I33" s="310"/>
      <c r="J33" s="311"/>
      <c r="K33" s="310"/>
      <c r="L33" s="39"/>
      <c r="M33" s="310"/>
      <c r="N33" s="311"/>
      <c r="O33" s="39"/>
      <c r="P33" s="39"/>
      <c r="Q33" s="292"/>
      <c r="R33" s="312"/>
      <c r="S33" s="39"/>
      <c r="T33" s="39"/>
      <c r="U33" s="292"/>
      <c r="V33" s="312"/>
      <c r="W33" s="292"/>
      <c r="X33" s="39"/>
      <c r="Y33" s="292"/>
      <c r="Z33" s="312"/>
      <c r="AA33" s="39"/>
    </row>
    <row r="34" spans="1:49">
      <c r="A34" s="84"/>
      <c r="B34" s="313" t="s">
        <v>247</v>
      </c>
      <c r="C34" s="314" t="s">
        <v>86</v>
      </c>
      <c r="D34" s="48"/>
      <c r="E34" s="315">
        <v>54.7</v>
      </c>
      <c r="F34" s="315"/>
      <c r="G34" s="48"/>
      <c r="H34" s="48"/>
      <c r="I34" s="315" t="s">
        <v>457</v>
      </c>
      <c r="J34" s="315"/>
      <c r="K34" s="316" t="s">
        <v>218</v>
      </c>
      <c r="L34" s="48"/>
      <c r="M34" s="315">
        <v>13.9</v>
      </c>
      <c r="N34" s="315"/>
      <c r="O34" s="48"/>
      <c r="P34" s="48"/>
      <c r="Q34" s="317">
        <v>54.7</v>
      </c>
      <c r="R34" s="317"/>
      <c r="S34" s="48"/>
      <c r="T34" s="48"/>
      <c r="U34" s="317" t="s">
        <v>458</v>
      </c>
      <c r="V34" s="317"/>
      <c r="W34" s="265" t="s">
        <v>218</v>
      </c>
      <c r="X34" s="48"/>
      <c r="Y34" s="317">
        <v>22.3</v>
      </c>
      <c r="Z34" s="317"/>
      <c r="AA34" s="48"/>
    </row>
    <row r="35" spans="1:49">
      <c r="A35" s="84"/>
      <c r="B35" s="313"/>
      <c r="C35" s="314"/>
      <c r="D35" s="48"/>
      <c r="E35" s="315"/>
      <c r="F35" s="315"/>
      <c r="G35" s="48"/>
      <c r="H35" s="48"/>
      <c r="I35" s="315"/>
      <c r="J35" s="315"/>
      <c r="K35" s="316"/>
      <c r="L35" s="48"/>
      <c r="M35" s="315"/>
      <c r="N35" s="315"/>
      <c r="O35" s="48"/>
      <c r="P35" s="48"/>
      <c r="Q35" s="317"/>
      <c r="R35" s="317"/>
      <c r="S35" s="48"/>
      <c r="T35" s="48"/>
      <c r="U35" s="317"/>
      <c r="V35" s="317"/>
      <c r="W35" s="265"/>
      <c r="X35" s="48"/>
      <c r="Y35" s="317"/>
      <c r="Z35" s="317"/>
      <c r="AA35" s="48"/>
    </row>
    <row r="36" spans="1:49">
      <c r="A36" s="84"/>
      <c r="B36" s="308" t="s">
        <v>459</v>
      </c>
      <c r="C36" s="309" t="s">
        <v>86</v>
      </c>
      <c r="D36" s="39"/>
      <c r="E36" s="311">
        <v>5.7</v>
      </c>
      <c r="F36" s="311"/>
      <c r="G36" s="39"/>
      <c r="H36" s="39"/>
      <c r="I36" s="311" t="s">
        <v>460</v>
      </c>
      <c r="J36" s="311"/>
      <c r="K36" s="310" t="s">
        <v>218</v>
      </c>
      <c r="L36" s="39"/>
      <c r="M36" s="311">
        <v>2.2999999999999998</v>
      </c>
      <c r="N36" s="311"/>
      <c r="O36" s="39"/>
      <c r="P36" s="39"/>
      <c r="Q36" s="312">
        <v>5.7</v>
      </c>
      <c r="R36" s="312"/>
      <c r="S36" s="39"/>
      <c r="T36" s="39"/>
      <c r="U36" s="312" t="s">
        <v>460</v>
      </c>
      <c r="V36" s="312"/>
      <c r="W36" s="292" t="s">
        <v>218</v>
      </c>
      <c r="X36" s="39"/>
      <c r="Y36" s="312">
        <v>2.2999999999999998</v>
      </c>
      <c r="Z36" s="312"/>
      <c r="AA36" s="39"/>
    </row>
    <row r="37" spans="1:49" ht="15.75" thickBot="1">
      <c r="A37" s="84"/>
      <c r="B37" s="308"/>
      <c r="C37" s="309"/>
      <c r="D37" s="39"/>
      <c r="E37" s="318"/>
      <c r="F37" s="318"/>
      <c r="G37" s="70"/>
      <c r="H37" s="39"/>
      <c r="I37" s="318"/>
      <c r="J37" s="318"/>
      <c r="K37" s="319"/>
      <c r="L37" s="39"/>
      <c r="M37" s="318"/>
      <c r="N37" s="318"/>
      <c r="O37" s="70"/>
      <c r="P37" s="39"/>
      <c r="Q37" s="320"/>
      <c r="R37" s="320"/>
      <c r="S37" s="70"/>
      <c r="T37" s="39"/>
      <c r="U37" s="320"/>
      <c r="V37" s="320"/>
      <c r="W37" s="321"/>
      <c r="X37" s="39"/>
      <c r="Y37" s="320"/>
      <c r="Z37" s="320"/>
      <c r="AA37" s="70"/>
    </row>
    <row r="38" spans="1:49">
      <c r="A38" s="84"/>
      <c r="B38" s="283" t="s">
        <v>461</v>
      </c>
      <c r="C38" s="48"/>
      <c r="D38" s="48"/>
      <c r="E38" s="322" t="s">
        <v>212</v>
      </c>
      <c r="F38" s="324">
        <v>190.7</v>
      </c>
      <c r="G38" s="57"/>
      <c r="H38" s="48"/>
      <c r="I38" s="322" t="s">
        <v>212</v>
      </c>
      <c r="J38" s="324" t="s">
        <v>462</v>
      </c>
      <c r="K38" s="322" t="s">
        <v>218</v>
      </c>
      <c r="L38" s="48"/>
      <c r="M38" s="322" t="s">
        <v>212</v>
      </c>
      <c r="N38" s="324">
        <v>110.8</v>
      </c>
      <c r="O38" s="57"/>
      <c r="P38" s="48"/>
      <c r="Q38" s="326" t="s">
        <v>212</v>
      </c>
      <c r="R38" s="328">
        <v>196.5</v>
      </c>
      <c r="S38" s="57"/>
      <c r="T38" s="48"/>
      <c r="U38" s="326" t="s">
        <v>212</v>
      </c>
      <c r="V38" s="328" t="s">
        <v>463</v>
      </c>
      <c r="W38" s="326" t="s">
        <v>218</v>
      </c>
      <c r="X38" s="48"/>
      <c r="Y38" s="326" t="s">
        <v>212</v>
      </c>
      <c r="Z38" s="328">
        <v>129</v>
      </c>
      <c r="AA38" s="57"/>
    </row>
    <row r="39" spans="1:49" ht="15.75" thickBot="1">
      <c r="A39" s="84"/>
      <c r="B39" s="283"/>
      <c r="C39" s="48"/>
      <c r="D39" s="48"/>
      <c r="E39" s="323"/>
      <c r="F39" s="325"/>
      <c r="G39" s="74"/>
      <c r="H39" s="48"/>
      <c r="I39" s="323"/>
      <c r="J39" s="325"/>
      <c r="K39" s="323"/>
      <c r="L39" s="48"/>
      <c r="M39" s="323"/>
      <c r="N39" s="325"/>
      <c r="O39" s="74"/>
      <c r="P39" s="48"/>
      <c r="Q39" s="327"/>
      <c r="R39" s="329"/>
      <c r="S39" s="74"/>
      <c r="T39" s="48"/>
      <c r="U39" s="327"/>
      <c r="V39" s="329"/>
      <c r="W39" s="327"/>
      <c r="X39" s="48"/>
      <c r="Y39" s="327"/>
      <c r="Z39" s="329"/>
      <c r="AA39" s="74"/>
    </row>
    <row r="40" spans="1:49" ht="15.75" thickTop="1">
      <c r="A40" s="84"/>
      <c r="B40" s="292" t="s">
        <v>464</v>
      </c>
      <c r="C40" s="309" t="s">
        <v>98</v>
      </c>
      <c r="D40" s="39"/>
      <c r="E40" s="330" t="s">
        <v>212</v>
      </c>
      <c r="F40" s="331" t="s">
        <v>465</v>
      </c>
      <c r="G40" s="330" t="s">
        <v>218</v>
      </c>
      <c r="H40" s="39"/>
      <c r="I40" s="330" t="s">
        <v>212</v>
      </c>
      <c r="J40" s="331">
        <v>13.3</v>
      </c>
      <c r="K40" s="136"/>
      <c r="L40" s="39"/>
      <c r="M40" s="330" t="s">
        <v>212</v>
      </c>
      <c r="N40" s="331" t="s">
        <v>466</v>
      </c>
      <c r="O40" s="330" t="s">
        <v>218</v>
      </c>
      <c r="P40" s="39"/>
      <c r="Q40" s="332" t="s">
        <v>212</v>
      </c>
      <c r="R40" s="333" t="s">
        <v>465</v>
      </c>
      <c r="S40" s="332" t="s">
        <v>218</v>
      </c>
      <c r="T40" s="39"/>
      <c r="U40" s="332" t="s">
        <v>212</v>
      </c>
      <c r="V40" s="333" t="s">
        <v>215</v>
      </c>
      <c r="W40" s="136"/>
      <c r="X40" s="39"/>
      <c r="Y40" s="332" t="s">
        <v>212</v>
      </c>
      <c r="Z40" s="333" t="s">
        <v>465</v>
      </c>
      <c r="AA40" s="332" t="s">
        <v>218</v>
      </c>
    </row>
    <row r="41" spans="1:49">
      <c r="A41" s="84"/>
      <c r="B41" s="292"/>
      <c r="C41" s="309"/>
      <c r="D41" s="39"/>
      <c r="E41" s="310"/>
      <c r="F41" s="311"/>
      <c r="G41" s="310"/>
      <c r="H41" s="39"/>
      <c r="I41" s="310"/>
      <c r="J41" s="311"/>
      <c r="K41" s="39"/>
      <c r="L41" s="39"/>
      <c r="M41" s="310"/>
      <c r="N41" s="311"/>
      <c r="O41" s="310"/>
      <c r="P41" s="39"/>
      <c r="Q41" s="292"/>
      <c r="R41" s="312"/>
      <c r="S41" s="292"/>
      <c r="T41" s="39"/>
      <c r="U41" s="292"/>
      <c r="V41" s="312"/>
      <c r="W41" s="39"/>
      <c r="X41" s="39"/>
      <c r="Y41" s="292"/>
      <c r="Z41" s="312"/>
      <c r="AA41" s="292"/>
    </row>
    <row r="42" spans="1:49">
      <c r="A42" s="84"/>
      <c r="B42" s="265" t="s">
        <v>464</v>
      </c>
      <c r="C42" s="314" t="s">
        <v>467</v>
      </c>
      <c r="D42" s="48"/>
      <c r="E42" s="315" t="s">
        <v>468</v>
      </c>
      <c r="F42" s="315"/>
      <c r="G42" s="316" t="s">
        <v>218</v>
      </c>
      <c r="H42" s="48"/>
      <c r="I42" s="315">
        <v>199.6</v>
      </c>
      <c r="J42" s="315"/>
      <c r="K42" s="48"/>
      <c r="L42" s="48"/>
      <c r="M42" s="315" t="s">
        <v>469</v>
      </c>
      <c r="N42" s="315"/>
      <c r="O42" s="316" t="s">
        <v>218</v>
      </c>
      <c r="P42" s="48"/>
      <c r="Q42" s="317" t="s">
        <v>468</v>
      </c>
      <c r="R42" s="317"/>
      <c r="S42" s="265" t="s">
        <v>218</v>
      </c>
      <c r="T42" s="48"/>
      <c r="U42" s="317">
        <v>181.6</v>
      </c>
      <c r="V42" s="317"/>
      <c r="W42" s="48"/>
      <c r="X42" s="48"/>
      <c r="Y42" s="317" t="s">
        <v>470</v>
      </c>
      <c r="Z42" s="317"/>
      <c r="AA42" s="265" t="s">
        <v>218</v>
      </c>
    </row>
    <row r="43" spans="1:49" ht="15.75" thickBot="1">
      <c r="A43" s="84"/>
      <c r="B43" s="265"/>
      <c r="C43" s="314"/>
      <c r="D43" s="48"/>
      <c r="E43" s="334"/>
      <c r="F43" s="334"/>
      <c r="G43" s="335"/>
      <c r="H43" s="48"/>
      <c r="I43" s="334"/>
      <c r="J43" s="334"/>
      <c r="K43" s="153"/>
      <c r="L43" s="48"/>
      <c r="M43" s="334"/>
      <c r="N43" s="334"/>
      <c r="O43" s="335"/>
      <c r="P43" s="48"/>
      <c r="Q43" s="336"/>
      <c r="R43" s="336"/>
      <c r="S43" s="337"/>
      <c r="T43" s="48"/>
      <c r="U43" s="336"/>
      <c r="V43" s="336"/>
      <c r="W43" s="153"/>
      <c r="X43" s="48"/>
      <c r="Y43" s="336"/>
      <c r="Z43" s="336"/>
      <c r="AA43" s="337"/>
    </row>
    <row r="44" spans="1:49">
      <c r="A44" s="84"/>
      <c r="B44" s="280" t="s">
        <v>471</v>
      </c>
      <c r="C44" s="39"/>
      <c r="D44" s="39"/>
      <c r="E44" s="338" t="s">
        <v>212</v>
      </c>
      <c r="F44" s="340" t="s">
        <v>472</v>
      </c>
      <c r="G44" s="338" t="s">
        <v>218</v>
      </c>
      <c r="H44" s="39"/>
      <c r="I44" s="338" t="s">
        <v>212</v>
      </c>
      <c r="J44" s="340">
        <v>212.9</v>
      </c>
      <c r="K44" s="42"/>
      <c r="L44" s="39"/>
      <c r="M44" s="338" t="s">
        <v>212</v>
      </c>
      <c r="N44" s="340" t="s">
        <v>473</v>
      </c>
      <c r="O44" s="338" t="s">
        <v>218</v>
      </c>
      <c r="P44" s="39"/>
      <c r="Q44" s="342" t="s">
        <v>212</v>
      </c>
      <c r="R44" s="344" t="s">
        <v>472</v>
      </c>
      <c r="S44" s="342" t="s">
        <v>218</v>
      </c>
      <c r="T44" s="39"/>
      <c r="U44" s="342" t="s">
        <v>212</v>
      </c>
      <c r="V44" s="344">
        <v>181.6</v>
      </c>
      <c r="W44" s="42"/>
      <c r="X44" s="39"/>
      <c r="Y44" s="342" t="s">
        <v>212</v>
      </c>
      <c r="Z44" s="344" t="s">
        <v>474</v>
      </c>
      <c r="AA44" s="342" t="s">
        <v>218</v>
      </c>
    </row>
    <row r="45" spans="1:49" ht="15.75" thickBot="1">
      <c r="A45" s="84"/>
      <c r="B45" s="280"/>
      <c r="C45" s="39"/>
      <c r="D45" s="39"/>
      <c r="E45" s="339"/>
      <c r="F45" s="341"/>
      <c r="G45" s="339"/>
      <c r="H45" s="39"/>
      <c r="I45" s="339"/>
      <c r="J45" s="341"/>
      <c r="K45" s="147"/>
      <c r="L45" s="39"/>
      <c r="M45" s="339"/>
      <c r="N45" s="341"/>
      <c r="O45" s="339"/>
      <c r="P45" s="39"/>
      <c r="Q45" s="343"/>
      <c r="R45" s="345"/>
      <c r="S45" s="343"/>
      <c r="T45" s="39"/>
      <c r="U45" s="343"/>
      <c r="V45" s="345"/>
      <c r="W45" s="147"/>
      <c r="X45" s="39"/>
      <c r="Y45" s="343"/>
      <c r="Z45" s="345"/>
      <c r="AA45" s="343"/>
    </row>
    <row r="46" spans="1:49" ht="15.75" thickTop="1">
      <c r="A46" s="84" t="s">
        <v>895</v>
      </c>
      <c r="B46" s="86" t="s">
        <v>896</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row>
    <row r="47" spans="1:49">
      <c r="A47" s="84"/>
      <c r="B47" s="24"/>
      <c r="C47" s="24"/>
      <c r="D47" s="24"/>
      <c r="E47" s="24"/>
    </row>
    <row r="48" spans="1:49">
      <c r="A48" s="84"/>
      <c r="B48" s="14"/>
      <c r="C48" s="14"/>
      <c r="D48" s="14"/>
      <c r="E48" s="14"/>
    </row>
    <row r="49" spans="1:5">
      <c r="A49" s="84"/>
      <c r="B49" s="346"/>
      <c r="C49" s="40" t="s">
        <v>201</v>
      </c>
      <c r="D49" s="40"/>
      <c r="E49" s="40"/>
    </row>
    <row r="50" spans="1:5" ht="15.75" thickBot="1">
      <c r="A50" s="84"/>
      <c r="B50" s="346"/>
      <c r="C50" s="36"/>
      <c r="D50" s="36"/>
      <c r="E50" s="36"/>
    </row>
    <row r="51" spans="1:5">
      <c r="A51" s="84"/>
      <c r="B51" s="346"/>
      <c r="C51" s="41" t="s">
        <v>449</v>
      </c>
      <c r="D51" s="41"/>
      <c r="E51" s="41"/>
    </row>
    <row r="52" spans="1:5" ht="15.75" thickBot="1">
      <c r="A52" s="84"/>
      <c r="B52" s="346"/>
      <c r="C52" s="36"/>
      <c r="D52" s="36"/>
      <c r="E52" s="36"/>
    </row>
    <row r="53" spans="1:5">
      <c r="A53" s="84"/>
      <c r="B53" s="46" t="s">
        <v>476</v>
      </c>
      <c r="C53" s="348"/>
      <c r="D53" s="348"/>
      <c r="E53" s="348"/>
    </row>
    <row r="54" spans="1:5">
      <c r="A54" s="84"/>
      <c r="B54" s="46"/>
      <c r="C54" s="347"/>
      <c r="D54" s="347"/>
      <c r="E54" s="347"/>
    </row>
    <row r="55" spans="1:5">
      <c r="A55" s="84"/>
      <c r="B55" s="349" t="s">
        <v>477</v>
      </c>
      <c r="C55" s="61" t="s">
        <v>212</v>
      </c>
      <c r="D55" s="65">
        <v>6.1</v>
      </c>
      <c r="E55" s="39"/>
    </row>
    <row r="56" spans="1:5">
      <c r="A56" s="84"/>
      <c r="B56" s="349"/>
      <c r="C56" s="61"/>
      <c r="D56" s="65"/>
      <c r="E56" s="39"/>
    </row>
    <row r="57" spans="1:5">
      <c r="A57" s="84"/>
      <c r="B57" s="171">
        <v>2014</v>
      </c>
      <c r="C57" s="59">
        <v>19.3</v>
      </c>
      <c r="D57" s="59"/>
      <c r="E57" s="48"/>
    </row>
    <row r="58" spans="1:5">
      <c r="A58" s="84"/>
      <c r="B58" s="171"/>
      <c r="C58" s="59"/>
      <c r="D58" s="59"/>
      <c r="E58" s="48"/>
    </row>
    <row r="59" spans="1:5">
      <c r="A59" s="84"/>
      <c r="B59" s="349">
        <v>2015</v>
      </c>
      <c r="C59" s="65">
        <v>8.5</v>
      </c>
      <c r="D59" s="65"/>
      <c r="E59" s="39"/>
    </row>
    <row r="60" spans="1:5">
      <c r="A60" s="84"/>
      <c r="B60" s="349"/>
      <c r="C60" s="65"/>
      <c r="D60" s="65"/>
      <c r="E60" s="39"/>
    </row>
    <row r="61" spans="1:5">
      <c r="A61" s="84"/>
      <c r="B61" s="171">
        <v>2016</v>
      </c>
      <c r="C61" s="59">
        <v>8.4</v>
      </c>
      <c r="D61" s="59"/>
      <c r="E61" s="48"/>
    </row>
    <row r="62" spans="1:5">
      <c r="A62" s="84"/>
      <c r="B62" s="171"/>
      <c r="C62" s="59"/>
      <c r="D62" s="59"/>
      <c r="E62" s="48"/>
    </row>
    <row r="63" spans="1:5">
      <c r="A63" s="84"/>
      <c r="B63" s="349">
        <v>2017</v>
      </c>
      <c r="C63" s="65">
        <v>8.4</v>
      </c>
      <c r="D63" s="65"/>
      <c r="E63" s="39"/>
    </row>
    <row r="64" spans="1:5">
      <c r="A64" s="84"/>
      <c r="B64" s="349"/>
      <c r="C64" s="65"/>
      <c r="D64" s="65"/>
      <c r="E64" s="39"/>
    </row>
    <row r="65" spans="1:49">
      <c r="A65" s="84"/>
      <c r="B65" s="171">
        <v>2018</v>
      </c>
      <c r="C65" s="59">
        <v>7.8</v>
      </c>
      <c r="D65" s="59"/>
      <c r="E65" s="48"/>
    </row>
    <row r="66" spans="1:49" ht="15.75" thickBot="1">
      <c r="A66" s="84"/>
      <c r="B66" s="171"/>
      <c r="C66" s="222"/>
      <c r="D66" s="222"/>
      <c r="E66" s="153"/>
    </row>
    <row r="67" spans="1:49">
      <c r="A67" s="84"/>
      <c r="B67" s="61" t="s">
        <v>356</v>
      </c>
      <c r="C67" s="229" t="s">
        <v>212</v>
      </c>
      <c r="D67" s="231">
        <v>58.5</v>
      </c>
      <c r="E67" s="42"/>
    </row>
    <row r="68" spans="1:49" ht="15.75" thickBot="1">
      <c r="A68" s="84"/>
      <c r="B68" s="61"/>
      <c r="C68" s="230"/>
      <c r="D68" s="232"/>
      <c r="E68" s="147"/>
    </row>
    <row r="69" spans="1:49" ht="15.75" thickTop="1">
      <c r="A69" s="84" t="s">
        <v>897</v>
      </c>
      <c r="B69" s="86" t="s">
        <v>898</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row>
    <row r="70" spans="1:49">
      <c r="A70" s="84"/>
      <c r="B70" s="24"/>
      <c r="C70" s="24"/>
      <c r="D70" s="24"/>
      <c r="E70" s="24"/>
    </row>
    <row r="71" spans="1:49">
      <c r="A71" s="84"/>
      <c r="B71" s="14"/>
      <c r="C71" s="14"/>
      <c r="D71" s="14"/>
      <c r="E71" s="14"/>
    </row>
    <row r="72" spans="1:49" ht="15.75" thickBot="1">
      <c r="A72" s="84"/>
      <c r="B72" s="16"/>
      <c r="C72" s="36" t="s">
        <v>201</v>
      </c>
      <c r="D72" s="36"/>
      <c r="E72" s="36"/>
    </row>
    <row r="73" spans="1:49" ht="15.75" thickBot="1">
      <c r="A73" s="84"/>
      <c r="B73" s="16"/>
      <c r="C73" s="213" t="s">
        <v>449</v>
      </c>
      <c r="D73" s="213"/>
      <c r="E73" s="213"/>
    </row>
    <row r="74" spans="1:49">
      <c r="A74" s="84"/>
      <c r="B74" s="17" t="s">
        <v>476</v>
      </c>
      <c r="C74" s="57"/>
      <c r="D74" s="57"/>
      <c r="E74" s="57"/>
    </row>
    <row r="75" spans="1:49">
      <c r="A75" s="84"/>
      <c r="B75" s="349" t="s">
        <v>477</v>
      </c>
      <c r="C75" s="61" t="s">
        <v>212</v>
      </c>
      <c r="D75" s="65">
        <v>14.7</v>
      </c>
      <c r="E75" s="39"/>
    </row>
    <row r="76" spans="1:49">
      <c r="A76" s="84"/>
      <c r="B76" s="349"/>
      <c r="C76" s="61"/>
      <c r="D76" s="65"/>
      <c r="E76" s="39"/>
    </row>
    <row r="77" spans="1:49">
      <c r="A77" s="84"/>
      <c r="B77" s="171">
        <v>2014</v>
      </c>
      <c r="C77" s="59">
        <v>23</v>
      </c>
      <c r="D77" s="59"/>
      <c r="E77" s="48"/>
    </row>
    <row r="78" spans="1:49">
      <c r="A78" s="84"/>
      <c r="B78" s="171"/>
      <c r="C78" s="59"/>
      <c r="D78" s="59"/>
      <c r="E78" s="48"/>
    </row>
    <row r="79" spans="1:49">
      <c r="A79" s="84"/>
      <c r="B79" s="349">
        <v>2015</v>
      </c>
      <c r="C79" s="65">
        <v>23</v>
      </c>
      <c r="D79" s="65"/>
      <c r="E79" s="39"/>
    </row>
    <row r="80" spans="1:49">
      <c r="A80" s="84"/>
      <c r="B80" s="349"/>
      <c r="C80" s="65"/>
      <c r="D80" s="65"/>
      <c r="E80" s="39"/>
    </row>
    <row r="81" spans="1:5">
      <c r="A81" s="84"/>
      <c r="B81" s="171">
        <v>2016</v>
      </c>
      <c r="C81" s="59">
        <v>23.1</v>
      </c>
      <c r="D81" s="59"/>
      <c r="E81" s="48"/>
    </row>
    <row r="82" spans="1:5" ht="15.75" thickBot="1">
      <c r="A82" s="84"/>
      <c r="B82" s="171"/>
      <c r="C82" s="222"/>
      <c r="D82" s="222"/>
      <c r="E82" s="153"/>
    </row>
    <row r="83" spans="1:5">
      <c r="A83" s="84"/>
      <c r="B83" s="61" t="s">
        <v>356</v>
      </c>
      <c r="C83" s="229" t="s">
        <v>212</v>
      </c>
      <c r="D83" s="231">
        <v>83.8</v>
      </c>
      <c r="E83" s="42"/>
    </row>
    <row r="84" spans="1:5" ht="15.75" thickBot="1">
      <c r="A84" s="84"/>
      <c r="B84" s="61"/>
      <c r="C84" s="230"/>
      <c r="D84" s="232"/>
      <c r="E84" s="147"/>
    </row>
    <row r="85" spans="1:5" ht="15.75" thickTop="1"/>
  </sheetData>
  <mergeCells count="545">
    <mergeCell ref="A23:A45"/>
    <mergeCell ref="B23:AW23"/>
    <mergeCell ref="A46:A68"/>
    <mergeCell ref="B46:AW46"/>
    <mergeCell ref="A69:A84"/>
    <mergeCell ref="B69:AW69"/>
    <mergeCell ref="A1:A2"/>
    <mergeCell ref="B1:AW1"/>
    <mergeCell ref="B2:AW2"/>
    <mergeCell ref="B3:AW3"/>
    <mergeCell ref="A4:A22"/>
    <mergeCell ref="B4:AW4"/>
    <mergeCell ref="B81:B82"/>
    <mergeCell ref="C81:D82"/>
    <mergeCell ref="E81:E82"/>
    <mergeCell ref="B83:B84"/>
    <mergeCell ref="C83:C84"/>
    <mergeCell ref="D83:D84"/>
    <mergeCell ref="E83:E84"/>
    <mergeCell ref="B77:B78"/>
    <mergeCell ref="C77:D78"/>
    <mergeCell ref="E77:E78"/>
    <mergeCell ref="B79:B80"/>
    <mergeCell ref="C79:D80"/>
    <mergeCell ref="E79:E80"/>
    <mergeCell ref="B70:E70"/>
    <mergeCell ref="C72:E72"/>
    <mergeCell ref="C73:E73"/>
    <mergeCell ref="C74:E74"/>
    <mergeCell ref="B75:B76"/>
    <mergeCell ref="C75:C76"/>
    <mergeCell ref="D75:D76"/>
    <mergeCell ref="E75:E76"/>
    <mergeCell ref="B65:B66"/>
    <mergeCell ref="C65:D66"/>
    <mergeCell ref="E65:E66"/>
    <mergeCell ref="B67:B68"/>
    <mergeCell ref="C67:C68"/>
    <mergeCell ref="D67:D68"/>
    <mergeCell ref="E67:E68"/>
    <mergeCell ref="B61:B62"/>
    <mergeCell ref="C61:D62"/>
    <mergeCell ref="E61:E62"/>
    <mergeCell ref="B63:B64"/>
    <mergeCell ref="C63:D64"/>
    <mergeCell ref="E63:E64"/>
    <mergeCell ref="B57:B58"/>
    <mergeCell ref="C57:D58"/>
    <mergeCell ref="E57:E58"/>
    <mergeCell ref="B59:B60"/>
    <mergeCell ref="C59:D60"/>
    <mergeCell ref="E59:E60"/>
    <mergeCell ref="B53:B54"/>
    <mergeCell ref="C53:E54"/>
    <mergeCell ref="B55:B56"/>
    <mergeCell ref="C55:C56"/>
    <mergeCell ref="D55:D56"/>
    <mergeCell ref="E55:E56"/>
    <mergeCell ref="Z44:Z45"/>
    <mergeCell ref="AA44:AA45"/>
    <mergeCell ref="B47:E47"/>
    <mergeCell ref="B49:B50"/>
    <mergeCell ref="C49:E50"/>
    <mergeCell ref="B51:B52"/>
    <mergeCell ref="C51:E52"/>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T42:T43"/>
    <mergeCell ref="U42:V43"/>
    <mergeCell ref="W42:W43"/>
    <mergeCell ref="X42:X43"/>
    <mergeCell ref="Y42:Z43"/>
    <mergeCell ref="AA42:AA43"/>
    <mergeCell ref="L42:L43"/>
    <mergeCell ref="M42:N43"/>
    <mergeCell ref="O42:O43"/>
    <mergeCell ref="P42:P43"/>
    <mergeCell ref="Q42:R43"/>
    <mergeCell ref="S42:S43"/>
    <mergeCell ref="Z40:Z41"/>
    <mergeCell ref="AA40:AA41"/>
    <mergeCell ref="B42:B43"/>
    <mergeCell ref="C42:C43"/>
    <mergeCell ref="D42:D43"/>
    <mergeCell ref="E42:F43"/>
    <mergeCell ref="G42:G43"/>
    <mergeCell ref="H42:H43"/>
    <mergeCell ref="I42:J43"/>
    <mergeCell ref="K42:K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V38:V39"/>
    <mergeCell ref="W38:W39"/>
    <mergeCell ref="X38:X39"/>
    <mergeCell ref="Y38:Y39"/>
    <mergeCell ref="Z38:Z39"/>
    <mergeCell ref="AA38:AA39"/>
    <mergeCell ref="P38:P39"/>
    <mergeCell ref="Q38:Q39"/>
    <mergeCell ref="R38:R39"/>
    <mergeCell ref="S38:S39"/>
    <mergeCell ref="T38:T39"/>
    <mergeCell ref="U38:U39"/>
    <mergeCell ref="J38:J39"/>
    <mergeCell ref="K38:K39"/>
    <mergeCell ref="L38:L39"/>
    <mergeCell ref="M38:M39"/>
    <mergeCell ref="N38:N39"/>
    <mergeCell ref="O38:O39"/>
    <mergeCell ref="Y36:Z37"/>
    <mergeCell ref="AA36:AA37"/>
    <mergeCell ref="B38:B39"/>
    <mergeCell ref="C38:C39"/>
    <mergeCell ref="D38:D39"/>
    <mergeCell ref="E38:E39"/>
    <mergeCell ref="F38:F39"/>
    <mergeCell ref="G38:G39"/>
    <mergeCell ref="H38:H39"/>
    <mergeCell ref="I38:I39"/>
    <mergeCell ref="Q36:R37"/>
    <mergeCell ref="S36:S37"/>
    <mergeCell ref="T36:T37"/>
    <mergeCell ref="U36:V37"/>
    <mergeCell ref="W36:W37"/>
    <mergeCell ref="X36:X37"/>
    <mergeCell ref="I36:J37"/>
    <mergeCell ref="K36:K37"/>
    <mergeCell ref="L36:L37"/>
    <mergeCell ref="M36:N37"/>
    <mergeCell ref="O36:O37"/>
    <mergeCell ref="P36:P37"/>
    <mergeCell ref="B36:B37"/>
    <mergeCell ref="C36:C37"/>
    <mergeCell ref="D36:D37"/>
    <mergeCell ref="E36:F37"/>
    <mergeCell ref="G36:G37"/>
    <mergeCell ref="H36:H37"/>
    <mergeCell ref="T34:T35"/>
    <mergeCell ref="U34:V35"/>
    <mergeCell ref="W34:W35"/>
    <mergeCell ref="X34:X35"/>
    <mergeCell ref="Y34:Z35"/>
    <mergeCell ref="AA34:AA35"/>
    <mergeCell ref="L34:L35"/>
    <mergeCell ref="M34:N35"/>
    <mergeCell ref="O34:O35"/>
    <mergeCell ref="P34:P35"/>
    <mergeCell ref="Q34:R35"/>
    <mergeCell ref="S34:S35"/>
    <mergeCell ref="Z32:Z33"/>
    <mergeCell ref="AA32:AA33"/>
    <mergeCell ref="B34:B35"/>
    <mergeCell ref="C34:C35"/>
    <mergeCell ref="D34:D35"/>
    <mergeCell ref="E34:F35"/>
    <mergeCell ref="G34:G35"/>
    <mergeCell ref="H34:H35"/>
    <mergeCell ref="I34:J35"/>
    <mergeCell ref="K34:K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X28:X30"/>
    <mergeCell ref="Y28:AA28"/>
    <mergeCell ref="Y29:AA29"/>
    <mergeCell ref="Y30:AA30"/>
    <mergeCell ref="E31:G31"/>
    <mergeCell ref="I31:K31"/>
    <mergeCell ref="M31:O31"/>
    <mergeCell ref="Q31:S31"/>
    <mergeCell ref="U31:W31"/>
    <mergeCell ref="Y31:AA31"/>
    <mergeCell ref="P28:P30"/>
    <mergeCell ref="Q28:S28"/>
    <mergeCell ref="Q29:S29"/>
    <mergeCell ref="Q30:S30"/>
    <mergeCell ref="T28:T30"/>
    <mergeCell ref="U28:W28"/>
    <mergeCell ref="U29:W29"/>
    <mergeCell ref="U30:W30"/>
    <mergeCell ref="H28:H30"/>
    <mergeCell ref="I28:K28"/>
    <mergeCell ref="I29:K29"/>
    <mergeCell ref="I30:K30"/>
    <mergeCell ref="L28:L30"/>
    <mergeCell ref="M28:O28"/>
    <mergeCell ref="M29:O29"/>
    <mergeCell ref="M30:O30"/>
    <mergeCell ref="B24:AA24"/>
    <mergeCell ref="E26:AA26"/>
    <mergeCell ref="E27:O27"/>
    <mergeCell ref="Q27:AA27"/>
    <mergeCell ref="B28:B30"/>
    <mergeCell ref="C28:C30"/>
    <mergeCell ref="D28:D30"/>
    <mergeCell ref="E28:G28"/>
    <mergeCell ref="E29:G29"/>
    <mergeCell ref="E30:G30"/>
    <mergeCell ref="AR21:AR22"/>
    <mergeCell ref="AS21:AS22"/>
    <mergeCell ref="AT21:AT22"/>
    <mergeCell ref="AU21:AU22"/>
    <mergeCell ref="AV21:AV22"/>
    <mergeCell ref="AW21:AW22"/>
    <mergeCell ref="AL21:AL22"/>
    <mergeCell ref="AM21:AM22"/>
    <mergeCell ref="AN21:AN22"/>
    <mergeCell ref="AO21:AO22"/>
    <mergeCell ref="AP21:AP22"/>
    <mergeCell ref="AQ21:AQ22"/>
    <mergeCell ref="AF21:AF22"/>
    <mergeCell ref="AG21:AG22"/>
    <mergeCell ref="AH21:AH22"/>
    <mergeCell ref="AI21:AI22"/>
    <mergeCell ref="AJ21:AJ22"/>
    <mergeCell ref="AK21:AK22"/>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AR19:AR20"/>
    <mergeCell ref="AS19:AS20"/>
    <mergeCell ref="AT19:AT20"/>
    <mergeCell ref="AU19:AU20"/>
    <mergeCell ref="AV19:AV20"/>
    <mergeCell ref="AW19:AW20"/>
    <mergeCell ref="AL19:AL20"/>
    <mergeCell ref="AM19:AM20"/>
    <mergeCell ref="AN19:AN20"/>
    <mergeCell ref="AO19:AO20"/>
    <mergeCell ref="AP19:AP20"/>
    <mergeCell ref="AQ19:AQ20"/>
    <mergeCell ref="AF19:AF20"/>
    <mergeCell ref="AG19:AG20"/>
    <mergeCell ref="AH19:AH20"/>
    <mergeCell ref="AI19:AI20"/>
    <mergeCell ref="AJ19:AJ20"/>
    <mergeCell ref="AK19:AK20"/>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AP17:AP18"/>
    <mergeCell ref="AQ17:AR18"/>
    <mergeCell ref="AS17:AS18"/>
    <mergeCell ref="AT17:AT18"/>
    <mergeCell ref="AU17:AV18"/>
    <mergeCell ref="AW17:AW18"/>
    <mergeCell ref="AH17:AH18"/>
    <mergeCell ref="AI17:AJ18"/>
    <mergeCell ref="AK17:AK18"/>
    <mergeCell ref="AL17:AL18"/>
    <mergeCell ref="AM17:AN18"/>
    <mergeCell ref="AO17:AO18"/>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AP15:AP16"/>
    <mergeCell ref="AQ15:AR16"/>
    <mergeCell ref="AS15:AS16"/>
    <mergeCell ref="AT15:AT16"/>
    <mergeCell ref="AU15:AV16"/>
    <mergeCell ref="AW15:AW16"/>
    <mergeCell ref="AH15:AH16"/>
    <mergeCell ref="AI15:AJ16"/>
    <mergeCell ref="AK15:AK16"/>
    <mergeCell ref="AL15:AL16"/>
    <mergeCell ref="AM15:AN16"/>
    <mergeCell ref="AO15:AO16"/>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AP13:AP14"/>
    <mergeCell ref="AQ13:AR14"/>
    <mergeCell ref="AS13:AS14"/>
    <mergeCell ref="AT13:AT14"/>
    <mergeCell ref="AU13:AV14"/>
    <mergeCell ref="AW13:AW14"/>
    <mergeCell ref="AH13:AH14"/>
    <mergeCell ref="AI13:AJ14"/>
    <mergeCell ref="AK13:AK14"/>
    <mergeCell ref="AL13:AL14"/>
    <mergeCell ref="AM13:AN14"/>
    <mergeCell ref="AO13:AO14"/>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AT11:AT12"/>
    <mergeCell ref="AU11:AU12"/>
    <mergeCell ref="AV11:AV12"/>
    <mergeCell ref="AW11:AW12"/>
    <mergeCell ref="B13:B14"/>
    <mergeCell ref="C13:D14"/>
    <mergeCell ref="E13:E14"/>
    <mergeCell ref="F13:F14"/>
    <mergeCell ref="G13:H14"/>
    <mergeCell ref="I13:I14"/>
    <mergeCell ref="AN11:AN12"/>
    <mergeCell ref="AO11:AO12"/>
    <mergeCell ref="AP11:AP12"/>
    <mergeCell ref="AQ11:AQ12"/>
    <mergeCell ref="AR11:AR12"/>
    <mergeCell ref="AS11:AS12"/>
    <mergeCell ref="AH11:AH12"/>
    <mergeCell ref="AI11:AI12"/>
    <mergeCell ref="AJ11:AJ12"/>
    <mergeCell ref="AK11:AK12"/>
    <mergeCell ref="AL11:AL12"/>
    <mergeCell ref="AM11:AM12"/>
    <mergeCell ref="AB11:AB12"/>
    <mergeCell ref="AC11:AC12"/>
    <mergeCell ref="AD11:AD12"/>
    <mergeCell ref="AE11:AE12"/>
    <mergeCell ref="AF11:AF12"/>
    <mergeCell ref="AG11:AG12"/>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AT9:AT10"/>
    <mergeCell ref="AU9:AW10"/>
    <mergeCell ref="B11:B12"/>
    <mergeCell ref="C11:C12"/>
    <mergeCell ref="D11:D12"/>
    <mergeCell ref="E11:E12"/>
    <mergeCell ref="F11:F12"/>
    <mergeCell ref="G11:G12"/>
    <mergeCell ref="H11:H12"/>
    <mergeCell ref="I11:I12"/>
    <mergeCell ref="AH9:AH10"/>
    <mergeCell ref="AI9:AK10"/>
    <mergeCell ref="AL9:AL10"/>
    <mergeCell ref="AM9:AO10"/>
    <mergeCell ref="AP9:AP10"/>
    <mergeCell ref="AQ9:AS10"/>
    <mergeCell ref="W9:Y10"/>
    <mergeCell ref="Z9:Z10"/>
    <mergeCell ref="AA9:AC10"/>
    <mergeCell ref="AD9:AD10"/>
    <mergeCell ref="AE9:AG9"/>
    <mergeCell ref="AE10:AG10"/>
    <mergeCell ref="K10:M10"/>
    <mergeCell ref="N9:N10"/>
    <mergeCell ref="O9:Q10"/>
    <mergeCell ref="R9:R10"/>
    <mergeCell ref="S9:U10"/>
    <mergeCell ref="V9:V10"/>
    <mergeCell ref="B5:AW5"/>
    <mergeCell ref="C7:AW7"/>
    <mergeCell ref="C8:Y8"/>
    <mergeCell ref="AA8:AW8"/>
    <mergeCell ref="B9:B10"/>
    <mergeCell ref="C9:E10"/>
    <mergeCell ref="F9:F10"/>
    <mergeCell ref="G9:I10"/>
    <mergeCell ref="J9:J10"/>
    <mergeCell ref="K9: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9"/>
  <sheetViews>
    <sheetView showGridLines="0" workbookViewId="0"/>
  </sheetViews>
  <sheetFormatPr defaultRowHeight="15"/>
  <cols>
    <col min="1" max="2" width="36.5703125" bestFit="1" customWidth="1"/>
    <col min="3" max="3" width="15.5703125" customWidth="1"/>
    <col min="4" max="4" width="32" customWidth="1"/>
    <col min="5" max="5" width="5.85546875" customWidth="1"/>
    <col min="6" max="6" width="36.5703125" bestFit="1" customWidth="1"/>
    <col min="7" max="7" width="2.140625" customWidth="1"/>
    <col min="8" max="8" width="36" customWidth="1"/>
    <col min="9" max="9" width="3.28515625" customWidth="1"/>
    <col min="10" max="10" width="23.42578125" customWidth="1"/>
    <col min="11" max="11" width="3.28515625" customWidth="1"/>
    <col min="12" max="12" width="26.7109375" customWidth="1"/>
    <col min="13" max="13" width="5.85546875" customWidth="1"/>
    <col min="14" max="14" width="27.42578125" customWidth="1"/>
    <col min="15" max="15" width="5.85546875" customWidth="1"/>
    <col min="16" max="16" width="7" customWidth="1"/>
    <col min="17" max="17" width="5.85546875" customWidth="1"/>
    <col min="18" max="18" width="9.42578125" customWidth="1"/>
    <col min="19" max="19" width="9.5703125" customWidth="1"/>
  </cols>
  <sheetData>
    <row r="1" spans="1:19" ht="15" customHeight="1">
      <c r="A1" s="7" t="s">
        <v>899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480</v>
      </c>
      <c r="B3" s="83"/>
      <c r="C3" s="83"/>
      <c r="D3" s="83"/>
      <c r="E3" s="83"/>
      <c r="F3" s="83"/>
      <c r="G3" s="83"/>
      <c r="H3" s="83"/>
      <c r="I3" s="83"/>
      <c r="J3" s="83"/>
      <c r="K3" s="83"/>
      <c r="L3" s="83"/>
      <c r="M3" s="83"/>
      <c r="N3" s="83"/>
      <c r="O3" s="83"/>
      <c r="P3" s="83"/>
      <c r="Q3" s="83"/>
      <c r="R3" s="83"/>
      <c r="S3" s="83"/>
    </row>
    <row r="4" spans="1:19">
      <c r="A4" s="84" t="s">
        <v>900</v>
      </c>
      <c r="B4" s="86" t="s">
        <v>482</v>
      </c>
      <c r="C4" s="86"/>
      <c r="D4" s="86"/>
      <c r="E4" s="86"/>
      <c r="F4" s="86"/>
      <c r="G4" s="86"/>
      <c r="H4" s="86"/>
      <c r="I4" s="86"/>
      <c r="J4" s="86"/>
      <c r="K4" s="86"/>
      <c r="L4" s="86"/>
      <c r="M4" s="86"/>
      <c r="N4" s="86"/>
      <c r="O4" s="86"/>
      <c r="P4" s="86"/>
      <c r="Q4" s="86"/>
      <c r="R4" s="86"/>
      <c r="S4" s="86"/>
    </row>
    <row r="5" spans="1:19">
      <c r="A5" s="84"/>
      <c r="B5" s="24"/>
      <c r="C5" s="24"/>
      <c r="D5" s="24"/>
      <c r="E5" s="24"/>
      <c r="F5" s="24"/>
      <c r="G5" s="24"/>
      <c r="H5" s="24"/>
      <c r="I5" s="24"/>
      <c r="J5" s="24"/>
      <c r="K5" s="24"/>
      <c r="L5" s="24"/>
      <c r="M5" s="24"/>
      <c r="N5" s="24"/>
      <c r="O5" s="24"/>
      <c r="P5" s="24"/>
      <c r="Q5" s="24"/>
    </row>
    <row r="6" spans="1:19">
      <c r="A6" s="84"/>
      <c r="B6" s="14"/>
      <c r="C6" s="14"/>
      <c r="D6" s="14"/>
      <c r="E6" s="14"/>
      <c r="F6" s="14"/>
      <c r="G6" s="14"/>
      <c r="H6" s="14"/>
      <c r="I6" s="14"/>
      <c r="J6" s="14"/>
      <c r="K6" s="14"/>
      <c r="L6" s="14"/>
      <c r="M6" s="14"/>
      <c r="N6" s="14"/>
      <c r="O6" s="14"/>
      <c r="P6" s="14"/>
      <c r="Q6" s="14"/>
    </row>
    <row r="7" spans="1:19" ht="15.75" thickBot="1">
      <c r="A7" s="84"/>
      <c r="B7" s="16"/>
      <c r="C7" s="251" t="s">
        <v>201</v>
      </c>
      <c r="D7" s="251"/>
      <c r="E7" s="251"/>
      <c r="F7" s="251"/>
      <c r="G7" s="251"/>
      <c r="H7" s="251"/>
      <c r="I7" s="251"/>
      <c r="J7" s="251"/>
      <c r="K7" s="251"/>
      <c r="L7" s="251"/>
      <c r="M7" s="251"/>
      <c r="N7" s="251"/>
      <c r="O7" s="251"/>
      <c r="P7" s="251"/>
      <c r="Q7" s="251"/>
    </row>
    <row r="8" spans="1:19" ht="15.75" thickBot="1">
      <c r="A8" s="84"/>
      <c r="B8" s="16"/>
      <c r="C8" s="252" t="s">
        <v>311</v>
      </c>
      <c r="D8" s="252"/>
      <c r="E8" s="252"/>
      <c r="F8" s="252"/>
      <c r="G8" s="252"/>
      <c r="H8" s="252"/>
      <c r="I8" s="252"/>
      <c r="J8" s="252"/>
      <c r="K8" s="252"/>
      <c r="L8" s="252"/>
      <c r="M8" s="252"/>
      <c r="N8" s="252"/>
      <c r="O8" s="252"/>
      <c r="P8" s="252"/>
      <c r="Q8" s="252"/>
    </row>
    <row r="9" spans="1:19">
      <c r="A9" s="84"/>
      <c r="B9" s="160" t="s">
        <v>483</v>
      </c>
      <c r="C9" s="351" t="s">
        <v>484</v>
      </c>
      <c r="D9" s="351"/>
      <c r="E9" s="351"/>
      <c r="F9" s="42"/>
      <c r="G9" s="351" t="s">
        <v>487</v>
      </c>
      <c r="H9" s="351"/>
      <c r="I9" s="351"/>
      <c r="J9" s="42"/>
      <c r="K9" s="351" t="s">
        <v>489</v>
      </c>
      <c r="L9" s="351"/>
      <c r="M9" s="351"/>
      <c r="N9" s="42"/>
      <c r="O9" s="351" t="s">
        <v>356</v>
      </c>
      <c r="P9" s="351"/>
      <c r="Q9" s="351"/>
    </row>
    <row r="10" spans="1:19">
      <c r="A10" s="84"/>
      <c r="B10" s="160"/>
      <c r="C10" s="350" t="s">
        <v>485</v>
      </c>
      <c r="D10" s="350"/>
      <c r="E10" s="350"/>
      <c r="F10" s="39"/>
      <c r="G10" s="350" t="s">
        <v>488</v>
      </c>
      <c r="H10" s="350"/>
      <c r="I10" s="350"/>
      <c r="J10" s="39"/>
      <c r="K10" s="350" t="s">
        <v>490</v>
      </c>
      <c r="L10" s="350"/>
      <c r="M10" s="350"/>
      <c r="N10" s="39"/>
      <c r="O10" s="350"/>
      <c r="P10" s="350"/>
      <c r="Q10" s="350"/>
    </row>
    <row r="11" spans="1:19" ht="15.75" thickBot="1">
      <c r="A11" s="84"/>
      <c r="B11" s="160"/>
      <c r="C11" s="251" t="s">
        <v>486</v>
      </c>
      <c r="D11" s="251"/>
      <c r="E11" s="251"/>
      <c r="F11" s="39"/>
      <c r="G11" s="186"/>
      <c r="H11" s="186"/>
      <c r="I11" s="186"/>
      <c r="J11" s="39"/>
      <c r="K11" s="186"/>
      <c r="L11" s="186"/>
      <c r="M11" s="186"/>
      <c r="N11" s="39"/>
      <c r="O11" s="251"/>
      <c r="P11" s="251"/>
      <c r="Q11" s="251"/>
    </row>
    <row r="12" spans="1:19">
      <c r="A12" s="84"/>
      <c r="B12" s="158" t="s">
        <v>301</v>
      </c>
      <c r="C12" s="57"/>
      <c r="D12" s="57"/>
      <c r="E12" s="57"/>
      <c r="F12" s="18"/>
      <c r="G12" s="57"/>
      <c r="H12" s="57"/>
      <c r="I12" s="57"/>
      <c r="J12" s="18"/>
      <c r="K12" s="57"/>
      <c r="L12" s="57"/>
      <c r="M12" s="57"/>
      <c r="N12" s="18"/>
      <c r="O12" s="57"/>
      <c r="P12" s="57"/>
      <c r="Q12" s="57"/>
    </row>
    <row r="13" spans="1:19">
      <c r="A13" s="84"/>
      <c r="B13" s="352" t="s">
        <v>491</v>
      </c>
      <c r="C13" s="160" t="s">
        <v>212</v>
      </c>
      <c r="D13" s="167">
        <v>192</v>
      </c>
      <c r="E13" s="39"/>
      <c r="F13" s="39"/>
      <c r="G13" s="160" t="s">
        <v>212</v>
      </c>
      <c r="H13" s="167" t="s">
        <v>215</v>
      </c>
      <c r="I13" s="39"/>
      <c r="J13" s="39"/>
      <c r="K13" s="160" t="s">
        <v>212</v>
      </c>
      <c r="L13" s="167" t="s">
        <v>215</v>
      </c>
      <c r="M13" s="39"/>
      <c r="N13" s="39"/>
      <c r="O13" s="160" t="s">
        <v>212</v>
      </c>
      <c r="P13" s="167">
        <v>192</v>
      </c>
      <c r="Q13" s="39"/>
    </row>
    <row r="14" spans="1:19">
      <c r="A14" s="84"/>
      <c r="B14" s="352"/>
      <c r="C14" s="160"/>
      <c r="D14" s="167"/>
      <c r="E14" s="39"/>
      <c r="F14" s="39"/>
      <c r="G14" s="160"/>
      <c r="H14" s="167"/>
      <c r="I14" s="39"/>
      <c r="J14" s="39"/>
      <c r="K14" s="160"/>
      <c r="L14" s="167"/>
      <c r="M14" s="39"/>
      <c r="N14" s="39"/>
      <c r="O14" s="160"/>
      <c r="P14" s="167"/>
      <c r="Q14" s="39"/>
    </row>
    <row r="15" spans="1:19">
      <c r="A15" s="84"/>
      <c r="B15" s="353" t="s">
        <v>79</v>
      </c>
      <c r="C15" s="354" t="s">
        <v>215</v>
      </c>
      <c r="D15" s="354"/>
      <c r="E15" s="48"/>
      <c r="F15" s="48"/>
      <c r="G15" s="354">
        <v>1.7</v>
      </c>
      <c r="H15" s="354"/>
      <c r="I15" s="48"/>
      <c r="J15" s="48"/>
      <c r="K15" s="354">
        <v>66.7</v>
      </c>
      <c r="L15" s="354"/>
      <c r="M15" s="48"/>
      <c r="N15" s="48"/>
      <c r="O15" s="354">
        <v>68.400000000000006</v>
      </c>
      <c r="P15" s="354"/>
      <c r="Q15" s="48"/>
    </row>
    <row r="16" spans="1:19">
      <c r="A16" s="84"/>
      <c r="B16" s="353"/>
      <c r="C16" s="354"/>
      <c r="D16" s="354"/>
      <c r="E16" s="48"/>
      <c r="F16" s="48"/>
      <c r="G16" s="354"/>
      <c r="H16" s="354"/>
      <c r="I16" s="48"/>
      <c r="J16" s="48"/>
      <c r="K16" s="354"/>
      <c r="L16" s="354"/>
      <c r="M16" s="48"/>
      <c r="N16" s="48"/>
      <c r="O16" s="354"/>
      <c r="P16" s="354"/>
      <c r="Q16" s="48"/>
    </row>
    <row r="17" spans="1:17">
      <c r="A17" s="84"/>
      <c r="B17" s="352" t="s">
        <v>492</v>
      </c>
      <c r="C17" s="167">
        <v>26.7</v>
      </c>
      <c r="D17" s="167"/>
      <c r="E17" s="39"/>
      <c r="F17" s="39"/>
      <c r="G17" s="167" t="s">
        <v>215</v>
      </c>
      <c r="H17" s="167"/>
      <c r="I17" s="39"/>
      <c r="J17" s="39"/>
      <c r="K17" s="167" t="s">
        <v>215</v>
      </c>
      <c r="L17" s="167"/>
      <c r="M17" s="39"/>
      <c r="N17" s="39"/>
      <c r="O17" s="167">
        <v>26.7</v>
      </c>
      <c r="P17" s="167"/>
      <c r="Q17" s="39"/>
    </row>
    <row r="18" spans="1:17">
      <c r="A18" s="84"/>
      <c r="B18" s="352"/>
      <c r="C18" s="167"/>
      <c r="D18" s="167"/>
      <c r="E18" s="39"/>
      <c r="F18" s="39"/>
      <c r="G18" s="167"/>
      <c r="H18" s="167"/>
      <c r="I18" s="39"/>
      <c r="J18" s="39"/>
      <c r="K18" s="167"/>
      <c r="L18" s="167"/>
      <c r="M18" s="39"/>
      <c r="N18" s="39"/>
      <c r="O18" s="167"/>
      <c r="P18" s="167"/>
      <c r="Q18" s="39"/>
    </row>
    <row r="19" spans="1:17">
      <c r="A19" s="84"/>
      <c r="B19" s="353" t="s">
        <v>493</v>
      </c>
      <c r="C19" s="354" t="s">
        <v>215</v>
      </c>
      <c r="D19" s="354"/>
      <c r="E19" s="48"/>
      <c r="F19" s="48"/>
      <c r="G19" s="354">
        <v>4.3</v>
      </c>
      <c r="H19" s="354"/>
      <c r="I19" s="48"/>
      <c r="J19" s="48"/>
      <c r="K19" s="354" t="s">
        <v>215</v>
      </c>
      <c r="L19" s="354"/>
      <c r="M19" s="48"/>
      <c r="N19" s="48"/>
      <c r="O19" s="354">
        <v>4.3</v>
      </c>
      <c r="P19" s="354"/>
      <c r="Q19" s="48"/>
    </row>
    <row r="20" spans="1:17" ht="15.75" thickBot="1">
      <c r="A20" s="84"/>
      <c r="B20" s="353"/>
      <c r="C20" s="355"/>
      <c r="D20" s="355"/>
      <c r="E20" s="153"/>
      <c r="F20" s="48"/>
      <c r="G20" s="355"/>
      <c r="H20" s="355"/>
      <c r="I20" s="153"/>
      <c r="J20" s="48"/>
      <c r="K20" s="355"/>
      <c r="L20" s="355"/>
      <c r="M20" s="153"/>
      <c r="N20" s="48"/>
      <c r="O20" s="355"/>
      <c r="P20" s="355"/>
      <c r="Q20" s="153"/>
    </row>
    <row r="21" spans="1:17">
      <c r="A21" s="84"/>
      <c r="B21" s="356" t="s">
        <v>356</v>
      </c>
      <c r="C21" s="357" t="s">
        <v>212</v>
      </c>
      <c r="D21" s="359">
        <v>218.7</v>
      </c>
      <c r="E21" s="42"/>
      <c r="F21" s="39"/>
      <c r="G21" s="357" t="s">
        <v>212</v>
      </c>
      <c r="H21" s="359">
        <v>6</v>
      </c>
      <c r="I21" s="42"/>
      <c r="J21" s="39"/>
      <c r="K21" s="357" t="s">
        <v>212</v>
      </c>
      <c r="L21" s="359">
        <v>66.7</v>
      </c>
      <c r="M21" s="42"/>
      <c r="N21" s="39"/>
      <c r="O21" s="357" t="s">
        <v>212</v>
      </c>
      <c r="P21" s="359">
        <v>291.39999999999998</v>
      </c>
      <c r="Q21" s="42"/>
    </row>
    <row r="22" spans="1:17" ht="15.75" thickBot="1">
      <c r="A22" s="84"/>
      <c r="B22" s="356"/>
      <c r="C22" s="358"/>
      <c r="D22" s="360"/>
      <c r="E22" s="147"/>
      <c r="F22" s="39"/>
      <c r="G22" s="358"/>
      <c r="H22" s="360"/>
      <c r="I22" s="147"/>
      <c r="J22" s="39"/>
      <c r="K22" s="358"/>
      <c r="L22" s="360"/>
      <c r="M22" s="147"/>
      <c r="N22" s="39"/>
      <c r="O22" s="358"/>
      <c r="P22" s="360"/>
      <c r="Q22" s="147"/>
    </row>
    <row r="23" spans="1:17" ht="15.75" thickTop="1">
      <c r="A23" s="84"/>
      <c r="B23" s="177" t="s">
        <v>494</v>
      </c>
      <c r="C23" s="362"/>
      <c r="D23" s="362"/>
      <c r="E23" s="362"/>
      <c r="F23" s="48"/>
      <c r="G23" s="362"/>
      <c r="H23" s="362"/>
      <c r="I23" s="362"/>
      <c r="J23" s="48"/>
      <c r="K23" s="362"/>
      <c r="L23" s="362"/>
      <c r="M23" s="362"/>
      <c r="N23" s="48"/>
      <c r="O23" s="362"/>
      <c r="P23" s="362"/>
      <c r="Q23" s="362"/>
    </row>
    <row r="24" spans="1:17">
      <c r="A24" s="84"/>
      <c r="B24" s="177"/>
      <c r="C24" s="361"/>
      <c r="D24" s="361"/>
      <c r="E24" s="361"/>
      <c r="F24" s="48"/>
      <c r="G24" s="361"/>
      <c r="H24" s="361"/>
      <c r="I24" s="361"/>
      <c r="J24" s="48"/>
      <c r="K24" s="361"/>
      <c r="L24" s="361"/>
      <c r="M24" s="361"/>
      <c r="N24" s="48"/>
      <c r="O24" s="361"/>
      <c r="P24" s="361"/>
      <c r="Q24" s="361"/>
    </row>
    <row r="25" spans="1:17">
      <c r="A25" s="84"/>
      <c r="B25" s="352" t="s">
        <v>97</v>
      </c>
      <c r="C25" s="160" t="s">
        <v>212</v>
      </c>
      <c r="D25" s="167" t="s">
        <v>215</v>
      </c>
      <c r="E25" s="39"/>
      <c r="F25" s="39"/>
      <c r="G25" s="160" t="s">
        <v>212</v>
      </c>
      <c r="H25" s="167">
        <v>2.7</v>
      </c>
      <c r="I25" s="39"/>
      <c r="J25" s="39"/>
      <c r="K25" s="160" t="s">
        <v>212</v>
      </c>
      <c r="L25" s="167">
        <v>11.4</v>
      </c>
      <c r="M25" s="39"/>
      <c r="N25" s="39"/>
      <c r="O25" s="160" t="s">
        <v>212</v>
      </c>
      <c r="P25" s="167">
        <v>14.1</v>
      </c>
      <c r="Q25" s="39"/>
    </row>
    <row r="26" spans="1:17">
      <c r="A26" s="84"/>
      <c r="B26" s="352"/>
      <c r="C26" s="160"/>
      <c r="D26" s="167"/>
      <c r="E26" s="39"/>
      <c r="F26" s="39"/>
      <c r="G26" s="160"/>
      <c r="H26" s="167"/>
      <c r="I26" s="39"/>
      <c r="J26" s="39"/>
      <c r="K26" s="160"/>
      <c r="L26" s="167"/>
      <c r="M26" s="39"/>
      <c r="N26" s="39"/>
      <c r="O26" s="160"/>
      <c r="P26" s="167"/>
      <c r="Q26" s="39"/>
    </row>
    <row r="27" spans="1:17">
      <c r="A27" s="84"/>
      <c r="B27" s="353" t="s">
        <v>493</v>
      </c>
      <c r="C27" s="354" t="s">
        <v>215</v>
      </c>
      <c r="D27" s="354"/>
      <c r="E27" s="48"/>
      <c r="F27" s="48"/>
      <c r="G27" s="354">
        <v>22</v>
      </c>
      <c r="H27" s="354"/>
      <c r="I27" s="48"/>
      <c r="J27" s="48"/>
      <c r="K27" s="354" t="s">
        <v>215</v>
      </c>
      <c r="L27" s="354"/>
      <c r="M27" s="48"/>
      <c r="N27" s="48"/>
      <c r="O27" s="354">
        <v>22</v>
      </c>
      <c r="P27" s="354"/>
      <c r="Q27" s="48"/>
    </row>
    <row r="28" spans="1:17" ht="15.75" thickBot="1">
      <c r="A28" s="84"/>
      <c r="B28" s="353"/>
      <c r="C28" s="355"/>
      <c r="D28" s="355"/>
      <c r="E28" s="153"/>
      <c r="F28" s="48"/>
      <c r="G28" s="355"/>
      <c r="H28" s="355"/>
      <c r="I28" s="153"/>
      <c r="J28" s="48"/>
      <c r="K28" s="355"/>
      <c r="L28" s="355"/>
      <c r="M28" s="153"/>
      <c r="N28" s="48"/>
      <c r="O28" s="355"/>
      <c r="P28" s="355"/>
      <c r="Q28" s="153"/>
    </row>
    <row r="29" spans="1:17">
      <c r="A29" s="84"/>
      <c r="B29" s="356" t="s">
        <v>356</v>
      </c>
      <c r="C29" s="357" t="s">
        <v>212</v>
      </c>
      <c r="D29" s="359" t="s">
        <v>215</v>
      </c>
      <c r="E29" s="42"/>
      <c r="F29" s="39"/>
      <c r="G29" s="357" t="s">
        <v>212</v>
      </c>
      <c r="H29" s="359">
        <v>24.7</v>
      </c>
      <c r="I29" s="42"/>
      <c r="J29" s="39"/>
      <c r="K29" s="357" t="s">
        <v>212</v>
      </c>
      <c r="L29" s="359">
        <v>11.4</v>
      </c>
      <c r="M29" s="42"/>
      <c r="N29" s="39"/>
      <c r="O29" s="357" t="s">
        <v>212</v>
      </c>
      <c r="P29" s="359">
        <v>36.1</v>
      </c>
      <c r="Q29" s="42"/>
    </row>
    <row r="30" spans="1:17" ht="15.75" thickBot="1">
      <c r="A30" s="84"/>
      <c r="B30" s="356"/>
      <c r="C30" s="358"/>
      <c r="D30" s="360"/>
      <c r="E30" s="147"/>
      <c r="F30" s="39"/>
      <c r="G30" s="358"/>
      <c r="H30" s="360"/>
      <c r="I30" s="147"/>
      <c r="J30" s="39"/>
      <c r="K30" s="358"/>
      <c r="L30" s="360"/>
      <c r="M30" s="147"/>
      <c r="N30" s="39"/>
      <c r="O30" s="358"/>
      <c r="P30" s="360"/>
      <c r="Q30" s="147"/>
    </row>
    <row r="31" spans="1:17" ht="15.75" thickTop="1">
      <c r="A31" s="84"/>
      <c r="B31" s="24"/>
      <c r="C31" s="24"/>
      <c r="D31" s="24"/>
      <c r="E31" s="24"/>
      <c r="F31" s="24"/>
      <c r="G31" s="24"/>
      <c r="H31" s="24"/>
      <c r="I31" s="24"/>
      <c r="J31" s="24"/>
      <c r="K31" s="24"/>
      <c r="L31" s="24"/>
      <c r="M31" s="24"/>
      <c r="N31" s="24"/>
      <c r="O31" s="24"/>
      <c r="P31" s="24"/>
      <c r="Q31" s="24"/>
    </row>
    <row r="32" spans="1:17">
      <c r="A32" s="84"/>
      <c r="B32" s="14"/>
      <c r="C32" s="14"/>
      <c r="D32" s="14"/>
      <c r="E32" s="14"/>
      <c r="F32" s="14"/>
      <c r="G32" s="14"/>
      <c r="H32" s="14"/>
      <c r="I32" s="14"/>
      <c r="J32" s="14"/>
      <c r="K32" s="14"/>
      <c r="L32" s="14"/>
      <c r="M32" s="14"/>
      <c r="N32" s="14"/>
      <c r="O32" s="14"/>
      <c r="P32" s="14"/>
      <c r="Q32" s="14"/>
    </row>
    <row r="33" spans="1:17" ht="15.75" thickBot="1">
      <c r="A33" s="84"/>
      <c r="B33" s="16"/>
      <c r="C33" s="254" t="s">
        <v>201</v>
      </c>
      <c r="D33" s="254"/>
      <c r="E33" s="254"/>
      <c r="F33" s="254"/>
      <c r="G33" s="254"/>
      <c r="H33" s="254"/>
      <c r="I33" s="254"/>
      <c r="J33" s="254"/>
      <c r="K33" s="254"/>
      <c r="L33" s="254"/>
      <c r="M33" s="254"/>
      <c r="N33" s="254"/>
      <c r="O33" s="254"/>
      <c r="P33" s="254"/>
      <c r="Q33" s="254"/>
    </row>
    <row r="34" spans="1:17" ht="15.75" thickBot="1">
      <c r="A34" s="84"/>
      <c r="B34" s="16"/>
      <c r="C34" s="253" t="s">
        <v>209</v>
      </c>
      <c r="D34" s="253"/>
      <c r="E34" s="253"/>
      <c r="F34" s="253"/>
      <c r="G34" s="253"/>
      <c r="H34" s="253"/>
      <c r="I34" s="253"/>
      <c r="J34" s="253"/>
      <c r="K34" s="253"/>
      <c r="L34" s="253"/>
      <c r="M34" s="253"/>
      <c r="N34" s="253"/>
      <c r="O34" s="253"/>
      <c r="P34" s="253"/>
      <c r="Q34" s="253"/>
    </row>
    <row r="35" spans="1:17">
      <c r="A35" s="84"/>
      <c r="B35" s="160" t="s">
        <v>483</v>
      </c>
      <c r="C35" s="364" t="s">
        <v>484</v>
      </c>
      <c r="D35" s="364"/>
      <c r="E35" s="364"/>
      <c r="F35" s="42"/>
      <c r="G35" s="364" t="s">
        <v>487</v>
      </c>
      <c r="H35" s="364"/>
      <c r="I35" s="364"/>
      <c r="J35" s="42"/>
      <c r="K35" s="364" t="s">
        <v>497</v>
      </c>
      <c r="L35" s="364"/>
      <c r="M35" s="364"/>
      <c r="N35" s="42"/>
      <c r="O35" s="364" t="s">
        <v>356</v>
      </c>
      <c r="P35" s="364"/>
      <c r="Q35" s="364"/>
    </row>
    <row r="36" spans="1:17">
      <c r="A36" s="84"/>
      <c r="B36" s="160"/>
      <c r="C36" s="363" t="s">
        <v>495</v>
      </c>
      <c r="D36" s="363"/>
      <c r="E36" s="363"/>
      <c r="F36" s="39"/>
      <c r="G36" s="363" t="s">
        <v>488</v>
      </c>
      <c r="H36" s="363"/>
      <c r="I36" s="363"/>
      <c r="J36" s="39"/>
      <c r="K36" s="363" t="s">
        <v>490</v>
      </c>
      <c r="L36" s="363"/>
      <c r="M36" s="363"/>
      <c r="N36" s="39"/>
      <c r="O36" s="363"/>
      <c r="P36" s="363"/>
      <c r="Q36" s="363"/>
    </row>
    <row r="37" spans="1:17" ht="15.75" thickBot="1">
      <c r="A37" s="84"/>
      <c r="B37" s="160"/>
      <c r="C37" s="254" t="s">
        <v>496</v>
      </c>
      <c r="D37" s="254"/>
      <c r="E37" s="254"/>
      <c r="F37" s="39"/>
      <c r="G37" s="186"/>
      <c r="H37" s="186"/>
      <c r="I37" s="186"/>
      <c r="J37" s="39"/>
      <c r="K37" s="186"/>
      <c r="L37" s="186"/>
      <c r="M37" s="186"/>
      <c r="N37" s="39"/>
      <c r="O37" s="254"/>
      <c r="P37" s="254"/>
      <c r="Q37" s="254"/>
    </row>
    <row r="38" spans="1:17">
      <c r="A38" s="84"/>
      <c r="B38" s="158" t="s">
        <v>301</v>
      </c>
      <c r="C38" s="57"/>
      <c r="D38" s="57"/>
      <c r="E38" s="57"/>
      <c r="F38" s="18"/>
      <c r="G38" s="57"/>
      <c r="H38" s="57"/>
      <c r="I38" s="57"/>
      <c r="J38" s="18"/>
      <c r="K38" s="57"/>
      <c r="L38" s="57"/>
      <c r="M38" s="57"/>
      <c r="N38" s="18"/>
      <c r="O38" s="57"/>
      <c r="P38" s="57"/>
      <c r="Q38" s="57"/>
    </row>
    <row r="39" spans="1:17">
      <c r="A39" s="84"/>
      <c r="B39" s="352" t="s">
        <v>491</v>
      </c>
      <c r="C39" s="162" t="s">
        <v>212</v>
      </c>
      <c r="D39" s="169">
        <v>100</v>
      </c>
      <c r="E39" s="39"/>
      <c r="F39" s="39"/>
      <c r="G39" s="162" t="s">
        <v>212</v>
      </c>
      <c r="H39" s="169" t="s">
        <v>215</v>
      </c>
      <c r="I39" s="39"/>
      <c r="J39" s="39"/>
      <c r="K39" s="162" t="s">
        <v>212</v>
      </c>
      <c r="L39" s="169" t="s">
        <v>215</v>
      </c>
      <c r="M39" s="39"/>
      <c r="N39" s="39"/>
      <c r="O39" s="162" t="s">
        <v>212</v>
      </c>
      <c r="P39" s="169">
        <v>100</v>
      </c>
      <c r="Q39" s="39"/>
    </row>
    <row r="40" spans="1:17">
      <c r="A40" s="84"/>
      <c r="B40" s="352"/>
      <c r="C40" s="162"/>
      <c r="D40" s="169"/>
      <c r="E40" s="39"/>
      <c r="F40" s="39"/>
      <c r="G40" s="162"/>
      <c r="H40" s="169"/>
      <c r="I40" s="39"/>
      <c r="J40" s="39"/>
      <c r="K40" s="162"/>
      <c r="L40" s="169"/>
      <c r="M40" s="39"/>
      <c r="N40" s="39"/>
      <c r="O40" s="162"/>
      <c r="P40" s="169"/>
      <c r="Q40" s="39"/>
    </row>
    <row r="41" spans="1:17">
      <c r="A41" s="84"/>
      <c r="B41" s="353" t="s">
        <v>79</v>
      </c>
      <c r="C41" s="365" t="s">
        <v>215</v>
      </c>
      <c r="D41" s="365"/>
      <c r="E41" s="48"/>
      <c r="F41" s="48"/>
      <c r="G41" s="365" t="s">
        <v>215</v>
      </c>
      <c r="H41" s="365"/>
      <c r="I41" s="48"/>
      <c r="J41" s="48"/>
      <c r="K41" s="365">
        <v>62.4</v>
      </c>
      <c r="L41" s="365"/>
      <c r="M41" s="48"/>
      <c r="N41" s="48"/>
      <c r="O41" s="365">
        <v>62.4</v>
      </c>
      <c r="P41" s="365"/>
      <c r="Q41" s="48"/>
    </row>
    <row r="42" spans="1:17">
      <c r="A42" s="84"/>
      <c r="B42" s="353"/>
      <c r="C42" s="365"/>
      <c r="D42" s="365"/>
      <c r="E42" s="48"/>
      <c r="F42" s="48"/>
      <c r="G42" s="365"/>
      <c r="H42" s="365"/>
      <c r="I42" s="48"/>
      <c r="J42" s="48"/>
      <c r="K42" s="365"/>
      <c r="L42" s="365"/>
      <c r="M42" s="48"/>
      <c r="N42" s="48"/>
      <c r="O42" s="365"/>
      <c r="P42" s="365"/>
      <c r="Q42" s="48"/>
    </row>
    <row r="43" spans="1:17">
      <c r="A43" s="84"/>
      <c r="B43" s="352" t="s">
        <v>492</v>
      </c>
      <c r="C43" s="169">
        <v>27</v>
      </c>
      <c r="D43" s="169"/>
      <c r="E43" s="39"/>
      <c r="F43" s="39"/>
      <c r="G43" s="169" t="s">
        <v>215</v>
      </c>
      <c r="H43" s="169"/>
      <c r="I43" s="39"/>
      <c r="J43" s="39"/>
      <c r="K43" s="169" t="s">
        <v>215</v>
      </c>
      <c r="L43" s="169"/>
      <c r="M43" s="39"/>
      <c r="N43" s="39"/>
      <c r="O43" s="169">
        <v>27</v>
      </c>
      <c r="P43" s="169"/>
      <c r="Q43" s="39"/>
    </row>
    <row r="44" spans="1:17">
      <c r="A44" s="84"/>
      <c r="B44" s="352"/>
      <c r="C44" s="169"/>
      <c r="D44" s="169"/>
      <c r="E44" s="39"/>
      <c r="F44" s="39"/>
      <c r="G44" s="169"/>
      <c r="H44" s="169"/>
      <c r="I44" s="39"/>
      <c r="J44" s="39"/>
      <c r="K44" s="169"/>
      <c r="L44" s="169"/>
      <c r="M44" s="39"/>
      <c r="N44" s="39"/>
      <c r="O44" s="169"/>
      <c r="P44" s="169"/>
      <c r="Q44" s="39"/>
    </row>
    <row r="45" spans="1:17">
      <c r="A45" s="84"/>
      <c r="B45" s="353" t="s">
        <v>493</v>
      </c>
      <c r="C45" s="365" t="s">
        <v>215</v>
      </c>
      <c r="D45" s="365"/>
      <c r="E45" s="48"/>
      <c r="F45" s="48"/>
      <c r="G45" s="365">
        <v>16.2</v>
      </c>
      <c r="H45" s="365"/>
      <c r="I45" s="48"/>
      <c r="J45" s="48"/>
      <c r="K45" s="365" t="s">
        <v>215</v>
      </c>
      <c r="L45" s="365"/>
      <c r="M45" s="48"/>
      <c r="N45" s="48"/>
      <c r="O45" s="365">
        <v>16.2</v>
      </c>
      <c r="P45" s="365"/>
      <c r="Q45" s="48"/>
    </row>
    <row r="46" spans="1:17" ht="15.75" thickBot="1">
      <c r="A46" s="84"/>
      <c r="B46" s="353"/>
      <c r="C46" s="366"/>
      <c r="D46" s="366"/>
      <c r="E46" s="153"/>
      <c r="F46" s="48"/>
      <c r="G46" s="366"/>
      <c r="H46" s="366"/>
      <c r="I46" s="153"/>
      <c r="J46" s="48"/>
      <c r="K46" s="366"/>
      <c r="L46" s="366"/>
      <c r="M46" s="153"/>
      <c r="N46" s="48"/>
      <c r="O46" s="366"/>
      <c r="P46" s="366"/>
      <c r="Q46" s="153"/>
    </row>
    <row r="47" spans="1:17">
      <c r="A47" s="84"/>
      <c r="B47" s="356" t="s">
        <v>356</v>
      </c>
      <c r="C47" s="367" t="s">
        <v>212</v>
      </c>
      <c r="D47" s="369">
        <v>127</v>
      </c>
      <c r="E47" s="42"/>
      <c r="F47" s="39"/>
      <c r="G47" s="367" t="s">
        <v>212</v>
      </c>
      <c r="H47" s="369">
        <v>16.2</v>
      </c>
      <c r="I47" s="42"/>
      <c r="J47" s="39"/>
      <c r="K47" s="367" t="s">
        <v>212</v>
      </c>
      <c r="L47" s="369">
        <v>62.4</v>
      </c>
      <c r="M47" s="42"/>
      <c r="N47" s="39"/>
      <c r="O47" s="367" t="s">
        <v>212</v>
      </c>
      <c r="P47" s="369">
        <v>205.6</v>
      </c>
      <c r="Q47" s="42"/>
    </row>
    <row r="48" spans="1:17" ht="15.75" thickBot="1">
      <c r="A48" s="84"/>
      <c r="B48" s="356"/>
      <c r="C48" s="368"/>
      <c r="D48" s="370"/>
      <c r="E48" s="147"/>
      <c r="F48" s="39"/>
      <c r="G48" s="368"/>
      <c r="H48" s="370"/>
      <c r="I48" s="147"/>
      <c r="J48" s="39"/>
      <c r="K48" s="368"/>
      <c r="L48" s="370"/>
      <c r="M48" s="147"/>
      <c r="N48" s="39"/>
      <c r="O48" s="368"/>
      <c r="P48" s="370"/>
      <c r="Q48" s="147"/>
    </row>
    <row r="49" spans="1:19" ht="15.75" thickTop="1">
      <c r="A49" s="84"/>
      <c r="B49" s="177" t="s">
        <v>494</v>
      </c>
      <c r="C49" s="362"/>
      <c r="D49" s="362"/>
      <c r="E49" s="362"/>
      <c r="F49" s="48"/>
      <c r="G49" s="362"/>
      <c r="H49" s="362"/>
      <c r="I49" s="362"/>
      <c r="J49" s="48"/>
      <c r="K49" s="362"/>
      <c r="L49" s="362"/>
      <c r="M49" s="362"/>
      <c r="N49" s="48"/>
      <c r="O49" s="362"/>
      <c r="P49" s="362"/>
      <c r="Q49" s="362"/>
    </row>
    <row r="50" spans="1:19">
      <c r="A50" s="84"/>
      <c r="B50" s="177"/>
      <c r="C50" s="361"/>
      <c r="D50" s="361"/>
      <c r="E50" s="361"/>
      <c r="F50" s="48"/>
      <c r="G50" s="361"/>
      <c r="H50" s="361"/>
      <c r="I50" s="361"/>
      <c r="J50" s="48"/>
      <c r="K50" s="361"/>
      <c r="L50" s="361"/>
      <c r="M50" s="361"/>
      <c r="N50" s="48"/>
      <c r="O50" s="361"/>
      <c r="P50" s="361"/>
      <c r="Q50" s="361"/>
    </row>
    <row r="51" spans="1:19">
      <c r="A51" s="84"/>
      <c r="B51" s="352" t="s">
        <v>97</v>
      </c>
      <c r="C51" s="162" t="s">
        <v>212</v>
      </c>
      <c r="D51" s="169" t="s">
        <v>215</v>
      </c>
      <c r="E51" s="39"/>
      <c r="F51" s="39"/>
      <c r="G51" s="162" t="s">
        <v>212</v>
      </c>
      <c r="H51" s="169" t="s">
        <v>215</v>
      </c>
      <c r="I51" s="39"/>
      <c r="J51" s="39"/>
      <c r="K51" s="162" t="s">
        <v>212</v>
      </c>
      <c r="L51" s="169">
        <v>11.3</v>
      </c>
      <c r="M51" s="39"/>
      <c r="N51" s="39"/>
      <c r="O51" s="162" t="s">
        <v>212</v>
      </c>
      <c r="P51" s="169">
        <v>11.3</v>
      </c>
      <c r="Q51" s="39"/>
    </row>
    <row r="52" spans="1:19">
      <c r="A52" s="84"/>
      <c r="B52" s="352"/>
      <c r="C52" s="162"/>
      <c r="D52" s="169"/>
      <c r="E52" s="39"/>
      <c r="F52" s="39"/>
      <c r="G52" s="162"/>
      <c r="H52" s="169"/>
      <c r="I52" s="39"/>
      <c r="J52" s="39"/>
      <c r="K52" s="162"/>
      <c r="L52" s="169"/>
      <c r="M52" s="39"/>
      <c r="N52" s="39"/>
      <c r="O52" s="162"/>
      <c r="P52" s="169"/>
      <c r="Q52" s="39"/>
    </row>
    <row r="53" spans="1:19">
      <c r="A53" s="84"/>
      <c r="B53" s="353" t="s">
        <v>493</v>
      </c>
      <c r="C53" s="365" t="s">
        <v>215</v>
      </c>
      <c r="D53" s="365"/>
      <c r="E53" s="48"/>
      <c r="F53" s="48"/>
      <c r="G53" s="365">
        <v>1.9</v>
      </c>
      <c r="H53" s="365"/>
      <c r="I53" s="48"/>
      <c r="J53" s="48"/>
      <c r="K53" s="365" t="s">
        <v>215</v>
      </c>
      <c r="L53" s="365"/>
      <c r="M53" s="48"/>
      <c r="N53" s="48"/>
      <c r="O53" s="365">
        <v>1.9</v>
      </c>
      <c r="P53" s="365"/>
      <c r="Q53" s="48"/>
    </row>
    <row r="54" spans="1:19" ht="15.75" thickBot="1">
      <c r="A54" s="84"/>
      <c r="B54" s="353"/>
      <c r="C54" s="366"/>
      <c r="D54" s="366"/>
      <c r="E54" s="153"/>
      <c r="F54" s="48"/>
      <c r="G54" s="366"/>
      <c r="H54" s="366"/>
      <c r="I54" s="153"/>
      <c r="J54" s="48"/>
      <c r="K54" s="366"/>
      <c r="L54" s="366"/>
      <c r="M54" s="153"/>
      <c r="N54" s="48"/>
      <c r="O54" s="366"/>
      <c r="P54" s="366"/>
      <c r="Q54" s="153"/>
    </row>
    <row r="55" spans="1:19">
      <c r="A55" s="84"/>
      <c r="B55" s="356" t="s">
        <v>356</v>
      </c>
      <c r="C55" s="367" t="s">
        <v>212</v>
      </c>
      <c r="D55" s="369" t="s">
        <v>215</v>
      </c>
      <c r="E55" s="42"/>
      <c r="F55" s="39"/>
      <c r="G55" s="367" t="s">
        <v>212</v>
      </c>
      <c r="H55" s="369">
        <v>1.9</v>
      </c>
      <c r="I55" s="42"/>
      <c r="J55" s="39"/>
      <c r="K55" s="367" t="s">
        <v>212</v>
      </c>
      <c r="L55" s="369">
        <v>11.3</v>
      </c>
      <c r="M55" s="42"/>
      <c r="N55" s="39"/>
      <c r="O55" s="367" t="s">
        <v>212</v>
      </c>
      <c r="P55" s="369">
        <v>13.2</v>
      </c>
      <c r="Q55" s="42"/>
    </row>
    <row r="56" spans="1:19" ht="15.75" thickBot="1">
      <c r="A56" s="84"/>
      <c r="B56" s="356"/>
      <c r="C56" s="368"/>
      <c r="D56" s="370"/>
      <c r="E56" s="147"/>
      <c r="F56" s="39"/>
      <c r="G56" s="368"/>
      <c r="H56" s="370"/>
      <c r="I56" s="147"/>
      <c r="J56" s="39"/>
      <c r="K56" s="368"/>
      <c r="L56" s="370"/>
      <c r="M56" s="147"/>
      <c r="N56" s="39"/>
      <c r="O56" s="368"/>
      <c r="P56" s="370"/>
      <c r="Q56" s="147"/>
    </row>
    <row r="57" spans="1:19" ht="15.75" thickTop="1">
      <c r="A57" s="84" t="s">
        <v>901</v>
      </c>
      <c r="B57" s="86" t="s">
        <v>502</v>
      </c>
      <c r="C57" s="86"/>
      <c r="D57" s="86"/>
      <c r="E57" s="86"/>
      <c r="F57" s="86"/>
      <c r="G57" s="86"/>
      <c r="H57" s="86"/>
      <c r="I57" s="86"/>
      <c r="J57" s="86"/>
      <c r="K57" s="86"/>
      <c r="L57" s="86"/>
      <c r="M57" s="86"/>
      <c r="N57" s="86"/>
      <c r="O57" s="86"/>
      <c r="P57" s="86"/>
      <c r="Q57" s="86"/>
      <c r="R57" s="86"/>
      <c r="S57" s="86"/>
    </row>
    <row r="58" spans="1:19">
      <c r="A58" s="84"/>
      <c r="B58" s="24"/>
      <c r="C58" s="24"/>
      <c r="D58" s="24"/>
      <c r="E58" s="24"/>
      <c r="F58" s="24"/>
      <c r="G58" s="24"/>
      <c r="H58" s="24"/>
      <c r="I58" s="24"/>
      <c r="J58" s="24"/>
      <c r="K58" s="24"/>
      <c r="L58" s="24"/>
      <c r="M58" s="24"/>
      <c r="N58" s="24"/>
    </row>
    <row r="59" spans="1:19">
      <c r="A59" s="84"/>
      <c r="B59" s="14"/>
      <c r="C59" s="14"/>
      <c r="D59" s="14"/>
      <c r="E59" s="14"/>
      <c r="F59" s="14"/>
      <c r="G59" s="14"/>
      <c r="H59" s="14"/>
      <c r="I59" s="14"/>
      <c r="J59" s="14"/>
      <c r="K59" s="14"/>
      <c r="L59" s="14"/>
      <c r="M59" s="14"/>
      <c r="N59" s="14"/>
    </row>
    <row r="60" spans="1:19" ht="15.75" thickBot="1">
      <c r="A60" s="84"/>
      <c r="B60" s="36" t="s">
        <v>503</v>
      </c>
      <c r="C60" s="36"/>
      <c r="D60" s="36"/>
      <c r="E60" s="36"/>
      <c r="F60" s="36"/>
      <c r="G60" s="36"/>
      <c r="H60" s="36"/>
      <c r="I60" s="36"/>
      <c r="J60" s="36"/>
      <c r="K60" s="36"/>
      <c r="L60" s="36"/>
      <c r="M60" s="36"/>
      <c r="N60" s="36"/>
    </row>
    <row r="61" spans="1:19" ht="15" customHeight="1">
      <c r="A61" s="84"/>
      <c r="B61" s="41" t="s">
        <v>504</v>
      </c>
      <c r="C61" s="16"/>
      <c r="D61" s="41" t="s">
        <v>505</v>
      </c>
      <c r="E61" s="41"/>
      <c r="F61" s="41"/>
      <c r="G61" s="42"/>
      <c r="H61" s="41" t="s">
        <v>314</v>
      </c>
      <c r="I61" s="42"/>
      <c r="J61" s="41" t="s">
        <v>506</v>
      </c>
      <c r="K61" s="42"/>
      <c r="L61" s="41" t="s">
        <v>507</v>
      </c>
      <c r="M61" s="42"/>
      <c r="N61" s="25" t="s">
        <v>508</v>
      </c>
    </row>
    <row r="62" spans="1:19" ht="15.75" thickBot="1">
      <c r="A62" s="84"/>
      <c r="B62" s="36"/>
      <c r="C62" s="16"/>
      <c r="D62" s="372">
        <v>41547</v>
      </c>
      <c r="E62" s="372"/>
      <c r="F62" s="372"/>
      <c r="G62" s="39"/>
      <c r="H62" s="36"/>
      <c r="I62" s="39"/>
      <c r="J62" s="36"/>
      <c r="K62" s="39"/>
      <c r="L62" s="36"/>
      <c r="M62" s="39"/>
      <c r="N62" s="15" t="s">
        <v>509</v>
      </c>
    </row>
    <row r="63" spans="1:19">
      <c r="A63" s="84"/>
      <c r="B63" s="373" t="s">
        <v>327</v>
      </c>
      <c r="C63" s="48"/>
      <c r="D63" s="373" t="s">
        <v>212</v>
      </c>
      <c r="E63" s="375">
        <v>4.5999999999999996</v>
      </c>
      <c r="F63" s="57"/>
      <c r="G63" s="48"/>
      <c r="H63" s="378" t="s">
        <v>79</v>
      </c>
      <c r="I63" s="48"/>
      <c r="J63" s="380" t="s">
        <v>510</v>
      </c>
      <c r="K63" s="48"/>
      <c r="L63" s="371" t="s">
        <v>511</v>
      </c>
      <c r="M63" s="48"/>
      <c r="N63" s="382">
        <v>131</v>
      </c>
    </row>
    <row r="64" spans="1:19">
      <c r="A64" s="84"/>
      <c r="B64" s="220"/>
      <c r="C64" s="48"/>
      <c r="D64" s="374"/>
      <c r="E64" s="376"/>
      <c r="F64" s="58"/>
      <c r="G64" s="48"/>
      <c r="H64" s="377"/>
      <c r="I64" s="48"/>
      <c r="J64" s="379"/>
      <c r="K64" s="48"/>
      <c r="L64" s="371" t="s">
        <v>512</v>
      </c>
      <c r="M64" s="48"/>
      <c r="N64" s="381"/>
    </row>
    <row r="65" spans="1:19">
      <c r="A65" s="84"/>
      <c r="B65" s="48"/>
      <c r="C65" s="48"/>
      <c r="D65" s="220" t="s">
        <v>212</v>
      </c>
      <c r="E65" s="383">
        <v>11.4</v>
      </c>
      <c r="F65" s="48"/>
      <c r="G65" s="48"/>
      <c r="H65" s="377" t="s">
        <v>97</v>
      </c>
      <c r="I65" s="48"/>
      <c r="J65" s="48"/>
      <c r="K65" s="48"/>
      <c r="L65" s="48"/>
      <c r="M65" s="48"/>
      <c r="N65" s="48"/>
    </row>
    <row r="66" spans="1:19">
      <c r="A66" s="84"/>
      <c r="B66" s="48"/>
      <c r="C66" s="48"/>
      <c r="D66" s="220"/>
      <c r="E66" s="383"/>
      <c r="F66" s="48"/>
      <c r="G66" s="48"/>
      <c r="H66" s="377"/>
      <c r="I66" s="48"/>
      <c r="J66" s="48"/>
      <c r="K66" s="48"/>
      <c r="L66" s="48"/>
      <c r="M66" s="48"/>
      <c r="N66" s="48"/>
    </row>
    <row r="67" spans="1:19">
      <c r="A67" s="84"/>
      <c r="B67" s="219" t="s">
        <v>513</v>
      </c>
      <c r="C67" s="39"/>
      <c r="D67" s="219" t="s">
        <v>212</v>
      </c>
      <c r="E67" s="384">
        <v>62.1</v>
      </c>
      <c r="F67" s="39"/>
      <c r="G67" s="39"/>
      <c r="H67" s="385" t="s">
        <v>79</v>
      </c>
      <c r="I67" s="39"/>
      <c r="J67" s="386" t="s">
        <v>510</v>
      </c>
      <c r="K67" s="39"/>
      <c r="L67" s="386" t="s">
        <v>514</v>
      </c>
      <c r="M67" s="39"/>
      <c r="N67" s="386" t="s">
        <v>515</v>
      </c>
    </row>
    <row r="68" spans="1:19">
      <c r="A68" s="84"/>
      <c r="B68" s="219"/>
      <c r="C68" s="39"/>
      <c r="D68" s="219"/>
      <c r="E68" s="384"/>
      <c r="F68" s="39"/>
      <c r="G68" s="39"/>
      <c r="H68" s="385"/>
      <c r="I68" s="39"/>
      <c r="J68" s="386"/>
      <c r="K68" s="39"/>
      <c r="L68" s="386"/>
      <c r="M68" s="39"/>
      <c r="N68" s="386"/>
    </row>
    <row r="69" spans="1:19">
      <c r="A69" s="84" t="s">
        <v>902</v>
      </c>
      <c r="B69" s="86" t="s">
        <v>903</v>
      </c>
      <c r="C69" s="86"/>
      <c r="D69" s="86"/>
      <c r="E69" s="86"/>
      <c r="F69" s="86"/>
      <c r="G69" s="86"/>
      <c r="H69" s="86"/>
      <c r="I69" s="86"/>
      <c r="J69" s="86"/>
      <c r="K69" s="86"/>
      <c r="L69" s="86"/>
      <c r="M69" s="86"/>
      <c r="N69" s="86"/>
      <c r="O69" s="86"/>
      <c r="P69" s="86"/>
      <c r="Q69" s="86"/>
      <c r="R69" s="86"/>
      <c r="S69" s="86"/>
    </row>
    <row r="70" spans="1:19">
      <c r="A70" s="84"/>
      <c r="B70" s="24"/>
      <c r="C70" s="24"/>
      <c r="D70" s="24"/>
      <c r="E70" s="24"/>
      <c r="F70" s="24"/>
      <c r="G70" s="24"/>
      <c r="H70" s="24"/>
      <c r="I70" s="24"/>
      <c r="J70" s="24"/>
      <c r="K70" s="24"/>
      <c r="L70" s="24"/>
      <c r="M70" s="24"/>
      <c r="N70" s="24"/>
      <c r="O70" s="24"/>
      <c r="P70" s="24"/>
      <c r="Q70" s="24"/>
    </row>
    <row r="71" spans="1:19">
      <c r="A71" s="84"/>
      <c r="B71" s="14"/>
      <c r="C71" s="14"/>
      <c r="D71" s="14"/>
      <c r="E71" s="14"/>
      <c r="F71" s="14"/>
      <c r="G71" s="14"/>
      <c r="H71" s="14"/>
      <c r="I71" s="14"/>
      <c r="J71" s="14"/>
      <c r="K71" s="14"/>
      <c r="L71" s="14"/>
      <c r="M71" s="14"/>
      <c r="N71" s="14"/>
      <c r="O71" s="14"/>
      <c r="P71" s="14"/>
      <c r="Q71" s="14"/>
    </row>
    <row r="72" spans="1:19" ht="15.75" thickBot="1">
      <c r="A72" s="84"/>
      <c r="B72" s="16"/>
      <c r="C72" s="36" t="s">
        <v>201</v>
      </c>
      <c r="D72" s="36"/>
      <c r="E72" s="36"/>
      <c r="F72" s="36"/>
      <c r="G72" s="36"/>
      <c r="H72" s="36"/>
      <c r="I72" s="36"/>
      <c r="J72" s="36"/>
      <c r="K72" s="36"/>
      <c r="L72" s="36"/>
      <c r="M72" s="36"/>
      <c r="N72" s="36"/>
      <c r="O72" s="36"/>
      <c r="P72" s="36"/>
      <c r="Q72" s="36"/>
    </row>
    <row r="73" spans="1:19" ht="15.75" thickBot="1">
      <c r="A73" s="84"/>
      <c r="B73" s="16"/>
      <c r="C73" s="213" t="s">
        <v>520</v>
      </c>
      <c r="D73" s="213"/>
      <c r="E73" s="213"/>
      <c r="F73" s="213"/>
      <c r="G73" s="213"/>
      <c r="H73" s="213"/>
      <c r="I73" s="213"/>
      <c r="J73" s="213"/>
      <c r="K73" s="213"/>
      <c r="L73" s="213"/>
      <c r="M73" s="213"/>
      <c r="N73" s="213"/>
      <c r="O73" s="213"/>
      <c r="P73" s="213"/>
      <c r="Q73" s="213"/>
    </row>
    <row r="74" spans="1:19" ht="15" customHeight="1">
      <c r="A74" s="84"/>
      <c r="B74" s="39"/>
      <c r="C74" s="41" t="s">
        <v>263</v>
      </c>
      <c r="D74" s="41"/>
      <c r="E74" s="41"/>
      <c r="F74" s="41"/>
      <c r="G74" s="41"/>
      <c r="H74" s="41"/>
      <c r="I74" s="41"/>
      <c r="J74" s="42"/>
      <c r="K74" s="41" t="s">
        <v>265</v>
      </c>
      <c r="L74" s="41"/>
      <c r="M74" s="41"/>
      <c r="N74" s="41"/>
      <c r="O74" s="41"/>
      <c r="P74" s="41"/>
      <c r="Q74" s="41"/>
    </row>
    <row r="75" spans="1:19" ht="15.75" thickBot="1">
      <c r="A75" s="84"/>
      <c r="B75" s="39"/>
      <c r="C75" s="36" t="s">
        <v>264</v>
      </c>
      <c r="D75" s="36"/>
      <c r="E75" s="36"/>
      <c r="F75" s="36"/>
      <c r="G75" s="36"/>
      <c r="H75" s="36"/>
      <c r="I75" s="36"/>
      <c r="J75" s="39"/>
      <c r="K75" s="36" t="s">
        <v>264</v>
      </c>
      <c r="L75" s="36"/>
      <c r="M75" s="36"/>
      <c r="N75" s="36"/>
      <c r="O75" s="36"/>
      <c r="P75" s="36"/>
      <c r="Q75" s="36"/>
    </row>
    <row r="76" spans="1:19" ht="15.75" thickBot="1">
      <c r="A76" s="84"/>
      <c r="B76" s="16"/>
      <c r="C76" s="213">
        <v>2013</v>
      </c>
      <c r="D76" s="213"/>
      <c r="E76" s="213"/>
      <c r="F76" s="16"/>
      <c r="G76" s="214">
        <v>2012</v>
      </c>
      <c r="H76" s="214"/>
      <c r="I76" s="214"/>
      <c r="J76" s="16"/>
      <c r="K76" s="213">
        <v>2013</v>
      </c>
      <c r="L76" s="213"/>
      <c r="M76" s="213"/>
      <c r="N76" s="16"/>
      <c r="O76" s="214">
        <v>2012</v>
      </c>
      <c r="P76" s="214"/>
      <c r="Q76" s="214"/>
    </row>
    <row r="77" spans="1:19">
      <c r="A77" s="84"/>
      <c r="B77" s="46" t="s">
        <v>521</v>
      </c>
      <c r="C77" s="53" t="s">
        <v>212</v>
      </c>
      <c r="D77" s="55">
        <v>45.1</v>
      </c>
      <c r="E77" s="57"/>
      <c r="F77" s="48"/>
      <c r="G77" s="47" t="s">
        <v>212</v>
      </c>
      <c r="H77" s="60">
        <v>83.9</v>
      </c>
      <c r="I77" s="57"/>
      <c r="J77" s="48"/>
      <c r="K77" s="53" t="s">
        <v>212</v>
      </c>
      <c r="L77" s="55">
        <v>62.4</v>
      </c>
      <c r="M77" s="57"/>
      <c r="N77" s="48"/>
      <c r="O77" s="47" t="s">
        <v>212</v>
      </c>
      <c r="P77" s="60">
        <v>157.9</v>
      </c>
      <c r="Q77" s="57"/>
    </row>
    <row r="78" spans="1:19">
      <c r="A78" s="84"/>
      <c r="B78" s="46"/>
      <c r="C78" s="218"/>
      <c r="D78" s="67"/>
      <c r="E78" s="48"/>
      <c r="F78" s="48"/>
      <c r="G78" s="46"/>
      <c r="H78" s="59"/>
      <c r="I78" s="48"/>
      <c r="J78" s="48"/>
      <c r="K78" s="54"/>
      <c r="L78" s="56"/>
      <c r="M78" s="58"/>
      <c r="N78" s="48"/>
      <c r="O78" s="216"/>
      <c r="P78" s="217"/>
      <c r="Q78" s="58"/>
    </row>
    <row r="79" spans="1:19">
      <c r="A79" s="84"/>
      <c r="B79" s="154" t="s">
        <v>522</v>
      </c>
      <c r="C79" s="39"/>
      <c r="D79" s="39"/>
      <c r="E79" s="39"/>
      <c r="F79" s="16"/>
      <c r="G79" s="39"/>
      <c r="H79" s="39"/>
      <c r="I79" s="39"/>
      <c r="J79" s="16"/>
      <c r="K79" s="39"/>
      <c r="L79" s="39"/>
      <c r="M79" s="39"/>
      <c r="N79" s="16"/>
      <c r="O79" s="39"/>
      <c r="P79" s="39"/>
      <c r="Q79" s="39"/>
    </row>
    <row r="80" spans="1:19">
      <c r="A80" s="84"/>
      <c r="B80" s="171" t="s">
        <v>523</v>
      </c>
      <c r="C80" s="67">
        <v>57.6</v>
      </c>
      <c r="D80" s="67"/>
      <c r="E80" s="48"/>
      <c r="F80" s="48"/>
      <c r="G80" s="59">
        <v>24.9</v>
      </c>
      <c r="H80" s="59"/>
      <c r="I80" s="48"/>
      <c r="J80" s="48"/>
      <c r="K80" s="67">
        <v>118</v>
      </c>
      <c r="L80" s="67"/>
      <c r="M80" s="48"/>
      <c r="N80" s="48"/>
      <c r="O80" s="59">
        <v>129.6</v>
      </c>
      <c r="P80" s="59"/>
      <c r="Q80" s="48"/>
    </row>
    <row r="81" spans="1:17">
      <c r="A81" s="84"/>
      <c r="B81" s="171"/>
      <c r="C81" s="67"/>
      <c r="D81" s="67"/>
      <c r="E81" s="48"/>
      <c r="F81" s="48"/>
      <c r="G81" s="59"/>
      <c r="H81" s="59"/>
      <c r="I81" s="48"/>
      <c r="J81" s="48"/>
      <c r="K81" s="67"/>
      <c r="L81" s="67"/>
      <c r="M81" s="48"/>
      <c r="N81" s="48"/>
      <c r="O81" s="59"/>
      <c r="P81" s="59"/>
      <c r="Q81" s="48"/>
    </row>
    <row r="82" spans="1:17" ht="15" customHeight="1">
      <c r="A82" s="84"/>
      <c r="B82" s="154" t="s">
        <v>524</v>
      </c>
      <c r="C82" s="64" t="s">
        <v>525</v>
      </c>
      <c r="D82" s="64"/>
      <c r="E82" s="26" t="s">
        <v>218</v>
      </c>
      <c r="F82" s="16"/>
      <c r="G82" s="65" t="s">
        <v>526</v>
      </c>
      <c r="H82" s="65"/>
      <c r="I82" s="21" t="s">
        <v>218</v>
      </c>
      <c r="J82" s="16"/>
      <c r="K82" s="64" t="s">
        <v>527</v>
      </c>
      <c r="L82" s="64"/>
      <c r="M82" s="26" t="s">
        <v>218</v>
      </c>
      <c r="N82" s="16"/>
      <c r="O82" s="65" t="s">
        <v>528</v>
      </c>
      <c r="P82" s="65"/>
      <c r="Q82" s="21" t="s">
        <v>218</v>
      </c>
    </row>
    <row r="83" spans="1:17">
      <c r="A83" s="84"/>
      <c r="B83" s="164" t="s">
        <v>529</v>
      </c>
      <c r="C83" s="67" t="s">
        <v>215</v>
      </c>
      <c r="D83" s="67"/>
      <c r="E83" s="48"/>
      <c r="F83" s="48"/>
      <c r="G83" s="59" t="s">
        <v>215</v>
      </c>
      <c r="H83" s="59"/>
      <c r="I83" s="48"/>
      <c r="J83" s="48"/>
      <c r="K83" s="67" t="s">
        <v>215</v>
      </c>
      <c r="L83" s="67"/>
      <c r="M83" s="48"/>
      <c r="N83" s="48"/>
      <c r="O83" s="59" t="s">
        <v>215</v>
      </c>
      <c r="P83" s="59"/>
      <c r="Q83" s="48"/>
    </row>
    <row r="84" spans="1:17">
      <c r="A84" s="84"/>
      <c r="B84" s="164"/>
      <c r="C84" s="67"/>
      <c r="D84" s="67"/>
      <c r="E84" s="48"/>
      <c r="F84" s="48"/>
      <c r="G84" s="59"/>
      <c r="H84" s="59"/>
      <c r="I84" s="48"/>
      <c r="J84" s="48"/>
      <c r="K84" s="67"/>
      <c r="L84" s="67"/>
      <c r="M84" s="48"/>
      <c r="N84" s="48"/>
      <c r="O84" s="59"/>
      <c r="P84" s="59"/>
      <c r="Q84" s="48"/>
    </row>
    <row r="85" spans="1:17">
      <c r="A85" s="84"/>
      <c r="B85" s="159" t="s">
        <v>530</v>
      </c>
      <c r="C85" s="64" t="s">
        <v>215</v>
      </c>
      <c r="D85" s="64"/>
      <c r="E85" s="39"/>
      <c r="F85" s="39"/>
      <c r="G85" s="65" t="s">
        <v>215</v>
      </c>
      <c r="H85" s="65"/>
      <c r="I85" s="39"/>
      <c r="J85" s="39"/>
      <c r="K85" s="64" t="s">
        <v>215</v>
      </c>
      <c r="L85" s="64"/>
      <c r="M85" s="39"/>
      <c r="N85" s="39"/>
      <c r="O85" s="65" t="s">
        <v>215</v>
      </c>
      <c r="P85" s="65"/>
      <c r="Q85" s="39"/>
    </row>
    <row r="86" spans="1:17" ht="15.75" thickBot="1">
      <c r="A86" s="84"/>
      <c r="B86" s="159"/>
      <c r="C86" s="69"/>
      <c r="D86" s="69"/>
      <c r="E86" s="70"/>
      <c r="F86" s="39"/>
      <c r="G86" s="71"/>
      <c r="H86" s="71"/>
      <c r="I86" s="70"/>
      <c r="J86" s="39"/>
      <c r="K86" s="69"/>
      <c r="L86" s="69"/>
      <c r="M86" s="70"/>
      <c r="N86" s="39"/>
      <c r="O86" s="71"/>
      <c r="P86" s="71"/>
      <c r="Q86" s="70"/>
    </row>
    <row r="87" spans="1:17">
      <c r="A87" s="84"/>
      <c r="B87" s="46" t="s">
        <v>531</v>
      </c>
      <c r="C87" s="53" t="s">
        <v>212</v>
      </c>
      <c r="D87" s="55">
        <v>66.7</v>
      </c>
      <c r="E87" s="57"/>
      <c r="F87" s="48"/>
      <c r="G87" s="47" t="s">
        <v>212</v>
      </c>
      <c r="H87" s="60">
        <v>55.9</v>
      </c>
      <c r="I87" s="57"/>
      <c r="J87" s="48"/>
      <c r="K87" s="53" t="s">
        <v>212</v>
      </c>
      <c r="L87" s="55">
        <v>66.7</v>
      </c>
      <c r="M87" s="57"/>
      <c r="N87" s="48"/>
      <c r="O87" s="47" t="s">
        <v>212</v>
      </c>
      <c r="P87" s="60">
        <v>55.9</v>
      </c>
      <c r="Q87" s="57"/>
    </row>
    <row r="88" spans="1:17" ht="15.75" thickBot="1">
      <c r="A88" s="84"/>
      <c r="B88" s="46"/>
      <c r="C88" s="72"/>
      <c r="D88" s="73"/>
      <c r="E88" s="74"/>
      <c r="F88" s="48"/>
      <c r="G88" s="75"/>
      <c r="H88" s="76"/>
      <c r="I88" s="74"/>
      <c r="J88" s="48"/>
      <c r="K88" s="72"/>
      <c r="L88" s="73"/>
      <c r="M88" s="74"/>
      <c r="N88" s="48"/>
      <c r="O88" s="75"/>
      <c r="P88" s="76"/>
      <c r="Q88" s="74"/>
    </row>
    <row r="89" spans="1:17" ht="41.25" customHeight="1" thickTop="1">
      <c r="A89" s="84"/>
      <c r="B89" s="61" t="s">
        <v>532</v>
      </c>
      <c r="C89" s="387" t="s">
        <v>212</v>
      </c>
      <c r="D89" s="388">
        <v>57.6</v>
      </c>
      <c r="E89" s="136"/>
      <c r="F89" s="39"/>
      <c r="G89" s="389" t="s">
        <v>212</v>
      </c>
      <c r="H89" s="390">
        <v>24.9</v>
      </c>
      <c r="I89" s="136"/>
      <c r="J89" s="39"/>
      <c r="K89" s="387" t="s">
        <v>212</v>
      </c>
      <c r="L89" s="388">
        <v>118</v>
      </c>
      <c r="M89" s="136"/>
      <c r="N89" s="39"/>
      <c r="O89" s="389" t="s">
        <v>212</v>
      </c>
      <c r="P89" s="390">
        <v>129.6</v>
      </c>
      <c r="Q89" s="136"/>
    </row>
    <row r="90" spans="1:17" ht="15.75" thickBot="1">
      <c r="A90" s="84"/>
      <c r="B90" s="61"/>
      <c r="C90" s="226"/>
      <c r="D90" s="228"/>
      <c r="E90" s="147"/>
      <c r="F90" s="39"/>
      <c r="G90" s="230"/>
      <c r="H90" s="232"/>
      <c r="I90" s="147"/>
      <c r="J90" s="39"/>
      <c r="K90" s="226"/>
      <c r="L90" s="228"/>
      <c r="M90" s="147"/>
      <c r="N90" s="39"/>
      <c r="O90" s="230"/>
      <c r="P90" s="232"/>
      <c r="Q90" s="147"/>
    </row>
    <row r="91" spans="1:17" ht="15.75" thickTop="1">
      <c r="A91" s="84" t="s">
        <v>904</v>
      </c>
      <c r="B91" s="24"/>
      <c r="C91" s="24"/>
      <c r="D91" s="24"/>
      <c r="E91" s="24"/>
      <c r="F91" s="24"/>
      <c r="G91" s="24"/>
      <c r="H91" s="24"/>
      <c r="I91" s="24"/>
      <c r="J91" s="24"/>
      <c r="K91" s="24"/>
      <c r="L91" s="24"/>
      <c r="M91" s="24"/>
      <c r="N91" s="24"/>
      <c r="O91" s="24"/>
      <c r="P91" s="24"/>
      <c r="Q91" s="24"/>
    </row>
    <row r="92" spans="1:17">
      <c r="A92" s="84"/>
      <c r="B92" s="14"/>
      <c r="C92" s="14"/>
      <c r="D92" s="14"/>
      <c r="E92" s="14"/>
      <c r="F92" s="14"/>
      <c r="G92" s="14"/>
      <c r="H92" s="14"/>
      <c r="I92" s="14"/>
      <c r="J92" s="14"/>
      <c r="K92" s="14"/>
      <c r="L92" s="14"/>
      <c r="M92" s="14"/>
      <c r="N92" s="14"/>
      <c r="O92" s="14"/>
      <c r="P92" s="14"/>
      <c r="Q92" s="14"/>
    </row>
    <row r="93" spans="1:17" ht="15.75" thickBot="1">
      <c r="A93" s="84"/>
      <c r="B93" s="16"/>
      <c r="C93" s="36" t="s">
        <v>201</v>
      </c>
      <c r="D93" s="36"/>
      <c r="E93" s="36"/>
      <c r="F93" s="36"/>
      <c r="G93" s="36"/>
      <c r="H93" s="36"/>
      <c r="I93" s="36"/>
      <c r="J93" s="36"/>
      <c r="K93" s="36"/>
      <c r="L93" s="36"/>
      <c r="M93" s="36"/>
      <c r="N93" s="36"/>
      <c r="O93" s="36"/>
      <c r="P93" s="36"/>
      <c r="Q93" s="36"/>
    </row>
    <row r="94" spans="1:17" ht="15.75" thickBot="1">
      <c r="A94" s="84"/>
      <c r="B94" s="16"/>
      <c r="C94" s="213" t="s">
        <v>533</v>
      </c>
      <c r="D94" s="213"/>
      <c r="E94" s="213"/>
      <c r="F94" s="213"/>
      <c r="G94" s="213"/>
      <c r="H94" s="213"/>
      <c r="I94" s="213"/>
      <c r="J94" s="213"/>
      <c r="K94" s="213"/>
      <c r="L94" s="213"/>
      <c r="M94" s="213"/>
      <c r="N94" s="213"/>
      <c r="O94" s="213"/>
      <c r="P94" s="213"/>
      <c r="Q94" s="213"/>
    </row>
    <row r="95" spans="1:17" ht="15" customHeight="1">
      <c r="A95" s="84"/>
      <c r="B95" s="39"/>
      <c r="C95" s="41" t="s">
        <v>263</v>
      </c>
      <c r="D95" s="41"/>
      <c r="E95" s="41"/>
      <c r="F95" s="41"/>
      <c r="G95" s="41"/>
      <c r="H95" s="41"/>
      <c r="I95" s="41"/>
      <c r="J95" s="42"/>
      <c r="K95" s="41" t="s">
        <v>265</v>
      </c>
      <c r="L95" s="41"/>
      <c r="M95" s="41"/>
      <c r="N95" s="41"/>
      <c r="O95" s="41"/>
      <c r="P95" s="41"/>
      <c r="Q95" s="41"/>
    </row>
    <row r="96" spans="1:17" ht="15.75" thickBot="1">
      <c r="A96" s="84"/>
      <c r="B96" s="39"/>
      <c r="C96" s="36" t="s">
        <v>264</v>
      </c>
      <c r="D96" s="36"/>
      <c r="E96" s="36"/>
      <c r="F96" s="36"/>
      <c r="G96" s="36"/>
      <c r="H96" s="36"/>
      <c r="I96" s="36"/>
      <c r="J96" s="39"/>
      <c r="K96" s="36" t="s">
        <v>264</v>
      </c>
      <c r="L96" s="36"/>
      <c r="M96" s="36"/>
      <c r="N96" s="36"/>
      <c r="O96" s="36"/>
      <c r="P96" s="36"/>
      <c r="Q96" s="36"/>
    </row>
    <row r="97" spans="1:19" ht="15.75" thickBot="1">
      <c r="A97" s="84"/>
      <c r="B97" s="16"/>
      <c r="C97" s="213">
        <v>2013</v>
      </c>
      <c r="D97" s="213"/>
      <c r="E97" s="213"/>
      <c r="F97" s="27"/>
      <c r="G97" s="214">
        <v>2012</v>
      </c>
      <c r="H97" s="214"/>
      <c r="I97" s="214"/>
      <c r="J97" s="16"/>
      <c r="K97" s="213">
        <v>2013</v>
      </c>
      <c r="L97" s="213"/>
      <c r="M97" s="213"/>
      <c r="N97" s="27"/>
      <c r="O97" s="214">
        <v>2012</v>
      </c>
      <c r="P97" s="214"/>
      <c r="Q97" s="214"/>
    </row>
    <row r="98" spans="1:19">
      <c r="A98" s="84"/>
      <c r="B98" s="17" t="s">
        <v>521</v>
      </c>
      <c r="C98" s="28" t="s">
        <v>212</v>
      </c>
      <c r="D98" s="30" t="s">
        <v>534</v>
      </c>
      <c r="E98" s="28" t="s">
        <v>218</v>
      </c>
      <c r="F98" s="18"/>
      <c r="G98" s="17" t="s">
        <v>212</v>
      </c>
      <c r="H98" s="33" t="s">
        <v>280</v>
      </c>
      <c r="I98" s="17" t="s">
        <v>218</v>
      </c>
      <c r="J98" s="18"/>
      <c r="K98" s="29" t="s">
        <v>212</v>
      </c>
      <c r="L98" s="31" t="s">
        <v>535</v>
      </c>
      <c r="M98" s="29" t="s">
        <v>218</v>
      </c>
      <c r="N98" s="18"/>
      <c r="O98" s="34" t="s">
        <v>212</v>
      </c>
      <c r="P98" s="35" t="s">
        <v>536</v>
      </c>
      <c r="Q98" s="34" t="s">
        <v>218</v>
      </c>
    </row>
    <row r="99" spans="1:19">
      <c r="A99" s="84"/>
      <c r="B99" s="154" t="s">
        <v>522</v>
      </c>
      <c r="C99" s="39"/>
      <c r="D99" s="39"/>
      <c r="E99" s="39"/>
      <c r="F99" s="16"/>
      <c r="G99" s="39"/>
      <c r="H99" s="39"/>
      <c r="I99" s="39"/>
      <c r="J99" s="16"/>
      <c r="K99" s="39"/>
      <c r="L99" s="39"/>
      <c r="M99" s="39"/>
      <c r="N99" s="16"/>
      <c r="O99" s="39"/>
      <c r="P99" s="39"/>
      <c r="Q99" s="39"/>
    </row>
    <row r="100" spans="1:19">
      <c r="A100" s="84"/>
      <c r="B100" s="171" t="s">
        <v>523</v>
      </c>
      <c r="C100" s="67">
        <v>20.6</v>
      </c>
      <c r="D100" s="67"/>
      <c r="E100" s="48"/>
      <c r="F100" s="48"/>
      <c r="G100" s="59">
        <v>4.0999999999999996</v>
      </c>
      <c r="H100" s="59"/>
      <c r="I100" s="48"/>
      <c r="J100" s="48"/>
      <c r="K100" s="67" t="s">
        <v>537</v>
      </c>
      <c r="L100" s="67"/>
      <c r="M100" s="218" t="s">
        <v>218</v>
      </c>
      <c r="N100" s="48"/>
      <c r="O100" s="59" t="s">
        <v>538</v>
      </c>
      <c r="P100" s="59"/>
      <c r="Q100" s="46" t="s">
        <v>218</v>
      </c>
    </row>
    <row r="101" spans="1:19">
      <c r="A101" s="84"/>
      <c r="B101" s="171"/>
      <c r="C101" s="67"/>
      <c r="D101" s="67"/>
      <c r="E101" s="48"/>
      <c r="F101" s="48"/>
      <c r="G101" s="59"/>
      <c r="H101" s="59"/>
      <c r="I101" s="48"/>
      <c r="J101" s="48"/>
      <c r="K101" s="67"/>
      <c r="L101" s="67"/>
      <c r="M101" s="218"/>
      <c r="N101" s="48"/>
      <c r="O101" s="59"/>
      <c r="P101" s="59"/>
      <c r="Q101" s="46"/>
    </row>
    <row r="102" spans="1:19">
      <c r="A102" s="84"/>
      <c r="B102" s="159" t="s">
        <v>524</v>
      </c>
      <c r="C102" s="64" t="s">
        <v>215</v>
      </c>
      <c r="D102" s="64"/>
      <c r="E102" s="39"/>
      <c r="F102" s="39"/>
      <c r="G102" s="65" t="s">
        <v>215</v>
      </c>
      <c r="H102" s="65"/>
      <c r="I102" s="39"/>
      <c r="J102" s="39"/>
      <c r="K102" s="64">
        <v>11.3</v>
      </c>
      <c r="L102" s="64"/>
      <c r="M102" s="39"/>
      <c r="N102" s="39"/>
      <c r="O102" s="65">
        <v>19.5</v>
      </c>
      <c r="P102" s="65"/>
      <c r="Q102" s="39"/>
    </row>
    <row r="103" spans="1:19">
      <c r="A103" s="84"/>
      <c r="B103" s="159"/>
      <c r="C103" s="64"/>
      <c r="D103" s="64"/>
      <c r="E103" s="39"/>
      <c r="F103" s="39"/>
      <c r="G103" s="65"/>
      <c r="H103" s="65"/>
      <c r="I103" s="39"/>
      <c r="J103" s="39"/>
      <c r="K103" s="64"/>
      <c r="L103" s="64"/>
      <c r="M103" s="39"/>
      <c r="N103" s="39"/>
      <c r="O103" s="65"/>
      <c r="P103" s="65"/>
      <c r="Q103" s="39"/>
    </row>
    <row r="104" spans="1:19">
      <c r="A104" s="84"/>
      <c r="B104" s="164" t="s">
        <v>529</v>
      </c>
      <c r="C104" s="67" t="s">
        <v>215</v>
      </c>
      <c r="D104" s="67"/>
      <c r="E104" s="48"/>
      <c r="F104" s="48"/>
      <c r="G104" s="59" t="s">
        <v>215</v>
      </c>
      <c r="H104" s="59"/>
      <c r="I104" s="48"/>
      <c r="J104" s="48"/>
      <c r="K104" s="67" t="s">
        <v>215</v>
      </c>
      <c r="L104" s="67"/>
      <c r="M104" s="48"/>
      <c r="N104" s="48"/>
      <c r="O104" s="59" t="s">
        <v>215</v>
      </c>
      <c r="P104" s="59"/>
      <c r="Q104" s="48"/>
    </row>
    <row r="105" spans="1:19">
      <c r="A105" s="84"/>
      <c r="B105" s="164"/>
      <c r="C105" s="67"/>
      <c r="D105" s="67"/>
      <c r="E105" s="48"/>
      <c r="F105" s="48"/>
      <c r="G105" s="59"/>
      <c r="H105" s="59"/>
      <c r="I105" s="48"/>
      <c r="J105" s="48"/>
      <c r="K105" s="67"/>
      <c r="L105" s="67"/>
      <c r="M105" s="48"/>
      <c r="N105" s="48"/>
      <c r="O105" s="59"/>
      <c r="P105" s="59"/>
      <c r="Q105" s="48"/>
    </row>
    <row r="106" spans="1:19">
      <c r="A106" s="84"/>
      <c r="B106" s="159" t="s">
        <v>530</v>
      </c>
      <c r="C106" s="64" t="s">
        <v>215</v>
      </c>
      <c r="D106" s="64"/>
      <c r="E106" s="39"/>
      <c r="F106" s="39"/>
      <c r="G106" s="65" t="s">
        <v>215</v>
      </c>
      <c r="H106" s="65"/>
      <c r="I106" s="39"/>
      <c r="J106" s="39"/>
      <c r="K106" s="64" t="s">
        <v>215</v>
      </c>
      <c r="L106" s="64"/>
      <c r="M106" s="39"/>
      <c r="N106" s="39"/>
      <c r="O106" s="65" t="s">
        <v>215</v>
      </c>
      <c r="P106" s="65"/>
      <c r="Q106" s="39"/>
    </row>
    <row r="107" spans="1:19" ht="15.75" thickBot="1">
      <c r="A107" s="84"/>
      <c r="B107" s="159"/>
      <c r="C107" s="69"/>
      <c r="D107" s="69"/>
      <c r="E107" s="70"/>
      <c r="F107" s="39"/>
      <c r="G107" s="71"/>
      <c r="H107" s="71"/>
      <c r="I107" s="70"/>
      <c r="J107" s="39"/>
      <c r="K107" s="69"/>
      <c r="L107" s="69"/>
      <c r="M107" s="70"/>
      <c r="N107" s="39"/>
      <c r="O107" s="71"/>
      <c r="P107" s="71"/>
      <c r="Q107" s="70"/>
    </row>
    <row r="108" spans="1:19" ht="15.75" thickBot="1">
      <c r="A108" s="84"/>
      <c r="B108" s="17" t="s">
        <v>531</v>
      </c>
      <c r="C108" s="391" t="s">
        <v>212</v>
      </c>
      <c r="D108" s="392" t="s">
        <v>537</v>
      </c>
      <c r="E108" s="391" t="s">
        <v>218</v>
      </c>
      <c r="F108" s="18"/>
      <c r="G108" s="393" t="s">
        <v>212</v>
      </c>
      <c r="H108" s="394" t="s">
        <v>538</v>
      </c>
      <c r="I108" s="393" t="s">
        <v>218</v>
      </c>
      <c r="J108" s="18"/>
      <c r="K108" s="391" t="s">
        <v>212</v>
      </c>
      <c r="L108" s="392" t="s">
        <v>537</v>
      </c>
      <c r="M108" s="391" t="s">
        <v>218</v>
      </c>
      <c r="N108" s="18"/>
      <c r="O108" s="393" t="s">
        <v>212</v>
      </c>
      <c r="P108" s="394" t="s">
        <v>538</v>
      </c>
      <c r="Q108" s="393" t="s">
        <v>218</v>
      </c>
    </row>
    <row r="109" spans="1:19" ht="41.25" customHeight="1" thickTop="1">
      <c r="A109" s="84"/>
      <c r="B109" s="61" t="s">
        <v>539</v>
      </c>
      <c r="C109" s="387" t="s">
        <v>212</v>
      </c>
      <c r="D109" s="388">
        <v>20.6</v>
      </c>
      <c r="E109" s="136"/>
      <c r="F109" s="39"/>
      <c r="G109" s="389" t="s">
        <v>212</v>
      </c>
      <c r="H109" s="390">
        <v>4.0999999999999996</v>
      </c>
      <c r="I109" s="136"/>
      <c r="J109" s="39"/>
      <c r="K109" s="387" t="s">
        <v>212</v>
      </c>
      <c r="L109" s="388" t="s">
        <v>537</v>
      </c>
      <c r="M109" s="387" t="s">
        <v>218</v>
      </c>
      <c r="N109" s="39"/>
      <c r="O109" s="389" t="s">
        <v>212</v>
      </c>
      <c r="P109" s="390" t="s">
        <v>538</v>
      </c>
      <c r="Q109" s="389" t="s">
        <v>218</v>
      </c>
    </row>
    <row r="110" spans="1:19" ht="15.75" thickBot="1">
      <c r="A110" s="84"/>
      <c r="B110" s="61"/>
      <c r="C110" s="226"/>
      <c r="D110" s="228"/>
      <c r="E110" s="147"/>
      <c r="F110" s="39"/>
      <c r="G110" s="230"/>
      <c r="H110" s="232"/>
      <c r="I110" s="147"/>
      <c r="J110" s="39"/>
      <c r="K110" s="226"/>
      <c r="L110" s="228"/>
      <c r="M110" s="226"/>
      <c r="N110" s="39"/>
      <c r="O110" s="230"/>
      <c r="P110" s="232"/>
      <c r="Q110" s="230"/>
    </row>
    <row r="111" spans="1:19" ht="15.75" thickTop="1">
      <c r="A111" s="84" t="s">
        <v>905</v>
      </c>
      <c r="B111" s="86" t="s">
        <v>906</v>
      </c>
      <c r="C111" s="86"/>
      <c r="D111" s="86"/>
      <c r="E111" s="86"/>
      <c r="F111" s="86"/>
      <c r="G111" s="86"/>
      <c r="H111" s="86"/>
      <c r="I111" s="86"/>
      <c r="J111" s="86"/>
      <c r="K111" s="86"/>
      <c r="L111" s="86"/>
      <c r="M111" s="86"/>
      <c r="N111" s="86"/>
      <c r="O111" s="86"/>
      <c r="P111" s="86"/>
      <c r="Q111" s="86"/>
      <c r="R111" s="86"/>
      <c r="S111" s="86"/>
    </row>
    <row r="112" spans="1:19">
      <c r="A112" s="84"/>
      <c r="B112" s="24"/>
      <c r="C112" s="24"/>
      <c r="D112" s="24"/>
      <c r="E112" s="24"/>
      <c r="F112" s="24"/>
      <c r="G112" s="24"/>
      <c r="H112" s="24"/>
      <c r="I112" s="24"/>
      <c r="J112" s="24"/>
      <c r="K112" s="24"/>
      <c r="L112" s="24"/>
      <c r="M112" s="24"/>
      <c r="N112" s="24"/>
      <c r="O112" s="24"/>
      <c r="P112" s="24"/>
      <c r="Q112" s="24"/>
      <c r="R112" s="24"/>
      <c r="S112" s="24"/>
    </row>
    <row r="113" spans="1:19">
      <c r="A113" s="84"/>
      <c r="B113" s="14"/>
      <c r="C113" s="14"/>
      <c r="D113" s="14"/>
      <c r="E113" s="14"/>
      <c r="F113" s="14"/>
      <c r="G113" s="14"/>
      <c r="H113" s="14"/>
      <c r="I113" s="14"/>
      <c r="J113" s="14"/>
      <c r="K113" s="14"/>
      <c r="L113" s="14"/>
      <c r="M113" s="14"/>
      <c r="N113" s="14"/>
      <c r="O113" s="14"/>
      <c r="P113" s="14"/>
      <c r="Q113" s="14"/>
      <c r="R113" s="14"/>
      <c r="S113" s="14"/>
    </row>
    <row r="114" spans="1:19" ht="15.75" thickBot="1">
      <c r="A114" s="84"/>
      <c r="B114" s="16"/>
      <c r="C114" s="16"/>
      <c r="D114" s="16"/>
      <c r="E114" s="36" t="s">
        <v>201</v>
      </c>
      <c r="F114" s="36"/>
      <c r="G114" s="36"/>
      <c r="H114" s="36"/>
      <c r="I114" s="36"/>
      <c r="J114" s="36"/>
      <c r="K114" s="36"/>
      <c r="L114" s="36"/>
      <c r="M114" s="36"/>
      <c r="N114" s="36"/>
      <c r="O114" s="36"/>
      <c r="P114" s="36"/>
      <c r="Q114" s="36"/>
      <c r="R114" s="36"/>
      <c r="S114" s="36"/>
    </row>
    <row r="115" spans="1:19" ht="15.75" thickBot="1">
      <c r="A115" s="84"/>
      <c r="B115" s="16"/>
      <c r="C115" s="16"/>
      <c r="D115" s="16"/>
      <c r="E115" s="213" t="s">
        <v>311</v>
      </c>
      <c r="F115" s="213"/>
      <c r="G115" s="213"/>
      <c r="H115" s="213"/>
      <c r="I115" s="213"/>
      <c r="J115" s="213"/>
      <c r="K115" s="213"/>
      <c r="L115" s="16"/>
      <c r="M115" s="214" t="s">
        <v>209</v>
      </c>
      <c r="N115" s="214"/>
      <c r="O115" s="214"/>
      <c r="P115" s="214"/>
      <c r="Q115" s="214"/>
      <c r="R115" s="214"/>
      <c r="S115" s="214"/>
    </row>
    <row r="116" spans="1:19" ht="15" customHeight="1">
      <c r="A116" s="84"/>
      <c r="B116" s="39"/>
      <c r="C116" s="40" t="s">
        <v>203</v>
      </c>
      <c r="D116" s="39"/>
      <c r="E116" s="41" t="s">
        <v>448</v>
      </c>
      <c r="F116" s="41"/>
      <c r="G116" s="41"/>
      <c r="H116" s="42"/>
      <c r="I116" s="41" t="s">
        <v>542</v>
      </c>
      <c r="J116" s="41"/>
      <c r="K116" s="41"/>
      <c r="L116" s="39"/>
      <c r="M116" s="44" t="s">
        <v>448</v>
      </c>
      <c r="N116" s="44"/>
      <c r="O116" s="44"/>
      <c r="P116" s="42"/>
      <c r="Q116" s="44" t="s">
        <v>542</v>
      </c>
      <c r="R116" s="44"/>
      <c r="S116" s="44"/>
    </row>
    <row r="117" spans="1:19" ht="15.75" thickBot="1">
      <c r="A117" s="84"/>
      <c r="B117" s="39"/>
      <c r="C117" s="36"/>
      <c r="D117" s="39"/>
      <c r="E117" s="36" t="s">
        <v>316</v>
      </c>
      <c r="F117" s="36"/>
      <c r="G117" s="36"/>
      <c r="H117" s="39"/>
      <c r="I117" s="36"/>
      <c r="J117" s="36"/>
      <c r="K117" s="36"/>
      <c r="L117" s="39"/>
      <c r="M117" s="45" t="s">
        <v>316</v>
      </c>
      <c r="N117" s="45"/>
      <c r="O117" s="45"/>
      <c r="P117" s="39"/>
      <c r="Q117" s="45"/>
      <c r="R117" s="45"/>
      <c r="S117" s="45"/>
    </row>
    <row r="118" spans="1:19">
      <c r="A118" s="84"/>
      <c r="B118" s="17" t="s">
        <v>543</v>
      </c>
      <c r="C118" s="18"/>
      <c r="D118" s="18"/>
      <c r="E118" s="57"/>
      <c r="F118" s="57"/>
      <c r="G118" s="57"/>
      <c r="H118" s="18"/>
      <c r="I118" s="57"/>
      <c r="J118" s="57"/>
      <c r="K118" s="57"/>
      <c r="L118" s="18"/>
      <c r="M118" s="57"/>
      <c r="N118" s="57"/>
      <c r="O118" s="57"/>
      <c r="P118" s="18"/>
      <c r="Q118" s="57"/>
      <c r="R118" s="57"/>
      <c r="S118" s="57"/>
    </row>
    <row r="119" spans="1:19">
      <c r="A119" s="84"/>
      <c r="B119" s="349" t="s">
        <v>544</v>
      </c>
      <c r="C119" s="63" t="s">
        <v>545</v>
      </c>
      <c r="D119" s="39"/>
      <c r="E119" s="37" t="s">
        <v>212</v>
      </c>
      <c r="F119" s="64" t="s">
        <v>215</v>
      </c>
      <c r="G119" s="39"/>
      <c r="H119" s="39"/>
      <c r="I119" s="37" t="s">
        <v>212</v>
      </c>
      <c r="J119" s="64" t="s">
        <v>215</v>
      </c>
      <c r="K119" s="39"/>
      <c r="L119" s="39"/>
      <c r="M119" s="61" t="s">
        <v>212</v>
      </c>
      <c r="N119" s="65">
        <v>22.3</v>
      </c>
      <c r="O119" s="39"/>
      <c r="P119" s="39"/>
      <c r="Q119" s="61" t="s">
        <v>212</v>
      </c>
      <c r="R119" s="65">
        <v>21.3</v>
      </c>
      <c r="S119" s="39"/>
    </row>
    <row r="120" spans="1:19">
      <c r="A120" s="84"/>
      <c r="B120" s="349"/>
      <c r="C120" s="63"/>
      <c r="D120" s="39"/>
      <c r="E120" s="37"/>
      <c r="F120" s="64"/>
      <c r="G120" s="39"/>
      <c r="H120" s="39"/>
      <c r="I120" s="37"/>
      <c r="J120" s="64"/>
      <c r="K120" s="39"/>
      <c r="L120" s="39"/>
      <c r="M120" s="61"/>
      <c r="N120" s="65"/>
      <c r="O120" s="39"/>
      <c r="P120" s="39"/>
      <c r="Q120" s="61"/>
      <c r="R120" s="65"/>
      <c r="S120" s="39"/>
    </row>
    <row r="121" spans="1:19">
      <c r="A121" s="84"/>
      <c r="B121" s="171" t="s">
        <v>546</v>
      </c>
      <c r="C121" s="51" t="s">
        <v>545</v>
      </c>
      <c r="D121" s="48"/>
      <c r="E121" s="67">
        <v>13.4</v>
      </c>
      <c r="F121" s="67"/>
      <c r="G121" s="48"/>
      <c r="H121" s="48"/>
      <c r="I121" s="67">
        <v>14.3</v>
      </c>
      <c r="J121" s="67"/>
      <c r="K121" s="48"/>
      <c r="L121" s="48"/>
      <c r="M121" s="59">
        <v>19.3</v>
      </c>
      <c r="N121" s="59"/>
      <c r="O121" s="48"/>
      <c r="P121" s="48"/>
      <c r="Q121" s="59">
        <v>21.3</v>
      </c>
      <c r="R121" s="59"/>
      <c r="S121" s="48"/>
    </row>
    <row r="122" spans="1:19">
      <c r="A122" s="84"/>
      <c r="B122" s="171"/>
      <c r="C122" s="51"/>
      <c r="D122" s="48"/>
      <c r="E122" s="67"/>
      <c r="F122" s="67"/>
      <c r="G122" s="48"/>
      <c r="H122" s="48"/>
      <c r="I122" s="67"/>
      <c r="J122" s="67"/>
      <c r="K122" s="48"/>
      <c r="L122" s="48"/>
      <c r="M122" s="59"/>
      <c r="N122" s="59"/>
      <c r="O122" s="48"/>
      <c r="P122" s="48"/>
      <c r="Q122" s="59"/>
      <c r="R122" s="59"/>
      <c r="S122" s="48"/>
    </row>
    <row r="123" spans="1:19">
      <c r="A123" s="84"/>
      <c r="B123" s="349" t="s">
        <v>141</v>
      </c>
      <c r="C123" s="63" t="s">
        <v>545</v>
      </c>
      <c r="D123" s="39"/>
      <c r="E123" s="64">
        <v>10.1</v>
      </c>
      <c r="F123" s="64"/>
      <c r="G123" s="39"/>
      <c r="H123" s="39"/>
      <c r="I123" s="64">
        <v>10.1</v>
      </c>
      <c r="J123" s="64"/>
      <c r="K123" s="39"/>
      <c r="L123" s="39"/>
      <c r="M123" s="65">
        <v>10.9</v>
      </c>
      <c r="N123" s="65"/>
      <c r="O123" s="39"/>
      <c r="P123" s="39"/>
      <c r="Q123" s="65">
        <v>10.9</v>
      </c>
      <c r="R123" s="65"/>
      <c r="S123" s="39"/>
    </row>
    <row r="124" spans="1:19" ht="15.75" thickBot="1">
      <c r="A124" s="84"/>
      <c r="B124" s="349"/>
      <c r="C124" s="63"/>
      <c r="D124" s="39"/>
      <c r="E124" s="69"/>
      <c r="F124" s="69"/>
      <c r="G124" s="70"/>
      <c r="H124" s="39"/>
      <c r="I124" s="69"/>
      <c r="J124" s="69"/>
      <c r="K124" s="70"/>
      <c r="L124" s="39"/>
      <c r="M124" s="71"/>
      <c r="N124" s="71"/>
      <c r="O124" s="70"/>
      <c r="P124" s="39"/>
      <c r="Q124" s="71"/>
      <c r="R124" s="71"/>
      <c r="S124" s="70"/>
    </row>
    <row r="125" spans="1:19">
      <c r="A125" s="84"/>
      <c r="B125" s="164" t="s">
        <v>547</v>
      </c>
      <c r="C125" s="48"/>
      <c r="D125" s="48"/>
      <c r="E125" s="53" t="s">
        <v>212</v>
      </c>
      <c r="F125" s="55">
        <v>23.5</v>
      </c>
      <c r="G125" s="57"/>
      <c r="H125" s="48"/>
      <c r="I125" s="53" t="s">
        <v>212</v>
      </c>
      <c r="J125" s="55">
        <v>24.4</v>
      </c>
      <c r="K125" s="57"/>
      <c r="L125" s="48"/>
      <c r="M125" s="47" t="s">
        <v>212</v>
      </c>
      <c r="N125" s="60">
        <v>52.5</v>
      </c>
      <c r="O125" s="57"/>
      <c r="P125" s="48"/>
      <c r="Q125" s="47" t="s">
        <v>212</v>
      </c>
      <c r="R125" s="60">
        <v>53.5</v>
      </c>
      <c r="S125" s="57"/>
    </row>
    <row r="126" spans="1:19" ht="15.75" thickBot="1">
      <c r="A126" s="84"/>
      <c r="B126" s="164"/>
      <c r="C126" s="48"/>
      <c r="D126" s="48"/>
      <c r="E126" s="72"/>
      <c r="F126" s="73"/>
      <c r="G126" s="74"/>
      <c r="H126" s="48"/>
      <c r="I126" s="72"/>
      <c r="J126" s="73"/>
      <c r="K126" s="74"/>
      <c r="L126" s="48"/>
      <c r="M126" s="75"/>
      <c r="N126" s="76"/>
      <c r="O126" s="74"/>
      <c r="P126" s="48"/>
      <c r="Q126" s="75"/>
      <c r="R126" s="76"/>
      <c r="S126" s="74"/>
    </row>
    <row r="127" spans="1:19" ht="15.75" thickTop="1">
      <c r="A127" s="84"/>
      <c r="B127" s="21" t="s">
        <v>548</v>
      </c>
      <c r="C127" s="16"/>
      <c r="D127" s="16"/>
      <c r="E127" s="136"/>
      <c r="F127" s="136"/>
      <c r="G127" s="136"/>
      <c r="H127" s="16"/>
      <c r="I127" s="136"/>
      <c r="J127" s="136"/>
      <c r="K127" s="136"/>
      <c r="L127" s="16"/>
      <c r="M127" s="136"/>
      <c r="N127" s="136"/>
      <c r="O127" s="136"/>
      <c r="P127" s="16"/>
      <c r="Q127" s="136"/>
      <c r="R127" s="136"/>
      <c r="S127" s="136"/>
    </row>
    <row r="128" spans="1:19">
      <c r="A128" s="84"/>
      <c r="B128" s="171" t="s">
        <v>549</v>
      </c>
      <c r="C128" s="51" t="s">
        <v>545</v>
      </c>
      <c r="D128" s="48"/>
      <c r="E128" s="218" t="s">
        <v>212</v>
      </c>
      <c r="F128" s="67" t="s">
        <v>215</v>
      </c>
      <c r="G128" s="48"/>
      <c r="H128" s="48"/>
      <c r="I128" s="218" t="s">
        <v>212</v>
      </c>
      <c r="J128" s="67" t="s">
        <v>215</v>
      </c>
      <c r="K128" s="48"/>
      <c r="L128" s="48"/>
      <c r="M128" s="46" t="s">
        <v>212</v>
      </c>
      <c r="N128" s="59">
        <v>753</v>
      </c>
      <c r="O128" s="48"/>
      <c r="P128" s="48"/>
      <c r="Q128" s="46" t="s">
        <v>212</v>
      </c>
      <c r="R128" s="59">
        <v>753</v>
      </c>
      <c r="S128" s="48"/>
    </row>
    <row r="129" spans="1:19">
      <c r="A129" s="84"/>
      <c r="B129" s="171"/>
      <c r="C129" s="51"/>
      <c r="D129" s="48"/>
      <c r="E129" s="218"/>
      <c r="F129" s="67"/>
      <c r="G129" s="48"/>
      <c r="H129" s="48"/>
      <c r="I129" s="218"/>
      <c r="J129" s="67"/>
      <c r="K129" s="48"/>
      <c r="L129" s="48"/>
      <c r="M129" s="46"/>
      <c r="N129" s="59"/>
      <c r="O129" s="48"/>
      <c r="P129" s="48"/>
      <c r="Q129" s="46"/>
      <c r="R129" s="59"/>
      <c r="S129" s="48"/>
    </row>
    <row r="130" spans="1:19">
      <c r="A130" s="84"/>
      <c r="B130" s="349" t="s">
        <v>550</v>
      </c>
      <c r="C130" s="63" t="s">
        <v>545</v>
      </c>
      <c r="D130" s="39"/>
      <c r="E130" s="64">
        <v>699.4</v>
      </c>
      <c r="F130" s="64"/>
      <c r="G130" s="39"/>
      <c r="H130" s="39"/>
      <c r="I130" s="64">
        <v>719.2</v>
      </c>
      <c r="J130" s="64"/>
      <c r="K130" s="39"/>
      <c r="L130" s="39"/>
      <c r="M130" s="65">
        <v>699.4</v>
      </c>
      <c r="N130" s="65"/>
      <c r="O130" s="39"/>
      <c r="P130" s="39"/>
      <c r="Q130" s="65">
        <v>759.4</v>
      </c>
      <c r="R130" s="65"/>
      <c r="S130" s="39"/>
    </row>
    <row r="131" spans="1:19">
      <c r="A131" s="84"/>
      <c r="B131" s="349"/>
      <c r="C131" s="63"/>
      <c r="D131" s="39"/>
      <c r="E131" s="64"/>
      <c r="F131" s="64"/>
      <c r="G131" s="39"/>
      <c r="H131" s="39"/>
      <c r="I131" s="64"/>
      <c r="J131" s="64"/>
      <c r="K131" s="39"/>
      <c r="L131" s="39"/>
      <c r="M131" s="65"/>
      <c r="N131" s="65"/>
      <c r="O131" s="39"/>
      <c r="P131" s="39"/>
      <c r="Q131" s="65"/>
      <c r="R131" s="65"/>
      <c r="S131" s="39"/>
    </row>
    <row r="132" spans="1:19">
      <c r="A132" s="84"/>
      <c r="B132" s="171" t="s">
        <v>551</v>
      </c>
      <c r="C132" s="51" t="s">
        <v>545</v>
      </c>
      <c r="D132" s="48"/>
      <c r="E132" s="239">
        <v>1289.5999999999999</v>
      </c>
      <c r="F132" s="239"/>
      <c r="G132" s="48"/>
      <c r="H132" s="48"/>
      <c r="I132" s="239">
        <v>1442.2</v>
      </c>
      <c r="J132" s="239"/>
      <c r="K132" s="48"/>
      <c r="L132" s="48"/>
      <c r="M132" s="241">
        <v>1289.4000000000001</v>
      </c>
      <c r="N132" s="241"/>
      <c r="O132" s="48"/>
      <c r="P132" s="48"/>
      <c r="Q132" s="241">
        <v>1524.7</v>
      </c>
      <c r="R132" s="241"/>
      <c r="S132" s="48"/>
    </row>
    <row r="133" spans="1:19">
      <c r="A133" s="84"/>
      <c r="B133" s="171"/>
      <c r="C133" s="51"/>
      <c r="D133" s="48"/>
      <c r="E133" s="239"/>
      <c r="F133" s="239"/>
      <c r="G133" s="48"/>
      <c r="H133" s="48"/>
      <c r="I133" s="239"/>
      <c r="J133" s="239"/>
      <c r="K133" s="48"/>
      <c r="L133" s="48"/>
      <c r="M133" s="241"/>
      <c r="N133" s="241"/>
      <c r="O133" s="48"/>
      <c r="P133" s="48"/>
      <c r="Q133" s="241"/>
      <c r="R133" s="241"/>
      <c r="S133" s="48"/>
    </row>
    <row r="134" spans="1:19">
      <c r="A134" s="84"/>
      <c r="B134" s="349" t="s">
        <v>552</v>
      </c>
      <c r="C134" s="63" t="s">
        <v>545</v>
      </c>
      <c r="D134" s="39"/>
      <c r="E134" s="64">
        <v>398.4</v>
      </c>
      <c r="F134" s="64"/>
      <c r="G134" s="39"/>
      <c r="H134" s="39"/>
      <c r="I134" s="64">
        <v>439.7</v>
      </c>
      <c r="J134" s="64"/>
      <c r="K134" s="39"/>
      <c r="L134" s="39"/>
      <c r="M134" s="65">
        <v>398.2</v>
      </c>
      <c r="N134" s="65"/>
      <c r="O134" s="39"/>
      <c r="P134" s="39"/>
      <c r="Q134" s="65">
        <v>464.3</v>
      </c>
      <c r="R134" s="65"/>
      <c r="S134" s="39"/>
    </row>
    <row r="135" spans="1:19">
      <c r="A135" s="84"/>
      <c r="B135" s="349"/>
      <c r="C135" s="63"/>
      <c r="D135" s="39"/>
      <c r="E135" s="64"/>
      <c r="F135" s="64"/>
      <c r="G135" s="39"/>
      <c r="H135" s="39"/>
      <c r="I135" s="64"/>
      <c r="J135" s="64"/>
      <c r="K135" s="39"/>
      <c r="L135" s="39"/>
      <c r="M135" s="65"/>
      <c r="N135" s="65"/>
      <c r="O135" s="39"/>
      <c r="P135" s="39"/>
      <c r="Q135" s="65"/>
      <c r="R135" s="65"/>
      <c r="S135" s="39"/>
    </row>
    <row r="136" spans="1:19">
      <c r="A136" s="84"/>
      <c r="B136" s="171" t="s">
        <v>553</v>
      </c>
      <c r="C136" s="51" t="s">
        <v>545</v>
      </c>
      <c r="D136" s="48"/>
      <c r="E136" s="67">
        <v>496.3</v>
      </c>
      <c r="F136" s="67"/>
      <c r="G136" s="48"/>
      <c r="H136" s="48"/>
      <c r="I136" s="67">
        <v>528.4</v>
      </c>
      <c r="J136" s="67"/>
      <c r="K136" s="48"/>
      <c r="L136" s="48"/>
      <c r="M136" s="59">
        <v>495.7</v>
      </c>
      <c r="N136" s="59"/>
      <c r="O136" s="48"/>
      <c r="P136" s="48"/>
      <c r="Q136" s="59">
        <v>528.4</v>
      </c>
      <c r="R136" s="59"/>
      <c r="S136" s="48"/>
    </row>
    <row r="137" spans="1:19">
      <c r="A137" s="84"/>
      <c r="B137" s="171"/>
      <c r="C137" s="51"/>
      <c r="D137" s="48"/>
      <c r="E137" s="67"/>
      <c r="F137" s="67"/>
      <c r="G137" s="48"/>
      <c r="H137" s="48"/>
      <c r="I137" s="67"/>
      <c r="J137" s="67"/>
      <c r="K137" s="48"/>
      <c r="L137" s="48"/>
      <c r="M137" s="59"/>
      <c r="N137" s="59"/>
      <c r="O137" s="48"/>
      <c r="P137" s="48"/>
      <c r="Q137" s="59"/>
      <c r="R137" s="59"/>
      <c r="S137" s="48"/>
    </row>
    <row r="138" spans="1:19">
      <c r="A138" s="84"/>
      <c r="B138" s="349" t="s">
        <v>554</v>
      </c>
      <c r="C138" s="63" t="s">
        <v>545</v>
      </c>
      <c r="D138" s="39"/>
      <c r="E138" s="64">
        <v>380</v>
      </c>
      <c r="F138" s="64"/>
      <c r="G138" s="39"/>
      <c r="H138" s="39"/>
      <c r="I138" s="64">
        <v>380</v>
      </c>
      <c r="J138" s="64"/>
      <c r="K138" s="39"/>
      <c r="L138" s="39"/>
      <c r="M138" s="65">
        <v>325</v>
      </c>
      <c r="N138" s="65"/>
      <c r="O138" s="39"/>
      <c r="P138" s="39"/>
      <c r="Q138" s="65">
        <v>325</v>
      </c>
      <c r="R138" s="65"/>
      <c r="S138" s="39"/>
    </row>
    <row r="139" spans="1:19">
      <c r="A139" s="84"/>
      <c r="B139" s="349"/>
      <c r="C139" s="63"/>
      <c r="D139" s="39"/>
      <c r="E139" s="64"/>
      <c r="F139" s="64"/>
      <c r="G139" s="39"/>
      <c r="H139" s="39"/>
      <c r="I139" s="64"/>
      <c r="J139" s="64"/>
      <c r="K139" s="39"/>
      <c r="L139" s="39"/>
      <c r="M139" s="65"/>
      <c r="N139" s="65"/>
      <c r="O139" s="39"/>
      <c r="P139" s="39"/>
      <c r="Q139" s="65"/>
      <c r="R139" s="65"/>
      <c r="S139" s="39"/>
    </row>
    <row r="140" spans="1:19">
      <c r="A140" s="84"/>
      <c r="B140" s="171" t="s">
        <v>555</v>
      </c>
      <c r="C140" s="51" t="s">
        <v>545</v>
      </c>
      <c r="D140" s="48"/>
      <c r="E140" s="67">
        <v>54.2</v>
      </c>
      <c r="F140" s="67"/>
      <c r="G140" s="48"/>
      <c r="H140" s="48"/>
      <c r="I140" s="67">
        <v>54.2</v>
      </c>
      <c r="J140" s="67"/>
      <c r="K140" s="48"/>
      <c r="L140" s="48"/>
      <c r="M140" s="59" t="s">
        <v>215</v>
      </c>
      <c r="N140" s="59"/>
      <c r="O140" s="48"/>
      <c r="P140" s="48"/>
      <c r="Q140" s="59" t="s">
        <v>215</v>
      </c>
      <c r="R140" s="59"/>
      <c r="S140" s="48"/>
    </row>
    <row r="141" spans="1:19">
      <c r="A141" s="84"/>
      <c r="B141" s="171"/>
      <c r="C141" s="51"/>
      <c r="D141" s="48"/>
      <c r="E141" s="67"/>
      <c r="F141" s="67"/>
      <c r="G141" s="48"/>
      <c r="H141" s="48"/>
      <c r="I141" s="67"/>
      <c r="J141" s="67"/>
      <c r="K141" s="48"/>
      <c r="L141" s="48"/>
      <c r="M141" s="59"/>
      <c r="N141" s="59"/>
      <c r="O141" s="48"/>
      <c r="P141" s="48"/>
      <c r="Q141" s="59"/>
      <c r="R141" s="59"/>
      <c r="S141" s="48"/>
    </row>
    <row r="142" spans="1:19">
      <c r="A142" s="84"/>
      <c r="B142" s="349" t="s">
        <v>556</v>
      </c>
      <c r="C142" s="63" t="s">
        <v>545</v>
      </c>
      <c r="D142" s="39"/>
      <c r="E142" s="64">
        <v>1.7</v>
      </c>
      <c r="F142" s="64"/>
      <c r="G142" s="39"/>
      <c r="H142" s="39"/>
      <c r="I142" s="64">
        <v>1.7</v>
      </c>
      <c r="J142" s="64"/>
      <c r="K142" s="39"/>
      <c r="L142" s="39"/>
      <c r="M142" s="65" t="s">
        <v>215</v>
      </c>
      <c r="N142" s="65"/>
      <c r="O142" s="39"/>
      <c r="P142" s="39"/>
      <c r="Q142" s="65" t="s">
        <v>215</v>
      </c>
      <c r="R142" s="65"/>
      <c r="S142" s="39"/>
    </row>
    <row r="143" spans="1:19" ht="15.75" thickBot="1">
      <c r="A143" s="84"/>
      <c r="B143" s="349"/>
      <c r="C143" s="63"/>
      <c r="D143" s="39"/>
      <c r="E143" s="69"/>
      <c r="F143" s="69"/>
      <c r="G143" s="70"/>
      <c r="H143" s="39"/>
      <c r="I143" s="69"/>
      <c r="J143" s="69"/>
      <c r="K143" s="70"/>
      <c r="L143" s="39"/>
      <c r="M143" s="71"/>
      <c r="N143" s="71"/>
      <c r="O143" s="70"/>
      <c r="P143" s="39"/>
      <c r="Q143" s="71"/>
      <c r="R143" s="71"/>
      <c r="S143" s="70"/>
    </row>
    <row r="144" spans="1:19">
      <c r="A144" s="84"/>
      <c r="B144" s="164" t="s">
        <v>557</v>
      </c>
      <c r="C144" s="48"/>
      <c r="D144" s="48"/>
      <c r="E144" s="53" t="s">
        <v>212</v>
      </c>
      <c r="F144" s="240">
        <v>3319.6</v>
      </c>
      <c r="G144" s="57"/>
      <c r="H144" s="48"/>
      <c r="I144" s="53" t="s">
        <v>212</v>
      </c>
      <c r="J144" s="240">
        <v>3565.4</v>
      </c>
      <c r="K144" s="57"/>
      <c r="L144" s="48"/>
      <c r="M144" s="47" t="s">
        <v>212</v>
      </c>
      <c r="N144" s="242">
        <v>3960.7</v>
      </c>
      <c r="O144" s="57"/>
      <c r="P144" s="48"/>
      <c r="Q144" s="47" t="s">
        <v>212</v>
      </c>
      <c r="R144" s="242">
        <v>4354.8</v>
      </c>
      <c r="S144" s="57"/>
    </row>
    <row r="145" spans="1:19" ht="15.75" thickBot="1">
      <c r="A145" s="84"/>
      <c r="B145" s="164"/>
      <c r="C145" s="48"/>
      <c r="D145" s="48"/>
      <c r="E145" s="72"/>
      <c r="F145" s="247"/>
      <c r="G145" s="74"/>
      <c r="H145" s="48"/>
      <c r="I145" s="72"/>
      <c r="J145" s="247"/>
      <c r="K145" s="74"/>
      <c r="L145" s="48"/>
      <c r="M145" s="75"/>
      <c r="N145" s="248"/>
      <c r="O145" s="74"/>
      <c r="P145" s="48"/>
      <c r="Q145" s="75"/>
      <c r="R145" s="248"/>
      <c r="S145" s="74"/>
    </row>
    <row r="146" spans="1:19" ht="15.75" thickTop="1">
      <c r="A146" s="84" t="s">
        <v>907</v>
      </c>
      <c r="B146" s="86" t="s">
        <v>563</v>
      </c>
      <c r="C146" s="86"/>
      <c r="D146" s="86"/>
      <c r="E146" s="86"/>
      <c r="F146" s="86"/>
      <c r="G146" s="86"/>
      <c r="H146" s="86"/>
      <c r="I146" s="86"/>
      <c r="J146" s="86"/>
      <c r="K146" s="86"/>
      <c r="L146" s="86"/>
      <c r="M146" s="86"/>
      <c r="N146" s="86"/>
      <c r="O146" s="86"/>
      <c r="P146" s="86"/>
      <c r="Q146" s="86"/>
      <c r="R146" s="86"/>
      <c r="S146" s="86"/>
    </row>
    <row r="147" spans="1:19">
      <c r="A147" s="84"/>
      <c r="B147" s="24"/>
      <c r="C147" s="24"/>
      <c r="D147" s="24"/>
      <c r="E147" s="24"/>
      <c r="F147" s="24"/>
      <c r="G147" s="24"/>
      <c r="H147" s="24"/>
      <c r="I147" s="24"/>
      <c r="J147" s="24"/>
      <c r="K147" s="24"/>
      <c r="L147" s="24"/>
      <c r="M147" s="24"/>
      <c r="N147" s="24"/>
      <c r="O147" s="24"/>
      <c r="P147" s="24"/>
    </row>
    <row r="148" spans="1:19">
      <c r="A148" s="84"/>
      <c r="B148" s="14"/>
      <c r="C148" s="14"/>
      <c r="D148" s="14"/>
      <c r="E148" s="14"/>
      <c r="F148" s="14"/>
      <c r="G148" s="14"/>
      <c r="H148" s="14"/>
      <c r="I148" s="14"/>
      <c r="J148" s="14"/>
      <c r="K148" s="14"/>
      <c r="L148" s="14"/>
      <c r="M148" s="14"/>
      <c r="N148" s="14"/>
      <c r="O148" s="14"/>
      <c r="P148" s="14"/>
    </row>
    <row r="149" spans="1:19" ht="15.75" thickBot="1">
      <c r="A149" s="84"/>
      <c r="B149" s="16"/>
      <c r="C149" s="16"/>
      <c r="D149" s="36" t="s">
        <v>201</v>
      </c>
      <c r="E149" s="36"/>
      <c r="F149" s="36"/>
      <c r="G149" s="36"/>
      <c r="H149" s="36"/>
      <c r="I149" s="36"/>
      <c r="J149" s="36"/>
      <c r="K149" s="36"/>
      <c r="L149" s="36"/>
      <c r="M149" s="36"/>
      <c r="N149" s="36"/>
      <c r="O149" s="36"/>
      <c r="P149" s="36"/>
    </row>
    <row r="150" spans="1:19" ht="15.75" thickBot="1">
      <c r="A150" s="84"/>
      <c r="B150" s="16"/>
      <c r="C150" s="16"/>
      <c r="D150" s="236">
        <v>41547</v>
      </c>
      <c r="E150" s="236"/>
      <c r="F150" s="236"/>
      <c r="G150" s="236"/>
      <c r="H150" s="236"/>
      <c r="I150" s="236"/>
      <c r="J150" s="236"/>
      <c r="K150" s="236"/>
      <c r="L150" s="236"/>
      <c r="M150" s="236"/>
      <c r="N150" s="236"/>
      <c r="O150" s="236"/>
      <c r="P150" s="236"/>
    </row>
    <row r="151" spans="1:19" ht="27.75">
      <c r="A151" s="84"/>
      <c r="B151" s="397" t="s">
        <v>483</v>
      </c>
      <c r="C151" s="39"/>
      <c r="D151" s="395" t="s">
        <v>484</v>
      </c>
      <c r="E151" s="42"/>
      <c r="F151" s="395" t="s">
        <v>487</v>
      </c>
      <c r="G151" s="42"/>
      <c r="H151" s="395" t="s">
        <v>489</v>
      </c>
      <c r="I151" s="42"/>
      <c r="J151" s="399" t="s">
        <v>356</v>
      </c>
      <c r="K151" s="399"/>
      <c r="L151" s="399"/>
      <c r="M151" s="42"/>
      <c r="N151" s="399" t="s">
        <v>566</v>
      </c>
      <c r="O151" s="399"/>
      <c r="P151" s="399"/>
    </row>
    <row r="152" spans="1:19">
      <c r="A152" s="84"/>
      <c r="B152" s="397"/>
      <c r="C152" s="39"/>
      <c r="D152" s="395" t="s">
        <v>564</v>
      </c>
      <c r="E152" s="39"/>
      <c r="F152" s="395" t="s">
        <v>488</v>
      </c>
      <c r="G152" s="39"/>
      <c r="H152" s="395" t="s">
        <v>490</v>
      </c>
      <c r="I152" s="39"/>
      <c r="J152" s="397"/>
      <c r="K152" s="397"/>
      <c r="L152" s="397"/>
      <c r="M152" s="39"/>
      <c r="N152" s="397"/>
      <c r="O152" s="397"/>
      <c r="P152" s="397"/>
    </row>
    <row r="153" spans="1:19">
      <c r="A153" s="84"/>
      <c r="B153" s="397"/>
      <c r="C153" s="39"/>
      <c r="D153" s="395" t="s">
        <v>565</v>
      </c>
      <c r="E153" s="39"/>
      <c r="F153" s="4"/>
      <c r="G153" s="39"/>
      <c r="H153" s="4"/>
      <c r="I153" s="39"/>
      <c r="J153" s="397"/>
      <c r="K153" s="397"/>
      <c r="L153" s="397"/>
      <c r="M153" s="39"/>
      <c r="N153" s="397"/>
      <c r="O153" s="397"/>
      <c r="P153" s="397"/>
    </row>
    <row r="154" spans="1:19" ht="15.75" thickBot="1">
      <c r="A154" s="84"/>
      <c r="B154" s="398"/>
      <c r="C154" s="39"/>
      <c r="D154" s="396" t="s">
        <v>486</v>
      </c>
      <c r="E154" s="39"/>
      <c r="F154" s="182"/>
      <c r="G154" s="39"/>
      <c r="H154" s="182"/>
      <c r="I154" s="39"/>
      <c r="J154" s="398"/>
      <c r="K154" s="398"/>
      <c r="L154" s="398"/>
      <c r="M154" s="39"/>
      <c r="N154" s="398"/>
      <c r="O154" s="398"/>
      <c r="P154" s="398"/>
    </row>
    <row r="155" spans="1:19">
      <c r="A155" s="84"/>
      <c r="B155" s="28" t="s">
        <v>301</v>
      </c>
      <c r="C155" s="18"/>
      <c r="D155" s="32"/>
      <c r="E155" s="18"/>
      <c r="F155" s="32"/>
      <c r="G155" s="18"/>
      <c r="H155" s="32"/>
      <c r="I155" s="18"/>
      <c r="J155" s="57"/>
      <c r="K155" s="57"/>
      <c r="L155" s="57"/>
      <c r="M155" s="18"/>
      <c r="N155" s="57"/>
      <c r="O155" s="57"/>
      <c r="P155" s="57"/>
    </row>
    <row r="156" spans="1:19" ht="30">
      <c r="A156" s="84"/>
      <c r="B156" s="201" t="s">
        <v>567</v>
      </c>
      <c r="C156" s="39"/>
      <c r="D156" s="350" t="s">
        <v>215</v>
      </c>
      <c r="E156" s="39"/>
      <c r="F156" s="350" t="s">
        <v>215</v>
      </c>
      <c r="G156" s="39"/>
      <c r="H156" s="400" t="s">
        <v>215</v>
      </c>
      <c r="I156" s="39"/>
      <c r="J156" s="37" t="s">
        <v>212</v>
      </c>
      <c r="K156" s="64" t="s">
        <v>215</v>
      </c>
      <c r="L156" s="39"/>
      <c r="M156" s="39"/>
      <c r="N156" s="37" t="s">
        <v>212</v>
      </c>
      <c r="O156" s="64">
        <v>67.599999999999994</v>
      </c>
      <c r="P156" s="39"/>
    </row>
    <row r="157" spans="1:19">
      <c r="A157" s="84"/>
      <c r="B157" s="201" t="s">
        <v>568</v>
      </c>
      <c r="C157" s="39"/>
      <c r="D157" s="350"/>
      <c r="E157" s="39"/>
      <c r="F157" s="350"/>
      <c r="G157" s="39"/>
      <c r="H157" s="400"/>
      <c r="I157" s="39"/>
      <c r="J157" s="37"/>
      <c r="K157" s="64"/>
      <c r="L157" s="39"/>
      <c r="M157" s="39"/>
      <c r="N157" s="37"/>
      <c r="O157" s="64"/>
      <c r="P157" s="39"/>
    </row>
    <row r="158" spans="1:19">
      <c r="A158" s="84"/>
      <c r="B158" s="86" t="s">
        <v>569</v>
      </c>
      <c r="C158" s="86"/>
      <c r="D158" s="86"/>
      <c r="E158" s="86"/>
      <c r="F158" s="86"/>
      <c r="G158" s="86"/>
      <c r="H158" s="86"/>
      <c r="I158" s="86"/>
      <c r="J158" s="86"/>
      <c r="K158" s="86"/>
      <c r="L158" s="86"/>
      <c r="M158" s="86"/>
      <c r="N158" s="86"/>
      <c r="O158" s="86"/>
      <c r="P158" s="86"/>
      <c r="Q158" s="86"/>
      <c r="R158" s="86"/>
      <c r="S158" s="86"/>
    </row>
    <row r="159" spans="1:19">
      <c r="A159" s="84"/>
      <c r="B159" s="24"/>
      <c r="C159" s="24"/>
      <c r="D159" s="24"/>
      <c r="E159" s="24"/>
      <c r="F159" s="24"/>
      <c r="G159" s="24"/>
      <c r="H159" s="24"/>
      <c r="I159" s="24"/>
      <c r="J159" s="24"/>
      <c r="K159" s="24"/>
      <c r="L159" s="24"/>
      <c r="M159" s="24"/>
      <c r="N159" s="24"/>
      <c r="O159" s="24"/>
      <c r="P159" s="24"/>
      <c r="Q159" s="24"/>
      <c r="R159" s="24"/>
    </row>
    <row r="160" spans="1:19">
      <c r="A160" s="84"/>
      <c r="B160" s="14"/>
      <c r="C160" s="14"/>
      <c r="D160" s="14"/>
      <c r="E160" s="14"/>
      <c r="F160" s="14"/>
      <c r="G160" s="14"/>
      <c r="H160" s="14"/>
      <c r="I160" s="14"/>
      <c r="J160" s="14"/>
      <c r="K160" s="14"/>
      <c r="L160" s="14"/>
      <c r="M160" s="14"/>
      <c r="N160" s="14"/>
      <c r="O160" s="14"/>
      <c r="P160" s="14"/>
      <c r="Q160" s="14"/>
      <c r="R160" s="14"/>
    </row>
    <row r="161" spans="1:18" ht="15.75" thickBot="1">
      <c r="A161" s="84"/>
      <c r="B161" s="16"/>
      <c r="C161" s="16"/>
      <c r="D161" s="45" t="s">
        <v>201</v>
      </c>
      <c r="E161" s="45"/>
      <c r="F161" s="45"/>
      <c r="G161" s="45"/>
      <c r="H161" s="45"/>
      <c r="I161" s="45"/>
      <c r="J161" s="45"/>
      <c r="K161" s="45"/>
      <c r="L161" s="45"/>
      <c r="M161" s="45"/>
      <c r="N161" s="45"/>
      <c r="O161" s="45"/>
      <c r="P161" s="45"/>
      <c r="Q161" s="45"/>
      <c r="R161" s="45"/>
    </row>
    <row r="162" spans="1:18" ht="15.75" thickBot="1">
      <c r="A162" s="84"/>
      <c r="B162" s="16"/>
      <c r="C162" s="16"/>
      <c r="D162" s="214" t="s">
        <v>209</v>
      </c>
      <c r="E162" s="214"/>
      <c r="F162" s="214"/>
      <c r="G162" s="214"/>
      <c r="H162" s="214"/>
      <c r="I162" s="214"/>
      <c r="J162" s="214"/>
      <c r="K162" s="214"/>
      <c r="L162" s="214"/>
      <c r="M162" s="214"/>
      <c r="N162" s="214"/>
      <c r="O162" s="214"/>
      <c r="P162" s="214"/>
      <c r="Q162" s="214"/>
      <c r="R162" s="214"/>
    </row>
    <row r="163" spans="1:18">
      <c r="A163" s="84"/>
      <c r="B163" s="63" t="s">
        <v>483</v>
      </c>
      <c r="C163" s="39"/>
      <c r="D163" s="44" t="s">
        <v>484</v>
      </c>
      <c r="E163" s="44"/>
      <c r="F163" s="44"/>
      <c r="G163" s="42"/>
      <c r="H163" s="44" t="s">
        <v>487</v>
      </c>
      <c r="I163" s="44"/>
      <c r="J163" s="44"/>
      <c r="K163" s="42"/>
      <c r="L163" s="44" t="s">
        <v>489</v>
      </c>
      <c r="M163" s="44"/>
      <c r="N163" s="44"/>
      <c r="O163" s="42"/>
      <c r="P163" s="44" t="s">
        <v>356</v>
      </c>
      <c r="Q163" s="44"/>
      <c r="R163" s="44"/>
    </row>
    <row r="164" spans="1:18">
      <c r="A164" s="84"/>
      <c r="B164" s="63"/>
      <c r="C164" s="39"/>
      <c r="D164" s="63" t="s">
        <v>564</v>
      </c>
      <c r="E164" s="63"/>
      <c r="F164" s="63"/>
      <c r="G164" s="39"/>
      <c r="H164" s="63" t="s">
        <v>488</v>
      </c>
      <c r="I164" s="63"/>
      <c r="J164" s="63"/>
      <c r="K164" s="39"/>
      <c r="L164" s="63" t="s">
        <v>490</v>
      </c>
      <c r="M164" s="63"/>
      <c r="N164" s="63"/>
      <c r="O164" s="39"/>
      <c r="P164" s="63"/>
      <c r="Q164" s="63"/>
      <c r="R164" s="63"/>
    </row>
    <row r="165" spans="1:18">
      <c r="A165" s="84"/>
      <c r="B165" s="63"/>
      <c r="C165" s="39"/>
      <c r="D165" s="63" t="s">
        <v>565</v>
      </c>
      <c r="E165" s="63"/>
      <c r="F165" s="63"/>
      <c r="G165" s="39"/>
      <c r="H165" s="83"/>
      <c r="I165" s="83"/>
      <c r="J165" s="83"/>
      <c r="K165" s="39"/>
      <c r="L165" s="83"/>
      <c r="M165" s="83"/>
      <c r="N165" s="83"/>
      <c r="O165" s="39"/>
      <c r="P165" s="63"/>
      <c r="Q165" s="63"/>
      <c r="R165" s="63"/>
    </row>
    <row r="166" spans="1:18" ht="15.75" thickBot="1">
      <c r="A166" s="84"/>
      <c r="B166" s="45"/>
      <c r="C166" s="39"/>
      <c r="D166" s="45" t="s">
        <v>486</v>
      </c>
      <c r="E166" s="45"/>
      <c r="F166" s="45"/>
      <c r="G166" s="39"/>
      <c r="H166" s="186"/>
      <c r="I166" s="186"/>
      <c r="J166" s="186"/>
      <c r="K166" s="39"/>
      <c r="L166" s="186"/>
      <c r="M166" s="186"/>
      <c r="N166" s="186"/>
      <c r="O166" s="39"/>
      <c r="P166" s="45"/>
      <c r="Q166" s="45"/>
      <c r="R166" s="45"/>
    </row>
    <row r="167" spans="1:18">
      <c r="A167" s="84"/>
      <c r="B167" s="17" t="s">
        <v>301</v>
      </c>
      <c r="C167" s="18"/>
      <c r="D167" s="57"/>
      <c r="E167" s="57"/>
      <c r="F167" s="57"/>
      <c r="G167" s="18"/>
      <c r="H167" s="57"/>
      <c r="I167" s="57"/>
      <c r="J167" s="57"/>
      <c r="K167" s="18"/>
      <c r="L167" s="57"/>
      <c r="M167" s="57"/>
      <c r="N167" s="57"/>
      <c r="O167" s="18"/>
      <c r="P167" s="57"/>
      <c r="Q167" s="57"/>
      <c r="R167" s="57"/>
    </row>
    <row r="168" spans="1:18">
      <c r="A168" s="84"/>
      <c r="B168" s="82" t="s">
        <v>567</v>
      </c>
      <c r="C168" s="39"/>
      <c r="D168" s="61" t="s">
        <v>212</v>
      </c>
      <c r="E168" s="65" t="s">
        <v>215</v>
      </c>
      <c r="F168" s="39"/>
      <c r="G168" s="39"/>
      <c r="H168" s="61" t="s">
        <v>212</v>
      </c>
      <c r="I168" s="65" t="s">
        <v>215</v>
      </c>
      <c r="J168" s="39"/>
      <c r="K168" s="39"/>
      <c r="L168" s="61" t="s">
        <v>212</v>
      </c>
      <c r="M168" s="65">
        <v>72.5</v>
      </c>
      <c r="N168" s="39"/>
      <c r="O168" s="39"/>
      <c r="P168" s="61" t="s">
        <v>212</v>
      </c>
      <c r="Q168" s="65">
        <v>72.5</v>
      </c>
      <c r="R168" s="39"/>
    </row>
    <row r="169" spans="1:18">
      <c r="A169" s="84"/>
      <c r="B169" s="82" t="s">
        <v>568</v>
      </c>
      <c r="C169" s="39"/>
      <c r="D169" s="61"/>
      <c r="E169" s="65"/>
      <c r="F169" s="39"/>
      <c r="G169" s="39"/>
      <c r="H169" s="61"/>
      <c r="I169" s="65"/>
      <c r="J169" s="39"/>
      <c r="K169" s="39"/>
      <c r="L169" s="61"/>
      <c r="M169" s="65"/>
      <c r="N169" s="39"/>
      <c r="O169" s="39"/>
      <c r="P169" s="61"/>
      <c r="Q169" s="65"/>
      <c r="R169" s="39"/>
    </row>
  </sheetData>
  <mergeCells count="824">
    <mergeCell ref="A146:A169"/>
    <mergeCell ref="B146:S146"/>
    <mergeCell ref="B158:S158"/>
    <mergeCell ref="A57:A68"/>
    <mergeCell ref="B57:S57"/>
    <mergeCell ref="A69:A90"/>
    <mergeCell ref="B69:S69"/>
    <mergeCell ref="A91:A110"/>
    <mergeCell ref="A111:A145"/>
    <mergeCell ref="B111:S111"/>
    <mergeCell ref="O168:O169"/>
    <mergeCell ref="P168:P169"/>
    <mergeCell ref="Q168:Q169"/>
    <mergeCell ref="R168:R169"/>
    <mergeCell ref="A1:A2"/>
    <mergeCell ref="B1:S1"/>
    <mergeCell ref="B2:S2"/>
    <mergeCell ref="B3:S3"/>
    <mergeCell ref="A4:A56"/>
    <mergeCell ref="B4:S4"/>
    <mergeCell ref="I168:I169"/>
    <mergeCell ref="J168:J169"/>
    <mergeCell ref="K168:K169"/>
    <mergeCell ref="L168:L169"/>
    <mergeCell ref="M168:M169"/>
    <mergeCell ref="N168:N169"/>
    <mergeCell ref="C168:C169"/>
    <mergeCell ref="D168:D169"/>
    <mergeCell ref="E168:E169"/>
    <mergeCell ref="F168:F169"/>
    <mergeCell ref="G168:G169"/>
    <mergeCell ref="H168:H169"/>
    <mergeCell ref="O163:O166"/>
    <mergeCell ref="P163:R166"/>
    <mergeCell ref="D167:F167"/>
    <mergeCell ref="H167:J167"/>
    <mergeCell ref="L167:N167"/>
    <mergeCell ref="P167:R167"/>
    <mergeCell ref="H163:J163"/>
    <mergeCell ref="H164:J164"/>
    <mergeCell ref="H165:J165"/>
    <mergeCell ref="H166:J166"/>
    <mergeCell ref="K163:K166"/>
    <mergeCell ref="L163:N163"/>
    <mergeCell ref="L164:N164"/>
    <mergeCell ref="L165:N165"/>
    <mergeCell ref="L166:N166"/>
    <mergeCell ref="B159:R159"/>
    <mergeCell ref="D161:R161"/>
    <mergeCell ref="D162:R162"/>
    <mergeCell ref="B163:B166"/>
    <mergeCell ref="C163:C166"/>
    <mergeCell ref="D163:F163"/>
    <mergeCell ref="D164:F164"/>
    <mergeCell ref="D165:F165"/>
    <mergeCell ref="D166:F166"/>
    <mergeCell ref="G163:G166"/>
    <mergeCell ref="K156:K157"/>
    <mergeCell ref="L156:L157"/>
    <mergeCell ref="M156:M157"/>
    <mergeCell ref="N156:N157"/>
    <mergeCell ref="O156:O157"/>
    <mergeCell ref="P156:P157"/>
    <mergeCell ref="J155:L155"/>
    <mergeCell ref="N155:P155"/>
    <mergeCell ref="C156:C157"/>
    <mergeCell ref="D156:D157"/>
    <mergeCell ref="E156:E157"/>
    <mergeCell ref="F156:F157"/>
    <mergeCell ref="G156:G157"/>
    <mergeCell ref="H156:H157"/>
    <mergeCell ref="I156:I157"/>
    <mergeCell ref="J156:J157"/>
    <mergeCell ref="D150:P150"/>
    <mergeCell ref="B151:B154"/>
    <mergeCell ref="C151:C154"/>
    <mergeCell ref="E151:E154"/>
    <mergeCell ref="G151:G154"/>
    <mergeCell ref="I151:I154"/>
    <mergeCell ref="J151:L154"/>
    <mergeCell ref="M151:M154"/>
    <mergeCell ref="N151:P154"/>
    <mergeCell ref="P144:P145"/>
    <mergeCell ref="Q144:Q145"/>
    <mergeCell ref="R144:R145"/>
    <mergeCell ref="S144:S145"/>
    <mergeCell ref="B147:P147"/>
    <mergeCell ref="D149:P149"/>
    <mergeCell ref="J144:J145"/>
    <mergeCell ref="K144:K145"/>
    <mergeCell ref="L144:L145"/>
    <mergeCell ref="M144:M145"/>
    <mergeCell ref="N144:N145"/>
    <mergeCell ref="O144:O145"/>
    <mergeCell ref="Q142:R143"/>
    <mergeCell ref="S142:S143"/>
    <mergeCell ref="B144:B145"/>
    <mergeCell ref="C144:C145"/>
    <mergeCell ref="D144:D145"/>
    <mergeCell ref="E144:E145"/>
    <mergeCell ref="F144:F145"/>
    <mergeCell ref="G144:G145"/>
    <mergeCell ref="H144:H145"/>
    <mergeCell ref="I144:I145"/>
    <mergeCell ref="I142:J143"/>
    <mergeCell ref="K142:K143"/>
    <mergeCell ref="L142:L143"/>
    <mergeCell ref="M142:N143"/>
    <mergeCell ref="O142:O143"/>
    <mergeCell ref="P142:P143"/>
    <mergeCell ref="B142:B143"/>
    <mergeCell ref="C142:C143"/>
    <mergeCell ref="D142:D143"/>
    <mergeCell ref="E142:F143"/>
    <mergeCell ref="G142:G143"/>
    <mergeCell ref="H142:H143"/>
    <mergeCell ref="L140:L141"/>
    <mergeCell ref="M140:N141"/>
    <mergeCell ref="O140:O141"/>
    <mergeCell ref="P140:P141"/>
    <mergeCell ref="Q140:R141"/>
    <mergeCell ref="S140:S141"/>
    <mergeCell ref="Q138:R139"/>
    <mergeCell ref="S138:S139"/>
    <mergeCell ref="B140:B141"/>
    <mergeCell ref="C140:C141"/>
    <mergeCell ref="D140:D141"/>
    <mergeCell ref="E140:F141"/>
    <mergeCell ref="G140:G141"/>
    <mergeCell ref="H140:H141"/>
    <mergeCell ref="I140:J141"/>
    <mergeCell ref="K140:K141"/>
    <mergeCell ref="I138:J139"/>
    <mergeCell ref="K138:K139"/>
    <mergeCell ref="L138:L139"/>
    <mergeCell ref="M138:N139"/>
    <mergeCell ref="O138:O139"/>
    <mergeCell ref="P138:P139"/>
    <mergeCell ref="B138:B139"/>
    <mergeCell ref="C138:C139"/>
    <mergeCell ref="D138:D139"/>
    <mergeCell ref="E138:F139"/>
    <mergeCell ref="G138:G139"/>
    <mergeCell ref="H138:H139"/>
    <mergeCell ref="L136:L137"/>
    <mergeCell ref="M136:N137"/>
    <mergeCell ref="O136:O137"/>
    <mergeCell ref="P136:P137"/>
    <mergeCell ref="Q136:R137"/>
    <mergeCell ref="S136:S137"/>
    <mergeCell ref="Q134:R135"/>
    <mergeCell ref="S134:S135"/>
    <mergeCell ref="B136:B137"/>
    <mergeCell ref="C136:C137"/>
    <mergeCell ref="D136:D137"/>
    <mergeCell ref="E136:F137"/>
    <mergeCell ref="G136:G137"/>
    <mergeCell ref="H136:H137"/>
    <mergeCell ref="I136:J137"/>
    <mergeCell ref="K136:K137"/>
    <mergeCell ref="I134:J135"/>
    <mergeCell ref="K134:K135"/>
    <mergeCell ref="L134:L135"/>
    <mergeCell ref="M134:N135"/>
    <mergeCell ref="O134:O135"/>
    <mergeCell ref="P134:P135"/>
    <mergeCell ref="B134:B135"/>
    <mergeCell ref="C134:C135"/>
    <mergeCell ref="D134:D135"/>
    <mergeCell ref="E134:F135"/>
    <mergeCell ref="G134:G135"/>
    <mergeCell ref="H134:H135"/>
    <mergeCell ref="L132:L133"/>
    <mergeCell ref="M132:N133"/>
    <mergeCell ref="O132:O133"/>
    <mergeCell ref="P132:P133"/>
    <mergeCell ref="Q132:R133"/>
    <mergeCell ref="S132:S133"/>
    <mergeCell ref="Q130:R131"/>
    <mergeCell ref="S130:S131"/>
    <mergeCell ref="B132:B133"/>
    <mergeCell ref="C132:C133"/>
    <mergeCell ref="D132:D133"/>
    <mergeCell ref="E132:F133"/>
    <mergeCell ref="G132:G133"/>
    <mergeCell ref="H132:H133"/>
    <mergeCell ref="I132:J133"/>
    <mergeCell ref="K132:K133"/>
    <mergeCell ref="I130:J131"/>
    <mergeCell ref="K130:K131"/>
    <mergeCell ref="L130:L131"/>
    <mergeCell ref="M130:N131"/>
    <mergeCell ref="O130:O131"/>
    <mergeCell ref="P130:P131"/>
    <mergeCell ref="B130:B131"/>
    <mergeCell ref="C130:C131"/>
    <mergeCell ref="D130:D131"/>
    <mergeCell ref="E130:F131"/>
    <mergeCell ref="G130:G131"/>
    <mergeCell ref="H130:H131"/>
    <mergeCell ref="N128:N129"/>
    <mergeCell ref="O128:O129"/>
    <mergeCell ref="P128:P129"/>
    <mergeCell ref="Q128:Q129"/>
    <mergeCell ref="R128:R129"/>
    <mergeCell ref="S128:S129"/>
    <mergeCell ref="H128:H129"/>
    <mergeCell ref="I128:I129"/>
    <mergeCell ref="J128:J129"/>
    <mergeCell ref="K128:K129"/>
    <mergeCell ref="L128:L129"/>
    <mergeCell ref="M128:M129"/>
    <mergeCell ref="E127:G127"/>
    <mergeCell ref="I127:K127"/>
    <mergeCell ref="M127:O127"/>
    <mergeCell ref="Q127:S127"/>
    <mergeCell ref="B128:B129"/>
    <mergeCell ref="C128:C129"/>
    <mergeCell ref="D128:D129"/>
    <mergeCell ref="E128:E129"/>
    <mergeCell ref="F128:F129"/>
    <mergeCell ref="G128:G129"/>
    <mergeCell ref="N125:N126"/>
    <mergeCell ref="O125:O126"/>
    <mergeCell ref="P125:P126"/>
    <mergeCell ref="Q125:Q126"/>
    <mergeCell ref="R125:R126"/>
    <mergeCell ref="S125:S126"/>
    <mergeCell ref="H125:H126"/>
    <mergeCell ref="I125:I126"/>
    <mergeCell ref="J125:J126"/>
    <mergeCell ref="K125:K126"/>
    <mergeCell ref="L125:L126"/>
    <mergeCell ref="M125:M126"/>
    <mergeCell ref="B125:B126"/>
    <mergeCell ref="C125:C126"/>
    <mergeCell ref="D125:D126"/>
    <mergeCell ref="E125:E126"/>
    <mergeCell ref="F125:F126"/>
    <mergeCell ref="G125:G126"/>
    <mergeCell ref="L123:L124"/>
    <mergeCell ref="M123:N124"/>
    <mergeCell ref="O123:O124"/>
    <mergeCell ref="P123:P124"/>
    <mergeCell ref="Q123:R124"/>
    <mergeCell ref="S123:S124"/>
    <mergeCell ref="Q121:R122"/>
    <mergeCell ref="S121:S122"/>
    <mergeCell ref="B123:B124"/>
    <mergeCell ref="C123:C124"/>
    <mergeCell ref="D123:D124"/>
    <mergeCell ref="E123:F124"/>
    <mergeCell ref="G123:G124"/>
    <mergeCell ref="H123:H124"/>
    <mergeCell ref="I123:J124"/>
    <mergeCell ref="K123:K124"/>
    <mergeCell ref="I121:J122"/>
    <mergeCell ref="K121:K122"/>
    <mergeCell ref="L121:L122"/>
    <mergeCell ref="M121:N122"/>
    <mergeCell ref="O121:O122"/>
    <mergeCell ref="P121:P122"/>
    <mergeCell ref="B121:B122"/>
    <mergeCell ref="C121:C122"/>
    <mergeCell ref="D121:D122"/>
    <mergeCell ref="E121:F122"/>
    <mergeCell ref="G121:G122"/>
    <mergeCell ref="H121:H122"/>
    <mergeCell ref="N119:N120"/>
    <mergeCell ref="O119:O120"/>
    <mergeCell ref="P119:P120"/>
    <mergeCell ref="Q119:Q120"/>
    <mergeCell ref="R119:R120"/>
    <mergeCell ref="S119:S120"/>
    <mergeCell ref="H119:H120"/>
    <mergeCell ref="I119:I120"/>
    <mergeCell ref="J119:J120"/>
    <mergeCell ref="K119:K120"/>
    <mergeCell ref="L119:L120"/>
    <mergeCell ref="M119:M120"/>
    <mergeCell ref="B119:B120"/>
    <mergeCell ref="C119:C120"/>
    <mergeCell ref="D119:D120"/>
    <mergeCell ref="E119:E120"/>
    <mergeCell ref="F119:F120"/>
    <mergeCell ref="G119:G120"/>
    <mergeCell ref="M116:O116"/>
    <mergeCell ref="M117:O117"/>
    <mergeCell ref="P116:P117"/>
    <mergeCell ref="Q116:S117"/>
    <mergeCell ref="E118:G118"/>
    <mergeCell ref="I118:K118"/>
    <mergeCell ref="M118:O118"/>
    <mergeCell ref="Q118:S118"/>
    <mergeCell ref="E115:K115"/>
    <mergeCell ref="M115:S115"/>
    <mergeCell ref="B116:B117"/>
    <mergeCell ref="C116:C117"/>
    <mergeCell ref="D116:D117"/>
    <mergeCell ref="E116:G116"/>
    <mergeCell ref="E117:G117"/>
    <mergeCell ref="H116:H117"/>
    <mergeCell ref="I116:K117"/>
    <mergeCell ref="L116:L117"/>
    <mergeCell ref="N109:N110"/>
    <mergeCell ref="O109:O110"/>
    <mergeCell ref="P109:P110"/>
    <mergeCell ref="Q109:Q110"/>
    <mergeCell ref="B112:S112"/>
    <mergeCell ref="E114:S114"/>
    <mergeCell ref="H109:H110"/>
    <mergeCell ref="I109:I110"/>
    <mergeCell ref="J109:J110"/>
    <mergeCell ref="K109:K110"/>
    <mergeCell ref="L109:L110"/>
    <mergeCell ref="M109:M110"/>
    <mergeCell ref="B109:B110"/>
    <mergeCell ref="C109:C110"/>
    <mergeCell ref="D109:D110"/>
    <mergeCell ref="E109:E110"/>
    <mergeCell ref="F109:F110"/>
    <mergeCell ref="G109:G110"/>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C97:E97"/>
    <mergeCell ref="G97:I97"/>
    <mergeCell ref="K97:M97"/>
    <mergeCell ref="O97:Q97"/>
    <mergeCell ref="C99:E99"/>
    <mergeCell ref="G99:I99"/>
    <mergeCell ref="K99:M99"/>
    <mergeCell ref="O99:Q99"/>
    <mergeCell ref="C94:Q94"/>
    <mergeCell ref="B95:B96"/>
    <mergeCell ref="C95:I95"/>
    <mergeCell ref="C96:I96"/>
    <mergeCell ref="J95:J96"/>
    <mergeCell ref="K95:Q95"/>
    <mergeCell ref="K96:Q96"/>
    <mergeCell ref="N89:N90"/>
    <mergeCell ref="O89:O90"/>
    <mergeCell ref="P89:P90"/>
    <mergeCell ref="Q89:Q90"/>
    <mergeCell ref="B91:Q91"/>
    <mergeCell ref="C93:Q93"/>
    <mergeCell ref="H89:H90"/>
    <mergeCell ref="I89:I90"/>
    <mergeCell ref="J89:J90"/>
    <mergeCell ref="K89:K90"/>
    <mergeCell ref="L89:L90"/>
    <mergeCell ref="M89:M90"/>
    <mergeCell ref="N87:N88"/>
    <mergeCell ref="O87:O88"/>
    <mergeCell ref="P87:P88"/>
    <mergeCell ref="Q87:Q88"/>
    <mergeCell ref="B89:B90"/>
    <mergeCell ref="C89:C90"/>
    <mergeCell ref="D89:D90"/>
    <mergeCell ref="E89:E90"/>
    <mergeCell ref="F89:F90"/>
    <mergeCell ref="G89:G90"/>
    <mergeCell ref="H87:H88"/>
    <mergeCell ref="I87:I88"/>
    <mergeCell ref="J87:J88"/>
    <mergeCell ref="K87:K88"/>
    <mergeCell ref="L87:L88"/>
    <mergeCell ref="M87:M88"/>
    <mergeCell ref="B87:B88"/>
    <mergeCell ref="C87:C88"/>
    <mergeCell ref="D87:D88"/>
    <mergeCell ref="E87:E88"/>
    <mergeCell ref="F87:F88"/>
    <mergeCell ref="G87:G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C82:D82"/>
    <mergeCell ref="G82:H82"/>
    <mergeCell ref="K82:L82"/>
    <mergeCell ref="O82:P82"/>
    <mergeCell ref="B83:B84"/>
    <mergeCell ref="C83:D84"/>
    <mergeCell ref="E83:E84"/>
    <mergeCell ref="F83:F84"/>
    <mergeCell ref="G83:H84"/>
    <mergeCell ref="I83:I84"/>
    <mergeCell ref="J80:J81"/>
    <mergeCell ref="K80:L81"/>
    <mergeCell ref="M80:M81"/>
    <mergeCell ref="N80:N81"/>
    <mergeCell ref="O80:P81"/>
    <mergeCell ref="Q80:Q81"/>
    <mergeCell ref="B80:B81"/>
    <mergeCell ref="C80:D81"/>
    <mergeCell ref="E80:E81"/>
    <mergeCell ref="F80:F81"/>
    <mergeCell ref="G80:H81"/>
    <mergeCell ref="I80:I81"/>
    <mergeCell ref="N77:N78"/>
    <mergeCell ref="O77:O78"/>
    <mergeCell ref="P77:P78"/>
    <mergeCell ref="Q77:Q78"/>
    <mergeCell ref="C79:E79"/>
    <mergeCell ref="G79:I79"/>
    <mergeCell ref="K79:M79"/>
    <mergeCell ref="O79:Q79"/>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C73:Q73"/>
    <mergeCell ref="B74:B75"/>
    <mergeCell ref="C74:I74"/>
    <mergeCell ref="C75:I75"/>
    <mergeCell ref="J74:J75"/>
    <mergeCell ref="K74:Q74"/>
    <mergeCell ref="K75:Q75"/>
    <mergeCell ref="K67:K68"/>
    <mergeCell ref="L67:L68"/>
    <mergeCell ref="M67:M68"/>
    <mergeCell ref="N67:N68"/>
    <mergeCell ref="B70:Q70"/>
    <mergeCell ref="C72:Q72"/>
    <mergeCell ref="N65:N66"/>
    <mergeCell ref="B67:B68"/>
    <mergeCell ref="C67:C68"/>
    <mergeCell ref="D67:D68"/>
    <mergeCell ref="E67:E68"/>
    <mergeCell ref="F67:F68"/>
    <mergeCell ref="G67:G68"/>
    <mergeCell ref="H67:H68"/>
    <mergeCell ref="I67:I68"/>
    <mergeCell ref="J67:J68"/>
    <mergeCell ref="H65:H66"/>
    <mergeCell ref="I65:I66"/>
    <mergeCell ref="J65:J66"/>
    <mergeCell ref="K65:K66"/>
    <mergeCell ref="L65:L66"/>
    <mergeCell ref="M65:M66"/>
    <mergeCell ref="B65:B66"/>
    <mergeCell ref="C65:C66"/>
    <mergeCell ref="D65:D66"/>
    <mergeCell ref="E65:E66"/>
    <mergeCell ref="F65:F66"/>
    <mergeCell ref="G65:G66"/>
    <mergeCell ref="H63:H64"/>
    <mergeCell ref="I63:I64"/>
    <mergeCell ref="J63:J64"/>
    <mergeCell ref="K63:K64"/>
    <mergeCell ref="M63:M64"/>
    <mergeCell ref="N63:N64"/>
    <mergeCell ref="K61:K62"/>
    <mergeCell ref="L61:L62"/>
    <mergeCell ref="M61:M62"/>
    <mergeCell ref="D62:F62"/>
    <mergeCell ref="B63:B64"/>
    <mergeCell ref="C63:C64"/>
    <mergeCell ref="D63:D64"/>
    <mergeCell ref="E63:E64"/>
    <mergeCell ref="F63:F64"/>
    <mergeCell ref="G63:G64"/>
    <mergeCell ref="B61:B62"/>
    <mergeCell ref="D61:F61"/>
    <mergeCell ref="G61:G62"/>
    <mergeCell ref="H61:H62"/>
    <mergeCell ref="I61:I62"/>
    <mergeCell ref="J61:J62"/>
    <mergeCell ref="N55:N56"/>
    <mergeCell ref="O55:O56"/>
    <mergeCell ref="P55:P56"/>
    <mergeCell ref="Q55:Q56"/>
    <mergeCell ref="B58:N58"/>
    <mergeCell ref="B60:N60"/>
    <mergeCell ref="H55:H56"/>
    <mergeCell ref="I55:I56"/>
    <mergeCell ref="J55:J56"/>
    <mergeCell ref="K55:K56"/>
    <mergeCell ref="L55:L56"/>
    <mergeCell ref="M55:M56"/>
    <mergeCell ref="M53:M54"/>
    <mergeCell ref="N53:N54"/>
    <mergeCell ref="O53:P54"/>
    <mergeCell ref="Q53:Q54"/>
    <mergeCell ref="B55:B56"/>
    <mergeCell ref="C55:C56"/>
    <mergeCell ref="D55:D56"/>
    <mergeCell ref="E55:E56"/>
    <mergeCell ref="F55:F56"/>
    <mergeCell ref="G55:G56"/>
    <mergeCell ref="P51:P52"/>
    <mergeCell ref="Q51:Q52"/>
    <mergeCell ref="B53:B54"/>
    <mergeCell ref="C53:D54"/>
    <mergeCell ref="E53:E54"/>
    <mergeCell ref="F53:F54"/>
    <mergeCell ref="G53:H54"/>
    <mergeCell ref="I53:I54"/>
    <mergeCell ref="J53:J54"/>
    <mergeCell ref="K53:L54"/>
    <mergeCell ref="J51:J52"/>
    <mergeCell ref="K51:K52"/>
    <mergeCell ref="L51:L52"/>
    <mergeCell ref="M51:M52"/>
    <mergeCell ref="N51:N52"/>
    <mergeCell ref="O51:O52"/>
    <mergeCell ref="N49:N50"/>
    <mergeCell ref="O49:Q50"/>
    <mergeCell ref="B51:B52"/>
    <mergeCell ref="C51:C52"/>
    <mergeCell ref="D51:D52"/>
    <mergeCell ref="E51:E52"/>
    <mergeCell ref="F51:F52"/>
    <mergeCell ref="G51:G52"/>
    <mergeCell ref="H51:H52"/>
    <mergeCell ref="I51:I52"/>
    <mergeCell ref="N47:N48"/>
    <mergeCell ref="O47:O48"/>
    <mergeCell ref="P47:P48"/>
    <mergeCell ref="Q47:Q48"/>
    <mergeCell ref="B49:B50"/>
    <mergeCell ref="C49:E50"/>
    <mergeCell ref="F49:F50"/>
    <mergeCell ref="G49:I50"/>
    <mergeCell ref="J49:J50"/>
    <mergeCell ref="K49:M50"/>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J35:J37"/>
    <mergeCell ref="K35:M35"/>
    <mergeCell ref="K36:M36"/>
    <mergeCell ref="K37:M37"/>
    <mergeCell ref="N35:N37"/>
    <mergeCell ref="O35:Q37"/>
    <mergeCell ref="C33:Q33"/>
    <mergeCell ref="C34:Q34"/>
    <mergeCell ref="B35:B37"/>
    <mergeCell ref="C35:E35"/>
    <mergeCell ref="C36:E36"/>
    <mergeCell ref="C37:E37"/>
    <mergeCell ref="F35:F37"/>
    <mergeCell ref="G35:I35"/>
    <mergeCell ref="G36:I36"/>
    <mergeCell ref="G37:I37"/>
    <mergeCell ref="M29:M30"/>
    <mergeCell ref="N29:N30"/>
    <mergeCell ref="O29:O30"/>
    <mergeCell ref="P29:P30"/>
    <mergeCell ref="Q29:Q30"/>
    <mergeCell ref="B31:Q31"/>
    <mergeCell ref="G29:G30"/>
    <mergeCell ref="H29:H30"/>
    <mergeCell ref="I29:I30"/>
    <mergeCell ref="J29:J30"/>
    <mergeCell ref="K29:K30"/>
    <mergeCell ref="L29:L30"/>
    <mergeCell ref="K27:L28"/>
    <mergeCell ref="M27:M28"/>
    <mergeCell ref="N27:N28"/>
    <mergeCell ref="O27:P28"/>
    <mergeCell ref="Q27:Q28"/>
    <mergeCell ref="B29:B30"/>
    <mergeCell ref="C29:C30"/>
    <mergeCell ref="D29:D30"/>
    <mergeCell ref="E29:E30"/>
    <mergeCell ref="F29:F30"/>
    <mergeCell ref="O25:O26"/>
    <mergeCell ref="P25:P26"/>
    <mergeCell ref="Q25:Q26"/>
    <mergeCell ref="B27:B28"/>
    <mergeCell ref="C27:D28"/>
    <mergeCell ref="E27:E28"/>
    <mergeCell ref="F27:F28"/>
    <mergeCell ref="G27:H28"/>
    <mergeCell ref="I27:I28"/>
    <mergeCell ref="J27:J28"/>
    <mergeCell ref="I25:I26"/>
    <mergeCell ref="J25:J26"/>
    <mergeCell ref="K25:K26"/>
    <mergeCell ref="L25:L26"/>
    <mergeCell ref="M25:M26"/>
    <mergeCell ref="N25:N26"/>
    <mergeCell ref="K23:M24"/>
    <mergeCell ref="N23:N24"/>
    <mergeCell ref="O23:Q24"/>
    <mergeCell ref="B25:B26"/>
    <mergeCell ref="C25:C26"/>
    <mergeCell ref="D25:D26"/>
    <mergeCell ref="E25:E26"/>
    <mergeCell ref="F25:F26"/>
    <mergeCell ref="G25:G26"/>
    <mergeCell ref="H25:H26"/>
    <mergeCell ref="M21:M22"/>
    <mergeCell ref="N21:N22"/>
    <mergeCell ref="O21:O22"/>
    <mergeCell ref="P21:P22"/>
    <mergeCell ref="Q21:Q22"/>
    <mergeCell ref="B23:B24"/>
    <mergeCell ref="C23:E24"/>
    <mergeCell ref="F23:F24"/>
    <mergeCell ref="G23:I24"/>
    <mergeCell ref="J23:J24"/>
    <mergeCell ref="G21:G22"/>
    <mergeCell ref="H21:H22"/>
    <mergeCell ref="I21:I22"/>
    <mergeCell ref="J21:J22"/>
    <mergeCell ref="K21:K22"/>
    <mergeCell ref="L21:L22"/>
    <mergeCell ref="K19:L20"/>
    <mergeCell ref="M19:M20"/>
    <mergeCell ref="N19:N20"/>
    <mergeCell ref="O19:P20"/>
    <mergeCell ref="Q19:Q20"/>
    <mergeCell ref="B21:B22"/>
    <mergeCell ref="C21:C22"/>
    <mergeCell ref="D21:D22"/>
    <mergeCell ref="E21:E22"/>
    <mergeCell ref="F21:F22"/>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O9:Q11"/>
    <mergeCell ref="C12:E12"/>
    <mergeCell ref="G12:I12"/>
    <mergeCell ref="K12:M12"/>
    <mergeCell ref="O12:Q12"/>
    <mergeCell ref="B13:B14"/>
    <mergeCell ref="C13:C14"/>
    <mergeCell ref="D13:D14"/>
    <mergeCell ref="E13:E14"/>
    <mergeCell ref="F13:F14"/>
    <mergeCell ref="G11:I11"/>
    <mergeCell ref="J9:J11"/>
    <mergeCell ref="K9:M9"/>
    <mergeCell ref="K10:M10"/>
    <mergeCell ref="K11:M11"/>
    <mergeCell ref="N9:N11"/>
    <mergeCell ref="B5:Q5"/>
    <mergeCell ref="C7:Q7"/>
    <mergeCell ref="C8:Q8"/>
    <mergeCell ref="B9:B11"/>
    <mergeCell ref="C9:E9"/>
    <mergeCell ref="C10:E10"/>
    <mergeCell ref="C11:E11"/>
    <mergeCell ref="F9:F11"/>
    <mergeCell ref="G9:I9"/>
    <mergeCell ref="G10:I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workbookViewId="0"/>
  </sheetViews>
  <sheetFormatPr defaultRowHeight="15"/>
  <cols>
    <col min="1" max="3" width="36.5703125" bestFit="1" customWidth="1"/>
    <col min="4" max="4" width="9" customWidth="1"/>
    <col min="6" max="6" width="28.28515625" bestFit="1" customWidth="1"/>
    <col min="8" max="8" width="13.5703125" bestFit="1" customWidth="1"/>
    <col min="10" max="10" width="2" customWidth="1"/>
    <col min="11" max="11" width="8.140625" customWidth="1"/>
    <col min="13" max="13" width="2.5703125" customWidth="1"/>
    <col min="14" max="14" width="2" customWidth="1"/>
    <col min="15" max="15" width="8.140625" customWidth="1"/>
    <col min="17" max="17" width="2.5703125" customWidth="1"/>
  </cols>
  <sheetData>
    <row r="1" spans="1:17" ht="15" customHeight="1">
      <c r="A1" s="7" t="s">
        <v>908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572</v>
      </c>
      <c r="B3" s="83"/>
      <c r="C3" s="83"/>
      <c r="D3" s="83"/>
      <c r="E3" s="83"/>
      <c r="F3" s="83"/>
      <c r="G3" s="83"/>
      <c r="H3" s="83"/>
      <c r="I3" s="83"/>
      <c r="J3" s="83"/>
      <c r="K3" s="83"/>
      <c r="L3" s="83"/>
      <c r="M3" s="83"/>
      <c r="N3" s="83"/>
      <c r="O3" s="83"/>
      <c r="P3" s="83"/>
      <c r="Q3" s="83"/>
    </row>
    <row r="4" spans="1:17">
      <c r="A4" s="84" t="s">
        <v>909</v>
      </c>
      <c r="B4" s="86" t="s">
        <v>574</v>
      </c>
      <c r="C4" s="86"/>
      <c r="D4" s="86"/>
      <c r="E4" s="86"/>
      <c r="F4" s="86"/>
      <c r="G4" s="86"/>
      <c r="H4" s="86"/>
      <c r="I4" s="86"/>
      <c r="J4" s="86"/>
      <c r="K4" s="86"/>
      <c r="L4" s="86"/>
      <c r="M4" s="86"/>
      <c r="N4" s="86"/>
      <c r="O4" s="86"/>
      <c r="P4" s="86"/>
      <c r="Q4" s="86"/>
    </row>
    <row r="5" spans="1:17">
      <c r="A5" s="84"/>
      <c r="B5" s="24"/>
      <c r="C5" s="24"/>
      <c r="D5" s="24"/>
      <c r="E5" s="24"/>
      <c r="F5" s="24"/>
      <c r="G5" s="24"/>
      <c r="H5" s="24"/>
      <c r="I5" s="24"/>
      <c r="J5" s="24"/>
      <c r="K5" s="24"/>
      <c r="L5" s="24"/>
      <c r="M5" s="24"/>
      <c r="N5" s="24"/>
      <c r="O5" s="24"/>
      <c r="P5" s="24"/>
      <c r="Q5" s="24"/>
    </row>
    <row r="6" spans="1:17">
      <c r="A6" s="84"/>
      <c r="B6" s="14"/>
      <c r="C6" s="14"/>
      <c r="D6" s="14"/>
      <c r="E6" s="14"/>
      <c r="F6" s="14"/>
      <c r="G6" s="14"/>
      <c r="H6" s="14"/>
      <c r="I6" s="14"/>
      <c r="J6" s="14"/>
      <c r="K6" s="14"/>
      <c r="L6" s="14"/>
      <c r="M6" s="14"/>
      <c r="N6" s="14"/>
      <c r="O6" s="14"/>
      <c r="P6" s="14"/>
      <c r="Q6" s="14"/>
    </row>
    <row r="7" spans="1:17" ht="15.75" thickBot="1">
      <c r="A7" s="84"/>
      <c r="B7" s="251" t="s">
        <v>575</v>
      </c>
      <c r="C7" s="251"/>
      <c r="D7" s="251"/>
      <c r="E7" s="251"/>
      <c r="F7" s="251"/>
      <c r="G7" s="251"/>
      <c r="H7" s="251"/>
      <c r="I7" s="251"/>
      <c r="J7" s="251"/>
      <c r="K7" s="251"/>
      <c r="L7" s="251"/>
      <c r="M7" s="251"/>
      <c r="N7" s="251"/>
      <c r="O7" s="251"/>
      <c r="P7" s="251"/>
      <c r="Q7" s="16"/>
    </row>
    <row r="8" spans="1:17" ht="15.75" thickBot="1">
      <c r="A8" s="84"/>
      <c r="B8" s="252" t="s">
        <v>311</v>
      </c>
      <c r="C8" s="252"/>
      <c r="D8" s="252"/>
      <c r="E8" s="252"/>
      <c r="F8" s="252"/>
      <c r="G8" s="252"/>
      <c r="H8" s="252"/>
      <c r="I8" s="252"/>
      <c r="J8" s="252"/>
      <c r="K8" s="252"/>
      <c r="L8" s="252"/>
      <c r="M8" s="252"/>
      <c r="N8" s="252"/>
      <c r="O8" s="252"/>
      <c r="P8" s="252"/>
      <c r="Q8" s="16"/>
    </row>
    <row r="9" spans="1:17" ht="15.75" thickBot="1">
      <c r="A9" s="84"/>
      <c r="B9" s="249" t="s">
        <v>576</v>
      </c>
      <c r="C9" s="103"/>
      <c r="D9" s="249" t="s">
        <v>577</v>
      </c>
      <c r="E9" s="16"/>
      <c r="F9" s="249" t="s">
        <v>578</v>
      </c>
      <c r="G9" s="16"/>
      <c r="H9" s="249" t="s">
        <v>579</v>
      </c>
      <c r="I9" s="16"/>
      <c r="J9" s="252" t="s">
        <v>580</v>
      </c>
      <c r="K9" s="252"/>
      <c r="L9" s="252"/>
      <c r="M9" s="16"/>
      <c r="N9" s="252" t="s">
        <v>581</v>
      </c>
      <c r="O9" s="252"/>
      <c r="P9" s="252"/>
      <c r="Q9" s="16"/>
    </row>
    <row r="10" spans="1:17">
      <c r="A10" s="84"/>
      <c r="B10" s="174" t="s">
        <v>582</v>
      </c>
      <c r="C10" s="57"/>
      <c r="D10" s="403" t="s">
        <v>583</v>
      </c>
      <c r="E10" s="48"/>
      <c r="F10" s="405">
        <v>4.8899999999999999E-2</v>
      </c>
      <c r="G10" s="48"/>
      <c r="H10" s="403">
        <v>2021</v>
      </c>
      <c r="I10" s="48"/>
      <c r="J10" s="174" t="s">
        <v>212</v>
      </c>
      <c r="K10" s="406">
        <v>700</v>
      </c>
      <c r="L10" s="57"/>
      <c r="M10" s="48"/>
      <c r="N10" s="174" t="s">
        <v>212</v>
      </c>
      <c r="O10" s="406">
        <v>699.4</v>
      </c>
      <c r="P10" s="57"/>
      <c r="Q10" s="402">
        <v>-2</v>
      </c>
    </row>
    <row r="11" spans="1:17">
      <c r="A11" s="84"/>
      <c r="B11" s="401"/>
      <c r="C11" s="48"/>
      <c r="D11" s="402"/>
      <c r="E11" s="48"/>
      <c r="F11" s="404"/>
      <c r="G11" s="48"/>
      <c r="H11" s="402"/>
      <c r="I11" s="48"/>
      <c r="J11" s="401"/>
      <c r="K11" s="354"/>
      <c r="L11" s="48"/>
      <c r="M11" s="48"/>
      <c r="N11" s="401"/>
      <c r="O11" s="354"/>
      <c r="P11" s="48"/>
      <c r="Q11" s="402"/>
    </row>
    <row r="12" spans="1:17">
      <c r="A12" s="84"/>
      <c r="B12" s="155" t="s">
        <v>584</v>
      </c>
      <c r="C12" s="16"/>
      <c r="D12" s="16"/>
      <c r="E12" s="16"/>
      <c r="F12" s="16"/>
      <c r="G12" s="16"/>
      <c r="H12" s="16"/>
      <c r="I12" s="16"/>
      <c r="J12" s="39"/>
      <c r="K12" s="39"/>
      <c r="L12" s="39"/>
      <c r="M12" s="16"/>
      <c r="N12" s="39"/>
      <c r="O12" s="39"/>
      <c r="P12" s="39"/>
      <c r="Q12" s="16"/>
    </row>
    <row r="13" spans="1:17">
      <c r="A13" s="84"/>
      <c r="B13" s="407" t="s">
        <v>585</v>
      </c>
      <c r="C13" s="48"/>
      <c r="D13" s="402" t="s">
        <v>583</v>
      </c>
      <c r="E13" s="48"/>
      <c r="F13" s="404">
        <v>4.8300000000000003E-2</v>
      </c>
      <c r="G13" s="48"/>
      <c r="H13" s="402">
        <v>2020</v>
      </c>
      <c r="I13" s="48"/>
      <c r="J13" s="354">
        <v>500</v>
      </c>
      <c r="K13" s="354"/>
      <c r="L13" s="48"/>
      <c r="M13" s="48"/>
      <c r="N13" s="354">
        <v>499.2</v>
      </c>
      <c r="O13" s="354"/>
      <c r="P13" s="48"/>
      <c r="Q13" s="402">
        <v>-3</v>
      </c>
    </row>
    <row r="14" spans="1:17">
      <c r="A14" s="84"/>
      <c r="B14" s="407"/>
      <c r="C14" s="48"/>
      <c r="D14" s="402"/>
      <c r="E14" s="48"/>
      <c r="F14" s="404"/>
      <c r="G14" s="48"/>
      <c r="H14" s="402"/>
      <c r="I14" s="48"/>
      <c r="J14" s="354"/>
      <c r="K14" s="354"/>
      <c r="L14" s="48"/>
      <c r="M14" s="48"/>
      <c r="N14" s="354"/>
      <c r="O14" s="354"/>
      <c r="P14" s="48"/>
      <c r="Q14" s="402"/>
    </row>
    <row r="15" spans="1:17">
      <c r="A15" s="84"/>
      <c r="B15" s="408" t="s">
        <v>586</v>
      </c>
      <c r="C15" s="39"/>
      <c r="D15" s="350" t="s">
        <v>583</v>
      </c>
      <c r="E15" s="39"/>
      <c r="F15" s="409">
        <v>6.3399999999999998E-2</v>
      </c>
      <c r="G15" s="39"/>
      <c r="H15" s="350">
        <v>2040</v>
      </c>
      <c r="I15" s="39"/>
      <c r="J15" s="167">
        <v>800</v>
      </c>
      <c r="K15" s="167"/>
      <c r="L15" s="39"/>
      <c r="M15" s="39"/>
      <c r="N15" s="167">
        <v>790.4</v>
      </c>
      <c r="O15" s="167"/>
      <c r="P15" s="39"/>
      <c r="Q15" s="350">
        <v>-4</v>
      </c>
    </row>
    <row r="16" spans="1:17">
      <c r="A16" s="84"/>
      <c r="B16" s="408"/>
      <c r="C16" s="39"/>
      <c r="D16" s="350"/>
      <c r="E16" s="39"/>
      <c r="F16" s="409"/>
      <c r="G16" s="39"/>
      <c r="H16" s="350"/>
      <c r="I16" s="39"/>
      <c r="J16" s="167"/>
      <c r="K16" s="167"/>
      <c r="L16" s="39"/>
      <c r="M16" s="39"/>
      <c r="N16" s="167"/>
      <c r="O16" s="167"/>
      <c r="P16" s="39"/>
      <c r="Q16" s="350"/>
    </row>
    <row r="17" spans="1:17">
      <c r="A17" s="84"/>
      <c r="B17" s="401" t="s">
        <v>587</v>
      </c>
      <c r="C17" s="48"/>
      <c r="D17" s="402" t="s">
        <v>583</v>
      </c>
      <c r="E17" s="48"/>
      <c r="F17" s="404">
        <v>5.9799999999999999E-2</v>
      </c>
      <c r="G17" s="48"/>
      <c r="H17" s="402">
        <v>2020</v>
      </c>
      <c r="I17" s="48"/>
      <c r="J17" s="354">
        <v>400</v>
      </c>
      <c r="K17" s="354"/>
      <c r="L17" s="48"/>
      <c r="M17" s="48"/>
      <c r="N17" s="354">
        <v>398.4</v>
      </c>
      <c r="O17" s="354"/>
      <c r="P17" s="48"/>
      <c r="Q17" s="402">
        <v>-5</v>
      </c>
    </row>
    <row r="18" spans="1:17">
      <c r="A18" s="84"/>
      <c r="B18" s="401"/>
      <c r="C18" s="48"/>
      <c r="D18" s="402"/>
      <c r="E18" s="48"/>
      <c r="F18" s="404"/>
      <c r="G18" s="48"/>
      <c r="H18" s="402"/>
      <c r="I18" s="48"/>
      <c r="J18" s="354"/>
      <c r="K18" s="354"/>
      <c r="L18" s="48"/>
      <c r="M18" s="48"/>
      <c r="N18" s="354"/>
      <c r="O18" s="354"/>
      <c r="P18" s="48"/>
      <c r="Q18" s="402"/>
    </row>
    <row r="19" spans="1:17">
      <c r="A19" s="84"/>
      <c r="B19" s="160" t="s">
        <v>588</v>
      </c>
      <c r="C19" s="39"/>
      <c r="D19" s="350" t="s">
        <v>583</v>
      </c>
      <c r="E19" s="39"/>
      <c r="F19" s="409">
        <v>4.1399999999999999E-2</v>
      </c>
      <c r="G19" s="39"/>
      <c r="H19" s="350">
        <v>2018</v>
      </c>
      <c r="I19" s="39"/>
      <c r="J19" s="167">
        <v>500</v>
      </c>
      <c r="K19" s="167"/>
      <c r="L19" s="39"/>
      <c r="M19" s="39"/>
      <c r="N19" s="167">
        <v>496.3</v>
      </c>
      <c r="O19" s="167"/>
      <c r="P19" s="39"/>
      <c r="Q19" s="350">
        <v>-6</v>
      </c>
    </row>
    <row r="20" spans="1:17">
      <c r="A20" s="84"/>
      <c r="B20" s="160"/>
      <c r="C20" s="39"/>
      <c r="D20" s="350"/>
      <c r="E20" s="39"/>
      <c r="F20" s="409"/>
      <c r="G20" s="39"/>
      <c r="H20" s="350"/>
      <c r="I20" s="39"/>
      <c r="J20" s="167"/>
      <c r="K20" s="167"/>
      <c r="L20" s="39"/>
      <c r="M20" s="39"/>
      <c r="N20" s="167"/>
      <c r="O20" s="167"/>
      <c r="P20" s="39"/>
      <c r="Q20" s="350"/>
    </row>
    <row r="21" spans="1:17">
      <c r="A21" s="84"/>
      <c r="B21" s="157" t="s">
        <v>589</v>
      </c>
      <c r="C21" s="18"/>
      <c r="D21" s="18"/>
      <c r="E21" s="18"/>
      <c r="F21" s="18"/>
      <c r="G21" s="18"/>
      <c r="H21" s="18"/>
      <c r="I21" s="18"/>
      <c r="J21" s="48"/>
      <c r="K21" s="48"/>
      <c r="L21" s="48"/>
      <c r="M21" s="18"/>
      <c r="N21" s="48"/>
      <c r="O21" s="48"/>
      <c r="P21" s="48"/>
      <c r="Q21" s="18"/>
    </row>
    <row r="22" spans="1:17">
      <c r="A22" s="84"/>
      <c r="B22" s="408" t="s">
        <v>590</v>
      </c>
      <c r="C22" s="39"/>
      <c r="D22" s="350" t="s">
        <v>591</v>
      </c>
      <c r="E22" s="39"/>
      <c r="F22" s="409">
        <v>2.0799999999999999E-2</v>
      </c>
      <c r="G22" s="39"/>
      <c r="H22" s="350">
        <v>2017</v>
      </c>
      <c r="I22" s="39"/>
      <c r="J22" s="161">
        <v>1750</v>
      </c>
      <c r="K22" s="161"/>
      <c r="L22" s="39"/>
      <c r="M22" s="39"/>
      <c r="N22" s="167">
        <v>380</v>
      </c>
      <c r="O22" s="167"/>
      <c r="P22" s="39"/>
      <c r="Q22" s="350">
        <v>-7</v>
      </c>
    </row>
    <row r="23" spans="1:17">
      <c r="A23" s="84"/>
      <c r="B23" s="408"/>
      <c r="C23" s="39"/>
      <c r="D23" s="350"/>
      <c r="E23" s="39"/>
      <c r="F23" s="409"/>
      <c r="G23" s="39"/>
      <c r="H23" s="350"/>
      <c r="I23" s="39"/>
      <c r="J23" s="161"/>
      <c r="K23" s="161"/>
      <c r="L23" s="39"/>
      <c r="M23" s="39"/>
      <c r="N23" s="167"/>
      <c r="O23" s="167"/>
      <c r="P23" s="39"/>
      <c r="Q23" s="350"/>
    </row>
    <row r="24" spans="1:17">
      <c r="A24" s="84"/>
      <c r="B24" s="401" t="s">
        <v>592</v>
      </c>
      <c r="C24" s="48"/>
      <c r="D24" s="402" t="s">
        <v>583</v>
      </c>
      <c r="E24" s="48"/>
      <c r="F24" s="402" t="s">
        <v>222</v>
      </c>
      <c r="G24" s="48"/>
      <c r="H24" s="402">
        <v>2020</v>
      </c>
      <c r="I24" s="48"/>
      <c r="J24" s="354">
        <v>62.1</v>
      </c>
      <c r="K24" s="354"/>
      <c r="L24" s="48"/>
      <c r="M24" s="48"/>
      <c r="N24" s="354">
        <v>62.1</v>
      </c>
      <c r="O24" s="354"/>
      <c r="P24" s="48"/>
      <c r="Q24" s="48"/>
    </row>
    <row r="25" spans="1:17">
      <c r="A25" s="84"/>
      <c r="B25" s="401"/>
      <c r="C25" s="48"/>
      <c r="D25" s="402"/>
      <c r="E25" s="48"/>
      <c r="F25" s="402"/>
      <c r="G25" s="48"/>
      <c r="H25" s="402"/>
      <c r="I25" s="48"/>
      <c r="J25" s="354"/>
      <c r="K25" s="354"/>
      <c r="L25" s="48"/>
      <c r="M25" s="48"/>
      <c r="N25" s="354"/>
      <c r="O25" s="354"/>
      <c r="P25" s="48"/>
      <c r="Q25" s="48"/>
    </row>
    <row r="26" spans="1:17">
      <c r="A26" s="84"/>
      <c r="B26" s="160" t="s">
        <v>556</v>
      </c>
      <c r="C26" s="39"/>
      <c r="D26" s="39"/>
      <c r="E26" s="39"/>
      <c r="F26" s="39"/>
      <c r="G26" s="39"/>
      <c r="H26" s="39"/>
      <c r="I26" s="39"/>
      <c r="J26" s="39"/>
      <c r="K26" s="39"/>
      <c r="L26" s="39"/>
      <c r="M26" s="39"/>
      <c r="N26" s="167">
        <v>1.7</v>
      </c>
      <c r="O26" s="167"/>
      <c r="P26" s="39"/>
      <c r="Q26" s="39"/>
    </row>
    <row r="27" spans="1:17" ht="15.75" thickBot="1">
      <c r="A27" s="84"/>
      <c r="B27" s="160"/>
      <c r="C27" s="39"/>
      <c r="D27" s="39"/>
      <c r="E27" s="39"/>
      <c r="F27" s="39"/>
      <c r="G27" s="39"/>
      <c r="H27" s="39"/>
      <c r="I27" s="39"/>
      <c r="J27" s="70"/>
      <c r="K27" s="70"/>
      <c r="L27" s="70"/>
      <c r="M27" s="39"/>
      <c r="N27" s="168"/>
      <c r="O27" s="168"/>
      <c r="P27" s="70"/>
      <c r="Q27" s="39"/>
    </row>
    <row r="28" spans="1:17">
      <c r="A28" s="84"/>
      <c r="B28" s="401" t="s">
        <v>593</v>
      </c>
      <c r="C28" s="48"/>
      <c r="D28" s="48"/>
      <c r="E28" s="48"/>
      <c r="F28" s="48"/>
      <c r="G28" s="48"/>
      <c r="H28" s="48"/>
      <c r="I28" s="48"/>
      <c r="J28" s="174" t="s">
        <v>212</v>
      </c>
      <c r="K28" s="172">
        <v>4712.1000000000004</v>
      </c>
      <c r="L28" s="57"/>
      <c r="M28" s="48"/>
      <c r="N28" s="174" t="s">
        <v>212</v>
      </c>
      <c r="O28" s="172">
        <v>3327.5</v>
      </c>
      <c r="P28" s="57"/>
      <c r="Q28" s="48"/>
    </row>
    <row r="29" spans="1:17" ht="15.75" thickBot="1">
      <c r="A29" s="84"/>
      <c r="B29" s="401"/>
      <c r="C29" s="48"/>
      <c r="D29" s="48"/>
      <c r="E29" s="48"/>
      <c r="F29" s="48"/>
      <c r="G29" s="48"/>
      <c r="H29" s="48"/>
      <c r="I29" s="48"/>
      <c r="J29" s="175"/>
      <c r="K29" s="176"/>
      <c r="L29" s="74"/>
      <c r="M29" s="48"/>
      <c r="N29" s="401"/>
      <c r="O29" s="165"/>
      <c r="P29" s="48"/>
      <c r="Q29" s="48"/>
    </row>
    <row r="30" spans="1:17" ht="15.75" thickTop="1">
      <c r="A30" s="84"/>
      <c r="B30" s="408" t="s">
        <v>594</v>
      </c>
      <c r="C30" s="39"/>
      <c r="D30" s="39"/>
      <c r="E30" s="39"/>
      <c r="F30" s="39"/>
      <c r="G30" s="39"/>
      <c r="H30" s="39"/>
      <c r="I30" s="39"/>
      <c r="J30" s="136"/>
      <c r="K30" s="136"/>
      <c r="L30" s="136"/>
      <c r="M30" s="39"/>
      <c r="N30" s="167">
        <v>7.9</v>
      </c>
      <c r="O30" s="167"/>
      <c r="P30" s="39"/>
      <c r="Q30" s="39"/>
    </row>
    <row r="31" spans="1:17" ht="15.75" thickBot="1">
      <c r="A31" s="84"/>
      <c r="B31" s="408"/>
      <c r="C31" s="39"/>
      <c r="D31" s="39"/>
      <c r="E31" s="39"/>
      <c r="F31" s="39"/>
      <c r="G31" s="39"/>
      <c r="H31" s="39"/>
      <c r="I31" s="39"/>
      <c r="J31" s="39"/>
      <c r="K31" s="39"/>
      <c r="L31" s="39"/>
      <c r="M31" s="39"/>
      <c r="N31" s="168"/>
      <c r="O31" s="168"/>
      <c r="P31" s="70"/>
      <c r="Q31" s="39"/>
    </row>
    <row r="32" spans="1:17">
      <c r="A32" s="84"/>
      <c r="B32" s="401" t="s">
        <v>595</v>
      </c>
      <c r="C32" s="48"/>
      <c r="D32" s="48"/>
      <c r="E32" s="48"/>
      <c r="F32" s="48"/>
      <c r="G32" s="48"/>
      <c r="H32" s="48"/>
      <c r="I32" s="48"/>
      <c r="J32" s="48"/>
      <c r="K32" s="48"/>
      <c r="L32" s="48"/>
      <c r="M32" s="48"/>
      <c r="N32" s="174" t="s">
        <v>212</v>
      </c>
      <c r="O32" s="172">
        <v>3319.6</v>
      </c>
      <c r="P32" s="57"/>
      <c r="Q32" s="48"/>
    </row>
    <row r="33" spans="1:17" ht="15.75" thickBot="1">
      <c r="A33" s="84"/>
      <c r="B33" s="401"/>
      <c r="C33" s="48"/>
      <c r="D33" s="48"/>
      <c r="E33" s="48"/>
      <c r="F33" s="48"/>
      <c r="G33" s="48"/>
      <c r="H33" s="48"/>
      <c r="I33" s="48"/>
      <c r="J33" s="48"/>
      <c r="K33" s="48"/>
      <c r="L33" s="48"/>
      <c r="M33" s="48"/>
      <c r="N33" s="175"/>
      <c r="O33" s="176"/>
      <c r="P33" s="74"/>
      <c r="Q33" s="48"/>
    </row>
    <row r="34" spans="1:17" ht="15.75" thickTop="1">
      <c r="A34" s="84"/>
      <c r="B34" s="24"/>
      <c r="C34" s="24"/>
      <c r="D34" s="24"/>
      <c r="E34" s="24"/>
      <c r="F34" s="24"/>
      <c r="G34" s="24"/>
      <c r="H34" s="24"/>
      <c r="I34" s="24"/>
      <c r="J34" s="24"/>
      <c r="K34" s="24"/>
      <c r="L34" s="24"/>
      <c r="M34" s="24"/>
      <c r="N34" s="24"/>
      <c r="O34" s="24"/>
      <c r="P34" s="24"/>
      <c r="Q34" s="24"/>
    </row>
    <row r="35" spans="1:17">
      <c r="A35" s="84"/>
      <c r="B35" s="14"/>
      <c r="C35" s="14"/>
      <c r="D35" s="14"/>
      <c r="E35" s="14"/>
      <c r="F35" s="14"/>
      <c r="G35" s="14"/>
      <c r="H35" s="14"/>
      <c r="I35" s="14"/>
      <c r="J35" s="14"/>
      <c r="K35" s="14"/>
      <c r="L35" s="14"/>
      <c r="M35" s="14"/>
      <c r="N35" s="14"/>
      <c r="O35" s="14"/>
      <c r="P35" s="14"/>
      <c r="Q35" s="14"/>
    </row>
    <row r="36" spans="1:17" ht="15.75" thickBot="1">
      <c r="A36" s="84"/>
      <c r="B36" s="254" t="s">
        <v>575</v>
      </c>
      <c r="C36" s="254"/>
      <c r="D36" s="254"/>
      <c r="E36" s="254"/>
      <c r="F36" s="254"/>
      <c r="G36" s="254"/>
      <c r="H36" s="254"/>
      <c r="I36" s="254"/>
      <c r="J36" s="254"/>
      <c r="K36" s="254"/>
      <c r="L36" s="254"/>
      <c r="M36" s="254"/>
      <c r="N36" s="254"/>
      <c r="O36" s="254"/>
      <c r="P36" s="254"/>
      <c r="Q36" s="16"/>
    </row>
    <row r="37" spans="1:17" ht="15.75" thickBot="1">
      <c r="A37" s="84"/>
      <c r="B37" s="411">
        <v>41274</v>
      </c>
      <c r="C37" s="411"/>
      <c r="D37" s="411"/>
      <c r="E37" s="411"/>
      <c r="F37" s="411"/>
      <c r="G37" s="411"/>
      <c r="H37" s="411"/>
      <c r="I37" s="411"/>
      <c r="J37" s="411"/>
      <c r="K37" s="411"/>
      <c r="L37" s="411"/>
      <c r="M37" s="411"/>
      <c r="N37" s="411"/>
      <c r="O37" s="411"/>
      <c r="P37" s="411"/>
      <c r="Q37" s="16"/>
    </row>
    <row r="38" spans="1:17" ht="15.75" thickBot="1">
      <c r="A38" s="84"/>
      <c r="B38" s="410" t="s">
        <v>576</v>
      </c>
      <c r="C38" s="103"/>
      <c r="D38" s="250" t="s">
        <v>577</v>
      </c>
      <c r="E38" s="16"/>
      <c r="F38" s="250" t="s">
        <v>578</v>
      </c>
      <c r="G38" s="16"/>
      <c r="H38" s="250" t="s">
        <v>579</v>
      </c>
      <c r="I38" s="16"/>
      <c r="J38" s="253" t="s">
        <v>580</v>
      </c>
      <c r="K38" s="253"/>
      <c r="L38" s="253"/>
      <c r="M38" s="16"/>
      <c r="N38" s="253" t="s">
        <v>581</v>
      </c>
      <c r="O38" s="253"/>
      <c r="P38" s="253"/>
      <c r="Q38" s="16"/>
    </row>
    <row r="39" spans="1:17">
      <c r="A39" s="84"/>
      <c r="B39" s="367" t="s">
        <v>596</v>
      </c>
      <c r="C39" s="42"/>
      <c r="D39" s="364" t="s">
        <v>591</v>
      </c>
      <c r="E39" s="39"/>
      <c r="F39" s="413">
        <v>1.83E-2</v>
      </c>
      <c r="G39" s="39"/>
      <c r="H39" s="364">
        <v>2016</v>
      </c>
      <c r="I39" s="39"/>
      <c r="J39" s="367" t="s">
        <v>212</v>
      </c>
      <c r="K39" s="369">
        <v>847.1</v>
      </c>
      <c r="L39" s="42"/>
      <c r="M39" s="363">
        <v>-1</v>
      </c>
      <c r="N39" s="367" t="s">
        <v>212</v>
      </c>
      <c r="O39" s="369">
        <v>847.1</v>
      </c>
      <c r="P39" s="42"/>
      <c r="Q39" s="363">
        <v>-1</v>
      </c>
    </row>
    <row r="40" spans="1:17">
      <c r="A40" s="84"/>
      <c r="B40" s="162"/>
      <c r="C40" s="39"/>
      <c r="D40" s="363"/>
      <c r="E40" s="39"/>
      <c r="F40" s="412"/>
      <c r="G40" s="39"/>
      <c r="H40" s="363"/>
      <c r="I40" s="39"/>
      <c r="J40" s="162"/>
      <c r="K40" s="169"/>
      <c r="L40" s="39"/>
      <c r="M40" s="363"/>
      <c r="N40" s="162"/>
      <c r="O40" s="169"/>
      <c r="P40" s="39"/>
      <c r="Q40" s="363"/>
    </row>
    <row r="41" spans="1:17">
      <c r="A41" s="84"/>
      <c r="B41" s="177" t="s">
        <v>582</v>
      </c>
      <c r="C41" s="48"/>
      <c r="D41" s="414" t="s">
        <v>583</v>
      </c>
      <c r="E41" s="48"/>
      <c r="F41" s="415">
        <v>4.8800000000000003E-2</v>
      </c>
      <c r="G41" s="48"/>
      <c r="H41" s="414">
        <v>2021</v>
      </c>
      <c r="I41" s="48"/>
      <c r="J41" s="365">
        <v>700</v>
      </c>
      <c r="K41" s="365"/>
      <c r="L41" s="48"/>
      <c r="M41" s="48"/>
      <c r="N41" s="365">
        <v>699.4</v>
      </c>
      <c r="O41" s="365"/>
      <c r="P41" s="48"/>
      <c r="Q41" s="414">
        <v>-2</v>
      </c>
    </row>
    <row r="42" spans="1:17">
      <c r="A42" s="84"/>
      <c r="B42" s="177"/>
      <c r="C42" s="48"/>
      <c r="D42" s="414"/>
      <c r="E42" s="48"/>
      <c r="F42" s="415"/>
      <c r="G42" s="48"/>
      <c r="H42" s="414"/>
      <c r="I42" s="48"/>
      <c r="J42" s="365"/>
      <c r="K42" s="365"/>
      <c r="L42" s="48"/>
      <c r="M42" s="48"/>
      <c r="N42" s="365"/>
      <c r="O42" s="365"/>
      <c r="P42" s="48"/>
      <c r="Q42" s="414"/>
    </row>
    <row r="43" spans="1:17">
      <c r="A43" s="84"/>
      <c r="B43" s="156" t="s">
        <v>584</v>
      </c>
      <c r="C43" s="16"/>
      <c r="D43" s="16"/>
      <c r="E43" s="16"/>
      <c r="F43" s="16"/>
      <c r="G43" s="16"/>
      <c r="H43" s="16"/>
      <c r="I43" s="16"/>
      <c r="J43" s="39"/>
      <c r="K43" s="39"/>
      <c r="L43" s="39"/>
      <c r="M43" s="16"/>
      <c r="N43" s="39"/>
      <c r="O43" s="39"/>
      <c r="P43" s="39"/>
      <c r="Q43" s="16"/>
    </row>
    <row r="44" spans="1:17">
      <c r="A44" s="84"/>
      <c r="B44" s="353" t="s">
        <v>585</v>
      </c>
      <c r="C44" s="48"/>
      <c r="D44" s="414" t="s">
        <v>583</v>
      </c>
      <c r="E44" s="48"/>
      <c r="F44" s="415">
        <v>4.8000000000000001E-2</v>
      </c>
      <c r="G44" s="48"/>
      <c r="H44" s="414">
        <v>2020</v>
      </c>
      <c r="I44" s="48"/>
      <c r="J44" s="365">
        <v>500</v>
      </c>
      <c r="K44" s="365"/>
      <c r="L44" s="48"/>
      <c r="M44" s="48"/>
      <c r="N44" s="365">
        <v>499.2</v>
      </c>
      <c r="O44" s="365"/>
      <c r="P44" s="48"/>
      <c r="Q44" s="414">
        <v>-3</v>
      </c>
    </row>
    <row r="45" spans="1:17">
      <c r="A45" s="84"/>
      <c r="B45" s="353"/>
      <c r="C45" s="48"/>
      <c r="D45" s="414"/>
      <c r="E45" s="48"/>
      <c r="F45" s="415"/>
      <c r="G45" s="48"/>
      <c r="H45" s="414"/>
      <c r="I45" s="48"/>
      <c r="J45" s="365"/>
      <c r="K45" s="365"/>
      <c r="L45" s="48"/>
      <c r="M45" s="48"/>
      <c r="N45" s="365"/>
      <c r="O45" s="365"/>
      <c r="P45" s="48"/>
      <c r="Q45" s="414"/>
    </row>
    <row r="46" spans="1:17">
      <c r="A46" s="84"/>
      <c r="B46" s="352" t="s">
        <v>586</v>
      </c>
      <c r="C46" s="39"/>
      <c r="D46" s="363" t="s">
        <v>583</v>
      </c>
      <c r="E46" s="39"/>
      <c r="F46" s="412">
        <v>6.25E-2</v>
      </c>
      <c r="G46" s="39"/>
      <c r="H46" s="363">
        <v>2040</v>
      </c>
      <c r="I46" s="39"/>
      <c r="J46" s="169">
        <v>800</v>
      </c>
      <c r="K46" s="169"/>
      <c r="L46" s="39"/>
      <c r="M46" s="39"/>
      <c r="N46" s="169">
        <v>790.2</v>
      </c>
      <c r="O46" s="169"/>
      <c r="P46" s="39"/>
      <c r="Q46" s="363">
        <v>-4</v>
      </c>
    </row>
    <row r="47" spans="1:17">
      <c r="A47" s="84"/>
      <c r="B47" s="352"/>
      <c r="C47" s="39"/>
      <c r="D47" s="363"/>
      <c r="E47" s="39"/>
      <c r="F47" s="412"/>
      <c r="G47" s="39"/>
      <c r="H47" s="363"/>
      <c r="I47" s="39"/>
      <c r="J47" s="169"/>
      <c r="K47" s="169"/>
      <c r="L47" s="39"/>
      <c r="M47" s="39"/>
      <c r="N47" s="169"/>
      <c r="O47" s="169"/>
      <c r="P47" s="39"/>
      <c r="Q47" s="363"/>
    </row>
    <row r="48" spans="1:17">
      <c r="A48" s="84"/>
      <c r="B48" s="177" t="s">
        <v>587</v>
      </c>
      <c r="C48" s="48"/>
      <c r="D48" s="414" t="s">
        <v>583</v>
      </c>
      <c r="E48" s="48"/>
      <c r="F48" s="415">
        <v>5.8999999999999997E-2</v>
      </c>
      <c r="G48" s="48"/>
      <c r="H48" s="414">
        <v>2020</v>
      </c>
      <c r="I48" s="48"/>
      <c r="J48" s="365">
        <v>400</v>
      </c>
      <c r="K48" s="365"/>
      <c r="L48" s="48"/>
      <c r="M48" s="48"/>
      <c r="N48" s="365">
        <v>398.2</v>
      </c>
      <c r="O48" s="365"/>
      <c r="P48" s="48"/>
      <c r="Q48" s="414">
        <v>-5</v>
      </c>
    </row>
    <row r="49" spans="1:17">
      <c r="A49" s="84"/>
      <c r="B49" s="177"/>
      <c r="C49" s="48"/>
      <c r="D49" s="414"/>
      <c r="E49" s="48"/>
      <c r="F49" s="415"/>
      <c r="G49" s="48"/>
      <c r="H49" s="414"/>
      <c r="I49" s="48"/>
      <c r="J49" s="365"/>
      <c r="K49" s="365"/>
      <c r="L49" s="48"/>
      <c r="M49" s="48"/>
      <c r="N49" s="365"/>
      <c r="O49" s="365"/>
      <c r="P49" s="48"/>
      <c r="Q49" s="414"/>
    </row>
    <row r="50" spans="1:17">
      <c r="A50" s="84"/>
      <c r="B50" s="162" t="s">
        <v>588</v>
      </c>
      <c r="C50" s="39"/>
      <c r="D50" s="363" t="s">
        <v>583</v>
      </c>
      <c r="E50" s="39"/>
      <c r="F50" s="412">
        <v>4.1399999999999999E-2</v>
      </c>
      <c r="G50" s="39"/>
      <c r="H50" s="363">
        <v>2018</v>
      </c>
      <c r="I50" s="39"/>
      <c r="J50" s="169">
        <v>500</v>
      </c>
      <c r="K50" s="169"/>
      <c r="L50" s="39"/>
      <c r="M50" s="39"/>
      <c r="N50" s="169">
        <v>495.7</v>
      </c>
      <c r="O50" s="169"/>
      <c r="P50" s="39"/>
      <c r="Q50" s="363">
        <v>-6</v>
      </c>
    </row>
    <row r="51" spans="1:17">
      <c r="A51" s="84"/>
      <c r="B51" s="162"/>
      <c r="C51" s="39"/>
      <c r="D51" s="363"/>
      <c r="E51" s="39"/>
      <c r="F51" s="412"/>
      <c r="G51" s="39"/>
      <c r="H51" s="363"/>
      <c r="I51" s="39"/>
      <c r="J51" s="169"/>
      <c r="K51" s="169"/>
      <c r="L51" s="39"/>
      <c r="M51" s="39"/>
      <c r="N51" s="169"/>
      <c r="O51" s="169"/>
      <c r="P51" s="39"/>
      <c r="Q51" s="363"/>
    </row>
    <row r="52" spans="1:17">
      <c r="A52" s="84"/>
      <c r="B52" s="158" t="s">
        <v>589</v>
      </c>
      <c r="C52" s="18"/>
      <c r="D52" s="18"/>
      <c r="E52" s="18"/>
      <c r="F52" s="18"/>
      <c r="G52" s="18"/>
      <c r="H52" s="18"/>
      <c r="I52" s="18"/>
      <c r="J52" s="48"/>
      <c r="K52" s="48"/>
      <c r="L52" s="48"/>
      <c r="M52" s="18"/>
      <c r="N52" s="48"/>
      <c r="O52" s="48"/>
      <c r="P52" s="48"/>
      <c r="Q52" s="18"/>
    </row>
    <row r="53" spans="1:17">
      <c r="A53" s="84"/>
      <c r="B53" s="352" t="s">
        <v>590</v>
      </c>
      <c r="C53" s="39"/>
      <c r="D53" s="363" t="s">
        <v>591</v>
      </c>
      <c r="E53" s="39"/>
      <c r="F53" s="412">
        <v>2.0199999999999999E-2</v>
      </c>
      <c r="G53" s="39"/>
      <c r="H53" s="363">
        <v>2017</v>
      </c>
      <c r="I53" s="39"/>
      <c r="J53" s="163">
        <v>1750</v>
      </c>
      <c r="K53" s="163"/>
      <c r="L53" s="39"/>
      <c r="M53" s="39"/>
      <c r="N53" s="169">
        <v>325</v>
      </c>
      <c r="O53" s="169"/>
      <c r="P53" s="39"/>
      <c r="Q53" s="363">
        <v>-7</v>
      </c>
    </row>
    <row r="54" spans="1:17" ht="15.75" thickBot="1">
      <c r="A54" s="84"/>
      <c r="B54" s="352"/>
      <c r="C54" s="39"/>
      <c r="D54" s="363"/>
      <c r="E54" s="39"/>
      <c r="F54" s="412"/>
      <c r="G54" s="39"/>
      <c r="H54" s="363"/>
      <c r="I54" s="39"/>
      <c r="J54" s="416"/>
      <c r="K54" s="416"/>
      <c r="L54" s="70"/>
      <c r="M54" s="39"/>
      <c r="N54" s="170"/>
      <c r="O54" s="170"/>
      <c r="P54" s="70"/>
      <c r="Q54" s="363"/>
    </row>
    <row r="55" spans="1:17">
      <c r="A55" s="84"/>
      <c r="B55" s="177" t="s">
        <v>593</v>
      </c>
      <c r="C55" s="48"/>
      <c r="D55" s="48"/>
      <c r="E55" s="48"/>
      <c r="F55" s="48"/>
      <c r="G55" s="48"/>
      <c r="H55" s="48"/>
      <c r="I55" s="48"/>
      <c r="J55" s="178" t="s">
        <v>212</v>
      </c>
      <c r="K55" s="173">
        <v>5497.1</v>
      </c>
      <c r="L55" s="57"/>
      <c r="M55" s="48"/>
      <c r="N55" s="178" t="s">
        <v>212</v>
      </c>
      <c r="O55" s="173">
        <v>4054.8</v>
      </c>
      <c r="P55" s="57"/>
      <c r="Q55" s="48"/>
    </row>
    <row r="56" spans="1:17" ht="15.75" thickBot="1">
      <c r="A56" s="84"/>
      <c r="B56" s="177"/>
      <c r="C56" s="48"/>
      <c r="D56" s="48"/>
      <c r="E56" s="48"/>
      <c r="F56" s="48"/>
      <c r="G56" s="48"/>
      <c r="H56" s="48"/>
      <c r="I56" s="48"/>
      <c r="J56" s="179"/>
      <c r="K56" s="180"/>
      <c r="L56" s="74"/>
      <c r="M56" s="48"/>
      <c r="N56" s="417"/>
      <c r="O56" s="418"/>
      <c r="P56" s="58"/>
      <c r="Q56" s="48"/>
    </row>
    <row r="57" spans="1:17" ht="15.75" thickTop="1">
      <c r="A57" s="84"/>
      <c r="B57" s="352" t="s">
        <v>594</v>
      </c>
      <c r="C57" s="39"/>
      <c r="D57" s="39"/>
      <c r="E57" s="39"/>
      <c r="F57" s="39"/>
      <c r="G57" s="39"/>
      <c r="H57" s="39"/>
      <c r="I57" s="39"/>
      <c r="J57" s="136"/>
      <c r="K57" s="136"/>
      <c r="L57" s="136"/>
      <c r="M57" s="39"/>
      <c r="N57" s="169">
        <v>94.1</v>
      </c>
      <c r="O57" s="169"/>
      <c r="P57" s="39"/>
      <c r="Q57" s="39"/>
    </row>
    <row r="58" spans="1:17" ht="15.75" thickBot="1">
      <c r="A58" s="84"/>
      <c r="B58" s="352"/>
      <c r="C58" s="39"/>
      <c r="D58" s="39"/>
      <c r="E58" s="39"/>
      <c r="F58" s="39"/>
      <c r="G58" s="39"/>
      <c r="H58" s="39"/>
      <c r="I58" s="39"/>
      <c r="J58" s="39"/>
      <c r="K58" s="39"/>
      <c r="L58" s="39"/>
      <c r="M58" s="39"/>
      <c r="N58" s="170"/>
      <c r="O58" s="170"/>
      <c r="P58" s="70"/>
      <c r="Q58" s="39"/>
    </row>
    <row r="59" spans="1:17">
      <c r="A59" s="84"/>
      <c r="B59" s="177" t="s">
        <v>595</v>
      </c>
      <c r="C59" s="48"/>
      <c r="D59" s="48"/>
      <c r="E59" s="48"/>
      <c r="F59" s="48"/>
      <c r="G59" s="48"/>
      <c r="H59" s="48"/>
      <c r="I59" s="48"/>
      <c r="J59" s="48"/>
      <c r="K59" s="48"/>
      <c r="L59" s="48"/>
      <c r="M59" s="48"/>
      <c r="N59" s="178" t="s">
        <v>212</v>
      </c>
      <c r="O59" s="173">
        <v>3960.7</v>
      </c>
      <c r="P59" s="57"/>
      <c r="Q59" s="48"/>
    </row>
    <row r="60" spans="1:17" ht="15.75" thickBot="1">
      <c r="A60" s="84"/>
      <c r="B60" s="177"/>
      <c r="C60" s="48"/>
      <c r="D60" s="48"/>
      <c r="E60" s="48"/>
      <c r="F60" s="48"/>
      <c r="G60" s="48"/>
      <c r="H60" s="48"/>
      <c r="I60" s="48"/>
      <c r="J60" s="48"/>
      <c r="K60" s="48"/>
      <c r="L60" s="48"/>
      <c r="M60" s="48"/>
      <c r="N60" s="179"/>
      <c r="O60" s="180"/>
      <c r="P60" s="74"/>
      <c r="Q60" s="48"/>
    </row>
    <row r="61" spans="1:17" ht="15.75" thickTop="1">
      <c r="A61" s="84"/>
      <c r="B61" s="88" t="s">
        <v>223</v>
      </c>
      <c r="C61" s="88"/>
      <c r="D61" s="88"/>
      <c r="E61" s="88"/>
      <c r="F61" s="88"/>
      <c r="G61" s="88"/>
      <c r="H61" s="88"/>
      <c r="I61" s="88"/>
      <c r="J61" s="88"/>
      <c r="K61" s="88"/>
      <c r="L61" s="88"/>
      <c r="M61" s="88"/>
      <c r="N61" s="88"/>
      <c r="O61" s="88"/>
      <c r="P61" s="88"/>
      <c r="Q61" s="88"/>
    </row>
    <row r="62" spans="1:17">
      <c r="A62" s="84"/>
      <c r="B62" s="14"/>
      <c r="C62" s="14"/>
    </row>
    <row r="63" spans="1:17" ht="165.75">
      <c r="A63" s="84"/>
      <c r="B63" s="419">
        <v>-1</v>
      </c>
      <c r="C63" s="420" t="s">
        <v>597</v>
      </c>
    </row>
    <row r="64" spans="1:17">
      <c r="A64" s="84"/>
      <c r="B64" s="14"/>
      <c r="C64" s="14"/>
    </row>
    <row r="65" spans="1:17" ht="89.25">
      <c r="A65" s="84"/>
      <c r="B65" s="419">
        <v>-2</v>
      </c>
      <c r="C65" s="420" t="s">
        <v>598</v>
      </c>
    </row>
    <row r="66" spans="1:17">
      <c r="A66" s="84"/>
      <c r="B66" s="14"/>
      <c r="C66" s="14"/>
    </row>
    <row r="67" spans="1:17" ht="89.25">
      <c r="A67" s="84"/>
      <c r="B67" s="419">
        <v>-3</v>
      </c>
      <c r="C67" s="420" t="s">
        <v>599</v>
      </c>
    </row>
    <row r="68" spans="1:17">
      <c r="A68" s="84"/>
      <c r="B68" s="14"/>
      <c r="C68" s="14"/>
    </row>
    <row r="69" spans="1:17" ht="89.25">
      <c r="A69" s="84"/>
      <c r="B69" s="419">
        <v>-4</v>
      </c>
      <c r="C69" s="420" t="s">
        <v>600</v>
      </c>
    </row>
    <row r="70" spans="1:17">
      <c r="A70" s="84"/>
      <c r="B70" s="14"/>
      <c r="C70" s="14"/>
    </row>
    <row r="71" spans="1:17" ht="89.25">
      <c r="A71" s="84"/>
      <c r="B71" s="419">
        <v>-5</v>
      </c>
      <c r="C71" s="420" t="s">
        <v>601</v>
      </c>
    </row>
    <row r="72" spans="1:17">
      <c r="A72" s="84"/>
      <c r="B72" s="14"/>
      <c r="C72" s="14"/>
    </row>
    <row r="73" spans="1:17" ht="89.25">
      <c r="A73" s="84"/>
      <c r="B73" s="419">
        <v>-6</v>
      </c>
      <c r="C73" s="420" t="s">
        <v>602</v>
      </c>
    </row>
    <row r="74" spans="1:17">
      <c r="A74" s="84"/>
      <c r="B74" s="14"/>
      <c r="C74" s="14"/>
    </row>
    <row r="75" spans="1:17" ht="114.75">
      <c r="A75" s="84"/>
      <c r="B75" s="419">
        <v>-7</v>
      </c>
      <c r="C75" s="420" t="s">
        <v>603</v>
      </c>
    </row>
    <row r="76" spans="1:17" ht="15" customHeight="1">
      <c r="A76" s="84" t="s">
        <v>910</v>
      </c>
      <c r="B76" s="91" t="s">
        <v>620</v>
      </c>
      <c r="C76" s="91"/>
      <c r="D76" s="91"/>
      <c r="E76" s="91"/>
      <c r="F76" s="91"/>
      <c r="G76" s="91"/>
      <c r="H76" s="91"/>
      <c r="I76" s="91"/>
      <c r="J76" s="91"/>
      <c r="K76" s="91"/>
      <c r="L76" s="91"/>
      <c r="M76" s="91"/>
      <c r="N76" s="91"/>
      <c r="O76" s="91"/>
      <c r="P76" s="91"/>
      <c r="Q76" s="91"/>
    </row>
    <row r="77" spans="1:17">
      <c r="A77" s="84"/>
      <c r="B77" s="86" t="s">
        <v>621</v>
      </c>
      <c r="C77" s="86"/>
      <c r="D77" s="86"/>
      <c r="E77" s="86"/>
      <c r="F77" s="86"/>
      <c r="G77" s="86"/>
      <c r="H77" s="86"/>
      <c r="I77" s="86"/>
      <c r="J77" s="86"/>
      <c r="K77" s="86"/>
      <c r="L77" s="86"/>
      <c r="M77" s="86"/>
      <c r="N77" s="86"/>
      <c r="O77" s="86"/>
      <c r="P77" s="86"/>
      <c r="Q77" s="86"/>
    </row>
    <row r="78" spans="1:17">
      <c r="A78" s="84"/>
      <c r="B78" s="24"/>
      <c r="C78" s="24"/>
      <c r="D78" s="24"/>
      <c r="E78" s="24"/>
    </row>
    <row r="79" spans="1:17">
      <c r="A79" s="84"/>
      <c r="B79" s="14"/>
      <c r="C79" s="14"/>
      <c r="D79" s="14"/>
      <c r="E79" s="14"/>
    </row>
    <row r="80" spans="1:17" ht="15.75" thickBot="1">
      <c r="A80" s="84"/>
      <c r="B80" s="16"/>
      <c r="C80" s="36" t="s">
        <v>201</v>
      </c>
      <c r="D80" s="36"/>
      <c r="E80" s="36"/>
    </row>
    <row r="81" spans="1:5" ht="15.75" thickBot="1">
      <c r="A81" s="84"/>
      <c r="B81" s="16"/>
      <c r="C81" s="213" t="s">
        <v>622</v>
      </c>
      <c r="D81" s="213"/>
      <c r="E81" s="213"/>
    </row>
    <row r="82" spans="1:5">
      <c r="A82" s="84"/>
      <c r="B82" s="46" t="s">
        <v>623</v>
      </c>
      <c r="C82" s="47" t="s">
        <v>212</v>
      </c>
      <c r="D82" s="60">
        <v>1.9</v>
      </c>
      <c r="E82" s="57"/>
    </row>
    <row r="83" spans="1:5">
      <c r="A83" s="84"/>
      <c r="B83" s="46"/>
      <c r="C83" s="46"/>
      <c r="D83" s="59"/>
      <c r="E83" s="48"/>
    </row>
    <row r="84" spans="1:5">
      <c r="A84" s="84"/>
      <c r="B84" s="61">
        <v>2014</v>
      </c>
      <c r="C84" s="65">
        <v>7.9</v>
      </c>
      <c r="D84" s="65"/>
      <c r="E84" s="39"/>
    </row>
    <row r="85" spans="1:5">
      <c r="A85" s="84"/>
      <c r="B85" s="61"/>
      <c r="C85" s="65"/>
      <c r="D85" s="65"/>
      <c r="E85" s="39"/>
    </row>
    <row r="86" spans="1:5">
      <c r="A86" s="84"/>
      <c r="B86" s="46">
        <v>2015</v>
      </c>
      <c r="C86" s="59">
        <v>8.3000000000000007</v>
      </c>
      <c r="D86" s="59"/>
      <c r="E86" s="48"/>
    </row>
    <row r="87" spans="1:5">
      <c r="A87" s="84"/>
      <c r="B87" s="46"/>
      <c r="C87" s="59"/>
      <c r="D87" s="59"/>
      <c r="E87" s="48"/>
    </row>
    <row r="88" spans="1:5">
      <c r="A88" s="84"/>
      <c r="B88" s="61">
        <v>2016</v>
      </c>
      <c r="C88" s="65">
        <v>8.6</v>
      </c>
      <c r="D88" s="65"/>
      <c r="E88" s="39"/>
    </row>
    <row r="89" spans="1:5">
      <c r="A89" s="84"/>
      <c r="B89" s="61"/>
      <c r="C89" s="65"/>
      <c r="D89" s="65"/>
      <c r="E89" s="39"/>
    </row>
    <row r="90" spans="1:5">
      <c r="A90" s="84"/>
      <c r="B90" s="46">
        <v>2017</v>
      </c>
      <c r="C90" s="59">
        <v>8.9</v>
      </c>
      <c r="D90" s="59"/>
      <c r="E90" s="48"/>
    </row>
    <row r="91" spans="1:5">
      <c r="A91" s="84"/>
      <c r="B91" s="46"/>
      <c r="C91" s="59"/>
      <c r="D91" s="59"/>
      <c r="E91" s="48"/>
    </row>
    <row r="92" spans="1:5">
      <c r="A92" s="84"/>
      <c r="B92" s="61" t="s">
        <v>624</v>
      </c>
      <c r="C92" s="244">
        <v>2926.5</v>
      </c>
      <c r="D92" s="244"/>
      <c r="E92" s="39"/>
    </row>
    <row r="93" spans="1:5" ht="15.75" thickBot="1">
      <c r="A93" s="84"/>
      <c r="B93" s="61"/>
      <c r="C93" s="246"/>
      <c r="D93" s="246"/>
      <c r="E93" s="70"/>
    </row>
    <row r="94" spans="1:5">
      <c r="A94" s="84"/>
      <c r="B94" s="46" t="s">
        <v>625</v>
      </c>
      <c r="C94" s="47" t="s">
        <v>212</v>
      </c>
      <c r="D94" s="242">
        <v>2962.1</v>
      </c>
      <c r="E94" s="57"/>
    </row>
    <row r="95" spans="1:5" ht="15.75" thickBot="1">
      <c r="A95" s="84"/>
      <c r="B95" s="46"/>
      <c r="C95" s="75"/>
      <c r="D95" s="248"/>
      <c r="E95" s="74"/>
    </row>
    <row r="96" spans="1:5" ht="15.75" thickTop="1"/>
  </sheetData>
  <mergeCells count="353">
    <mergeCell ref="A76:A95"/>
    <mergeCell ref="B76:Q76"/>
    <mergeCell ref="B77:Q77"/>
    <mergeCell ref="A1:A2"/>
    <mergeCell ref="B1:Q1"/>
    <mergeCell ref="B2:Q2"/>
    <mergeCell ref="B3:Q3"/>
    <mergeCell ref="A4:A75"/>
    <mergeCell ref="B4:Q4"/>
    <mergeCell ref="B61:Q61"/>
    <mergeCell ref="B92:B93"/>
    <mergeCell ref="C92:D93"/>
    <mergeCell ref="E92:E93"/>
    <mergeCell ref="B94:B95"/>
    <mergeCell ref="C94:C95"/>
    <mergeCell ref="D94:D95"/>
    <mergeCell ref="E94:E95"/>
    <mergeCell ref="B88:B89"/>
    <mergeCell ref="C88:D89"/>
    <mergeCell ref="E88:E89"/>
    <mergeCell ref="B90:B91"/>
    <mergeCell ref="C90:D91"/>
    <mergeCell ref="E90:E91"/>
    <mergeCell ref="B84:B85"/>
    <mergeCell ref="C84:D85"/>
    <mergeCell ref="E84:E85"/>
    <mergeCell ref="B86:B87"/>
    <mergeCell ref="C86:D87"/>
    <mergeCell ref="E86:E87"/>
    <mergeCell ref="P59:P60"/>
    <mergeCell ref="Q59:Q60"/>
    <mergeCell ref="B78:E78"/>
    <mergeCell ref="C80:E80"/>
    <mergeCell ref="C81:E81"/>
    <mergeCell ref="B82:B83"/>
    <mergeCell ref="C82:C83"/>
    <mergeCell ref="D82:D83"/>
    <mergeCell ref="E82:E83"/>
    <mergeCell ref="H59:H60"/>
    <mergeCell ref="I59:I60"/>
    <mergeCell ref="J59:L60"/>
    <mergeCell ref="M59:M60"/>
    <mergeCell ref="N59:N60"/>
    <mergeCell ref="O59:O60"/>
    <mergeCell ref="B59:B60"/>
    <mergeCell ref="C59:C60"/>
    <mergeCell ref="D59:D60"/>
    <mergeCell ref="E59:E60"/>
    <mergeCell ref="F59:F60"/>
    <mergeCell ref="G59:G60"/>
    <mergeCell ref="I57:I58"/>
    <mergeCell ref="J57:L58"/>
    <mergeCell ref="M57:M58"/>
    <mergeCell ref="N57:O58"/>
    <mergeCell ref="P57:P58"/>
    <mergeCell ref="Q57:Q58"/>
    <mergeCell ref="O55:O56"/>
    <mergeCell ref="P55:P56"/>
    <mergeCell ref="Q55:Q56"/>
    <mergeCell ref="B57:B58"/>
    <mergeCell ref="C57:C58"/>
    <mergeCell ref="D57:D58"/>
    <mergeCell ref="E57:E58"/>
    <mergeCell ref="F57:F58"/>
    <mergeCell ref="G57:G58"/>
    <mergeCell ref="H57:H58"/>
    <mergeCell ref="I55:I56"/>
    <mergeCell ref="J55:J56"/>
    <mergeCell ref="K55:K56"/>
    <mergeCell ref="L55:L56"/>
    <mergeCell ref="M55:M56"/>
    <mergeCell ref="N55:N56"/>
    <mergeCell ref="N53:O54"/>
    <mergeCell ref="P53:P54"/>
    <mergeCell ref="Q53:Q54"/>
    <mergeCell ref="B55:B56"/>
    <mergeCell ref="C55:C56"/>
    <mergeCell ref="D55:D56"/>
    <mergeCell ref="E55:E56"/>
    <mergeCell ref="F55:F56"/>
    <mergeCell ref="G55:G56"/>
    <mergeCell ref="H55:H56"/>
    <mergeCell ref="G53:G54"/>
    <mergeCell ref="H53:H54"/>
    <mergeCell ref="I53:I54"/>
    <mergeCell ref="J53:K54"/>
    <mergeCell ref="L53:L54"/>
    <mergeCell ref="M53:M54"/>
    <mergeCell ref="N50:O51"/>
    <mergeCell ref="P50:P51"/>
    <mergeCell ref="Q50:Q51"/>
    <mergeCell ref="J52:L52"/>
    <mergeCell ref="N52:P52"/>
    <mergeCell ref="B53:B54"/>
    <mergeCell ref="C53:C54"/>
    <mergeCell ref="D53:D54"/>
    <mergeCell ref="E53:E54"/>
    <mergeCell ref="F53:F54"/>
    <mergeCell ref="G50:G51"/>
    <mergeCell ref="H50:H51"/>
    <mergeCell ref="I50:I51"/>
    <mergeCell ref="J50:K51"/>
    <mergeCell ref="L50:L51"/>
    <mergeCell ref="M50:M51"/>
    <mergeCell ref="L48:L49"/>
    <mergeCell ref="M48:M49"/>
    <mergeCell ref="N48:O49"/>
    <mergeCell ref="P48:P49"/>
    <mergeCell ref="Q48:Q49"/>
    <mergeCell ref="B50:B51"/>
    <mergeCell ref="C50:C51"/>
    <mergeCell ref="D50:D51"/>
    <mergeCell ref="E50:E51"/>
    <mergeCell ref="F50:F51"/>
    <mergeCell ref="Q46:Q47"/>
    <mergeCell ref="B48:B49"/>
    <mergeCell ref="C48:C49"/>
    <mergeCell ref="D48:D49"/>
    <mergeCell ref="E48:E49"/>
    <mergeCell ref="F48:F49"/>
    <mergeCell ref="G48:G49"/>
    <mergeCell ref="H48:H49"/>
    <mergeCell ref="I48:I49"/>
    <mergeCell ref="J48:K49"/>
    <mergeCell ref="I46:I47"/>
    <mergeCell ref="J46:K47"/>
    <mergeCell ref="L46:L47"/>
    <mergeCell ref="M46:M47"/>
    <mergeCell ref="N46:O47"/>
    <mergeCell ref="P46:P47"/>
    <mergeCell ref="N44:O45"/>
    <mergeCell ref="P44:P45"/>
    <mergeCell ref="Q44:Q45"/>
    <mergeCell ref="B46:B47"/>
    <mergeCell ref="C46:C47"/>
    <mergeCell ref="D46:D47"/>
    <mergeCell ref="E46:E47"/>
    <mergeCell ref="F46:F47"/>
    <mergeCell ref="G46:G47"/>
    <mergeCell ref="H46:H47"/>
    <mergeCell ref="G44:G45"/>
    <mergeCell ref="H44:H45"/>
    <mergeCell ref="I44:I45"/>
    <mergeCell ref="J44:K45"/>
    <mergeCell ref="L44:L45"/>
    <mergeCell ref="M44:M45"/>
    <mergeCell ref="N41:O42"/>
    <mergeCell ref="P41:P42"/>
    <mergeCell ref="Q41:Q42"/>
    <mergeCell ref="J43:L43"/>
    <mergeCell ref="N43:P43"/>
    <mergeCell ref="B44:B45"/>
    <mergeCell ref="C44:C45"/>
    <mergeCell ref="D44:D45"/>
    <mergeCell ref="E44:E45"/>
    <mergeCell ref="F44:F45"/>
    <mergeCell ref="G41:G42"/>
    <mergeCell ref="H41:H42"/>
    <mergeCell ref="I41:I42"/>
    <mergeCell ref="J41:K42"/>
    <mergeCell ref="L41:L42"/>
    <mergeCell ref="M41:M42"/>
    <mergeCell ref="M39:M40"/>
    <mergeCell ref="N39:N40"/>
    <mergeCell ref="O39:O40"/>
    <mergeCell ref="P39:P40"/>
    <mergeCell ref="Q39:Q40"/>
    <mergeCell ref="B41:B42"/>
    <mergeCell ref="C41:C42"/>
    <mergeCell ref="D41:D42"/>
    <mergeCell ref="E41:E42"/>
    <mergeCell ref="F41:F42"/>
    <mergeCell ref="G39:G40"/>
    <mergeCell ref="H39:H40"/>
    <mergeCell ref="I39:I40"/>
    <mergeCell ref="J39:J40"/>
    <mergeCell ref="K39:K40"/>
    <mergeCell ref="L39:L40"/>
    <mergeCell ref="B34:Q34"/>
    <mergeCell ref="B36:P36"/>
    <mergeCell ref="B37:P37"/>
    <mergeCell ref="J38:L38"/>
    <mergeCell ref="N38:P38"/>
    <mergeCell ref="B39:B40"/>
    <mergeCell ref="C39:C40"/>
    <mergeCell ref="D39:D40"/>
    <mergeCell ref="E39:E40"/>
    <mergeCell ref="F39:F40"/>
    <mergeCell ref="J32:L33"/>
    <mergeCell ref="M32:M33"/>
    <mergeCell ref="N32:N33"/>
    <mergeCell ref="O32:O33"/>
    <mergeCell ref="P32:P33"/>
    <mergeCell ref="Q32:Q33"/>
    <mergeCell ref="P30:P31"/>
    <mergeCell ref="Q30:Q31"/>
    <mergeCell ref="B32:B33"/>
    <mergeCell ref="C32:C33"/>
    <mergeCell ref="D32:D33"/>
    <mergeCell ref="E32:E33"/>
    <mergeCell ref="F32:F33"/>
    <mergeCell ref="G32:G33"/>
    <mergeCell ref="H32:H33"/>
    <mergeCell ref="I32:I33"/>
    <mergeCell ref="G30:G31"/>
    <mergeCell ref="H30:H31"/>
    <mergeCell ref="I30:I31"/>
    <mergeCell ref="J30:L31"/>
    <mergeCell ref="M30:M31"/>
    <mergeCell ref="N30:O31"/>
    <mergeCell ref="M28:M29"/>
    <mergeCell ref="N28:N29"/>
    <mergeCell ref="O28:O29"/>
    <mergeCell ref="P28:P29"/>
    <mergeCell ref="Q28:Q29"/>
    <mergeCell ref="B30:B31"/>
    <mergeCell ref="C30:C31"/>
    <mergeCell ref="D30:D31"/>
    <mergeCell ref="E30:E31"/>
    <mergeCell ref="F30:F31"/>
    <mergeCell ref="G28:G29"/>
    <mergeCell ref="H28:H29"/>
    <mergeCell ref="I28:I29"/>
    <mergeCell ref="J28:J29"/>
    <mergeCell ref="K28:K29"/>
    <mergeCell ref="L28:L29"/>
    <mergeCell ref="J26:L27"/>
    <mergeCell ref="M26:M27"/>
    <mergeCell ref="N26:O27"/>
    <mergeCell ref="P26:P27"/>
    <mergeCell ref="Q26:Q27"/>
    <mergeCell ref="B28:B29"/>
    <mergeCell ref="C28:C29"/>
    <mergeCell ref="D28:D29"/>
    <mergeCell ref="E28:E29"/>
    <mergeCell ref="F28:F29"/>
    <mergeCell ref="P24:P25"/>
    <mergeCell ref="Q24:Q25"/>
    <mergeCell ref="B26:B27"/>
    <mergeCell ref="C26:C27"/>
    <mergeCell ref="D26:D27"/>
    <mergeCell ref="E26:E27"/>
    <mergeCell ref="F26:F27"/>
    <mergeCell ref="G26:G27"/>
    <mergeCell ref="H26:H27"/>
    <mergeCell ref="I26:I27"/>
    <mergeCell ref="H24:H25"/>
    <mergeCell ref="I24:I25"/>
    <mergeCell ref="J24:K25"/>
    <mergeCell ref="L24:L25"/>
    <mergeCell ref="M24:M25"/>
    <mergeCell ref="N24:O25"/>
    <mergeCell ref="B24:B25"/>
    <mergeCell ref="C24:C25"/>
    <mergeCell ref="D24:D25"/>
    <mergeCell ref="E24:E25"/>
    <mergeCell ref="F24:F25"/>
    <mergeCell ref="G24:G25"/>
    <mergeCell ref="J22:K23"/>
    <mergeCell ref="L22:L23"/>
    <mergeCell ref="M22:M23"/>
    <mergeCell ref="N22:O23"/>
    <mergeCell ref="P22:P23"/>
    <mergeCell ref="Q22:Q23"/>
    <mergeCell ref="J21:L21"/>
    <mergeCell ref="N21:P21"/>
    <mergeCell ref="B22:B23"/>
    <mergeCell ref="C22:C23"/>
    <mergeCell ref="D22:D23"/>
    <mergeCell ref="E22:E23"/>
    <mergeCell ref="F22:F23"/>
    <mergeCell ref="G22:G23"/>
    <mergeCell ref="H22:H23"/>
    <mergeCell ref="I22:I23"/>
    <mergeCell ref="J19:K20"/>
    <mergeCell ref="L19:L20"/>
    <mergeCell ref="M19:M20"/>
    <mergeCell ref="N19:O20"/>
    <mergeCell ref="P19:P20"/>
    <mergeCell ref="Q19:Q20"/>
    <mergeCell ref="P17:P18"/>
    <mergeCell ref="Q17:Q18"/>
    <mergeCell ref="B19:B20"/>
    <mergeCell ref="C19:C20"/>
    <mergeCell ref="D19:D20"/>
    <mergeCell ref="E19:E20"/>
    <mergeCell ref="F19:F20"/>
    <mergeCell ref="G19:G20"/>
    <mergeCell ref="H19:H20"/>
    <mergeCell ref="I19:I20"/>
    <mergeCell ref="H17:H18"/>
    <mergeCell ref="I17:I18"/>
    <mergeCell ref="J17:K18"/>
    <mergeCell ref="L17:L18"/>
    <mergeCell ref="M17:M18"/>
    <mergeCell ref="N17:O18"/>
    <mergeCell ref="B17:B18"/>
    <mergeCell ref="C17:C18"/>
    <mergeCell ref="D17:D18"/>
    <mergeCell ref="E17:E18"/>
    <mergeCell ref="F17:F18"/>
    <mergeCell ref="G17:G18"/>
    <mergeCell ref="J15:K16"/>
    <mergeCell ref="L15:L16"/>
    <mergeCell ref="M15:M16"/>
    <mergeCell ref="N15:O16"/>
    <mergeCell ref="P15:P16"/>
    <mergeCell ref="Q15:Q16"/>
    <mergeCell ref="P13:P14"/>
    <mergeCell ref="Q13:Q14"/>
    <mergeCell ref="B15:B16"/>
    <mergeCell ref="C15:C16"/>
    <mergeCell ref="D15:D16"/>
    <mergeCell ref="E15:E16"/>
    <mergeCell ref="F15:F16"/>
    <mergeCell ref="G15:G16"/>
    <mergeCell ref="H15:H16"/>
    <mergeCell ref="I15:I16"/>
    <mergeCell ref="H13:H14"/>
    <mergeCell ref="I13:I14"/>
    <mergeCell ref="J13:K14"/>
    <mergeCell ref="L13:L14"/>
    <mergeCell ref="M13:M14"/>
    <mergeCell ref="N13:O14"/>
    <mergeCell ref="B13:B14"/>
    <mergeCell ref="C13:C14"/>
    <mergeCell ref="D13:D14"/>
    <mergeCell ref="E13:E14"/>
    <mergeCell ref="F13:F14"/>
    <mergeCell ref="G13:G14"/>
    <mergeCell ref="M10:M11"/>
    <mergeCell ref="N10:N11"/>
    <mergeCell ref="O10:O11"/>
    <mergeCell ref="P10:P11"/>
    <mergeCell ref="Q10:Q11"/>
    <mergeCell ref="J12:L12"/>
    <mergeCell ref="N12:P12"/>
    <mergeCell ref="G10:G11"/>
    <mergeCell ref="H10:H11"/>
    <mergeCell ref="I10:I11"/>
    <mergeCell ref="J10:J11"/>
    <mergeCell ref="K10:K11"/>
    <mergeCell ref="L10:L11"/>
    <mergeCell ref="B5:Q5"/>
    <mergeCell ref="B7:P7"/>
    <mergeCell ref="B8:P8"/>
    <mergeCell ref="J9:L9"/>
    <mergeCell ref="N9:P9"/>
    <mergeCell ref="B10:B11"/>
    <mergeCell ref="C10:C11"/>
    <mergeCell ref="D10:D11"/>
    <mergeCell ref="E10:E11"/>
    <mergeCell ref="F10:F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3" width="36.5703125" bestFit="1" customWidth="1"/>
    <col min="4" max="4" width="7.42578125" customWidth="1"/>
    <col min="5" max="5" width="10.140625" customWidth="1"/>
    <col min="6" max="6" width="3.140625" customWidth="1"/>
    <col min="7" max="7" width="2.28515625" customWidth="1"/>
    <col min="8" max="8" width="4.85546875" customWidth="1"/>
    <col min="9" max="9" width="10.28515625" customWidth="1"/>
  </cols>
  <sheetData>
    <row r="1" spans="1:9" ht="15" customHeight="1">
      <c r="A1" s="7" t="s">
        <v>911</v>
      </c>
      <c r="B1" s="7" t="s">
        <v>1</v>
      </c>
      <c r="C1" s="7"/>
      <c r="D1" s="7"/>
      <c r="E1" s="7"/>
      <c r="F1" s="7"/>
      <c r="G1" s="7"/>
      <c r="H1" s="7"/>
      <c r="I1" s="7"/>
    </row>
    <row r="2" spans="1:9" ht="15" customHeight="1">
      <c r="A2" s="7"/>
      <c r="B2" s="7" t="s">
        <v>2</v>
      </c>
      <c r="C2" s="7"/>
      <c r="D2" s="7"/>
      <c r="E2" s="7"/>
      <c r="F2" s="7"/>
      <c r="G2" s="7"/>
      <c r="H2" s="7"/>
      <c r="I2" s="7"/>
    </row>
    <row r="3" spans="1:9">
      <c r="A3" s="3" t="s">
        <v>627</v>
      </c>
      <c r="B3" s="83"/>
      <c r="C3" s="83"/>
      <c r="D3" s="83"/>
      <c r="E3" s="83"/>
      <c r="F3" s="83"/>
      <c r="G3" s="83"/>
      <c r="H3" s="83"/>
      <c r="I3" s="83"/>
    </row>
    <row r="4" spans="1:9" ht="28.5" customHeight="1">
      <c r="A4" s="84" t="s">
        <v>912</v>
      </c>
      <c r="B4" s="86" t="s">
        <v>630</v>
      </c>
      <c r="C4" s="86"/>
      <c r="D4" s="86"/>
      <c r="E4" s="86"/>
      <c r="F4" s="86"/>
      <c r="G4" s="86"/>
      <c r="H4" s="86"/>
      <c r="I4" s="86"/>
    </row>
    <row r="5" spans="1:9">
      <c r="A5" s="84"/>
      <c r="B5" s="24"/>
      <c r="C5" s="24"/>
      <c r="D5" s="24"/>
      <c r="E5" s="24"/>
      <c r="F5" s="24"/>
      <c r="G5" s="24"/>
      <c r="H5" s="24"/>
      <c r="I5" s="24"/>
    </row>
    <row r="6" spans="1:9">
      <c r="A6" s="84"/>
      <c r="B6" s="14"/>
      <c r="C6" s="14"/>
      <c r="D6" s="14"/>
      <c r="E6" s="14"/>
      <c r="F6" s="14"/>
      <c r="G6" s="14"/>
      <c r="H6" s="14"/>
      <c r="I6" s="14"/>
    </row>
    <row r="7" spans="1:9" ht="15.75" thickBot="1">
      <c r="A7" s="84"/>
      <c r="B7" s="16"/>
      <c r="C7" s="45" t="s">
        <v>201</v>
      </c>
      <c r="D7" s="45"/>
      <c r="E7" s="45"/>
      <c r="F7" s="45"/>
      <c r="G7" s="45"/>
      <c r="H7" s="45"/>
      <c r="I7" s="45"/>
    </row>
    <row r="8" spans="1:9" ht="15.75" thickBot="1">
      <c r="A8" s="84"/>
      <c r="B8" s="16"/>
      <c r="C8" s="214" t="s">
        <v>631</v>
      </c>
      <c r="D8" s="214"/>
      <c r="E8" s="214"/>
      <c r="F8" s="16"/>
      <c r="G8" s="214" t="s">
        <v>632</v>
      </c>
      <c r="H8" s="214"/>
      <c r="I8" s="214"/>
    </row>
    <row r="9" spans="1:9">
      <c r="A9" s="84"/>
      <c r="B9" s="46" t="s">
        <v>623</v>
      </c>
      <c r="C9" s="47" t="s">
        <v>212</v>
      </c>
      <c r="D9" s="60">
        <v>18.2</v>
      </c>
      <c r="E9" s="57"/>
      <c r="F9" s="48"/>
      <c r="G9" s="47" t="s">
        <v>212</v>
      </c>
      <c r="H9" s="60">
        <v>8.1999999999999993</v>
      </c>
      <c r="I9" s="57"/>
    </row>
    <row r="10" spans="1:9">
      <c r="A10" s="84"/>
      <c r="B10" s="46"/>
      <c r="C10" s="46"/>
      <c r="D10" s="59"/>
      <c r="E10" s="48"/>
      <c r="F10" s="48"/>
      <c r="G10" s="46"/>
      <c r="H10" s="59"/>
      <c r="I10" s="48"/>
    </row>
    <row r="11" spans="1:9">
      <c r="A11" s="84"/>
      <c r="B11" s="61">
        <v>2014</v>
      </c>
      <c r="C11" s="65">
        <v>65.5</v>
      </c>
      <c r="D11" s="65"/>
      <c r="E11" s="39"/>
      <c r="F11" s="39"/>
      <c r="G11" s="65">
        <v>20</v>
      </c>
      <c r="H11" s="65"/>
      <c r="I11" s="39"/>
    </row>
    <row r="12" spans="1:9">
      <c r="A12" s="84"/>
      <c r="B12" s="61"/>
      <c r="C12" s="65"/>
      <c r="D12" s="65"/>
      <c r="E12" s="39"/>
      <c r="F12" s="39"/>
      <c r="G12" s="65"/>
      <c r="H12" s="65"/>
      <c r="I12" s="39"/>
    </row>
    <row r="13" spans="1:9">
      <c r="A13" s="84"/>
      <c r="B13" s="46">
        <v>2015</v>
      </c>
      <c r="C13" s="59">
        <v>87</v>
      </c>
      <c r="D13" s="59"/>
      <c r="E13" s="48"/>
      <c r="F13" s="48"/>
      <c r="G13" s="59">
        <v>13.5</v>
      </c>
      <c r="H13" s="59"/>
      <c r="I13" s="48"/>
    </row>
    <row r="14" spans="1:9">
      <c r="A14" s="84"/>
      <c r="B14" s="46"/>
      <c r="C14" s="59"/>
      <c r="D14" s="59"/>
      <c r="E14" s="48"/>
      <c r="F14" s="48"/>
      <c r="G14" s="59"/>
      <c r="H14" s="59"/>
      <c r="I14" s="48"/>
    </row>
    <row r="15" spans="1:9">
      <c r="A15" s="84"/>
      <c r="B15" s="61">
        <v>2016</v>
      </c>
      <c r="C15" s="65">
        <v>36.1</v>
      </c>
      <c r="D15" s="65"/>
      <c r="E15" s="39"/>
      <c r="F15" s="39"/>
      <c r="G15" s="65">
        <v>8.3000000000000007</v>
      </c>
      <c r="H15" s="65"/>
      <c r="I15" s="39"/>
    </row>
    <row r="16" spans="1:9">
      <c r="A16" s="84"/>
      <c r="B16" s="61"/>
      <c r="C16" s="65"/>
      <c r="D16" s="65"/>
      <c r="E16" s="39"/>
      <c r="F16" s="39"/>
      <c r="G16" s="65"/>
      <c r="H16" s="65"/>
      <c r="I16" s="39"/>
    </row>
    <row r="17" spans="1:9">
      <c r="A17" s="84"/>
      <c r="B17" s="46">
        <v>2017</v>
      </c>
      <c r="C17" s="59">
        <v>28.6</v>
      </c>
      <c r="D17" s="59"/>
      <c r="E17" s="48"/>
      <c r="F17" s="48"/>
      <c r="G17" s="59">
        <v>7.5</v>
      </c>
      <c r="H17" s="59"/>
      <c r="I17" s="48"/>
    </row>
    <row r="18" spans="1:9">
      <c r="A18" s="84"/>
      <c r="B18" s="46"/>
      <c r="C18" s="59"/>
      <c r="D18" s="59"/>
      <c r="E18" s="48"/>
      <c r="F18" s="48"/>
      <c r="G18" s="59"/>
      <c r="H18" s="59"/>
      <c r="I18" s="48"/>
    </row>
    <row r="19" spans="1:9">
      <c r="A19" s="84"/>
      <c r="B19" s="61" t="s">
        <v>624</v>
      </c>
      <c r="C19" s="65">
        <v>54.2</v>
      </c>
      <c r="D19" s="65"/>
      <c r="E19" s="39"/>
      <c r="F19" s="39"/>
      <c r="G19" s="65">
        <v>21.5</v>
      </c>
      <c r="H19" s="65"/>
      <c r="I19" s="39"/>
    </row>
    <row r="20" spans="1:9" ht="15.75" thickBot="1">
      <c r="A20" s="84"/>
      <c r="B20" s="61"/>
      <c r="C20" s="71"/>
      <c r="D20" s="71"/>
      <c r="E20" s="70"/>
      <c r="F20" s="39"/>
      <c r="G20" s="71"/>
      <c r="H20" s="71"/>
      <c r="I20" s="70"/>
    </row>
    <row r="21" spans="1:9">
      <c r="A21" s="84"/>
      <c r="B21" s="46" t="s">
        <v>633</v>
      </c>
      <c r="C21" s="47" t="s">
        <v>212</v>
      </c>
      <c r="D21" s="60">
        <v>289.60000000000002</v>
      </c>
      <c r="E21" s="57"/>
      <c r="F21" s="48"/>
      <c r="G21" s="47" t="s">
        <v>212</v>
      </c>
      <c r="H21" s="60">
        <v>79</v>
      </c>
      <c r="I21" s="57"/>
    </row>
    <row r="22" spans="1:9" ht="15.75" thickBot="1">
      <c r="A22" s="84"/>
      <c r="B22" s="46"/>
      <c r="C22" s="46"/>
      <c r="D22" s="59"/>
      <c r="E22" s="48"/>
      <c r="F22" s="48"/>
      <c r="G22" s="75"/>
      <c r="H22" s="76"/>
      <c r="I22" s="74"/>
    </row>
    <row r="23" spans="1:9" ht="15.75" thickTop="1">
      <c r="A23" s="84"/>
      <c r="B23" s="61" t="s">
        <v>634</v>
      </c>
      <c r="C23" s="65">
        <v>54.4</v>
      </c>
      <c r="D23" s="65"/>
      <c r="E23" s="39"/>
      <c r="F23" s="39"/>
      <c r="G23" s="136"/>
      <c r="H23" s="136"/>
      <c r="I23" s="136"/>
    </row>
    <row r="24" spans="1:9" ht="15.75" thickBot="1">
      <c r="A24" s="84"/>
      <c r="B24" s="61"/>
      <c r="C24" s="71"/>
      <c r="D24" s="71"/>
      <c r="E24" s="70"/>
      <c r="F24" s="39"/>
      <c r="G24" s="39"/>
      <c r="H24" s="39"/>
      <c r="I24" s="39"/>
    </row>
    <row r="25" spans="1:9">
      <c r="A25" s="84"/>
      <c r="B25" s="46" t="s">
        <v>635</v>
      </c>
      <c r="C25" s="47" t="s">
        <v>212</v>
      </c>
      <c r="D25" s="60">
        <v>235.2</v>
      </c>
      <c r="E25" s="57"/>
      <c r="F25" s="46">
        <v>-1</v>
      </c>
      <c r="G25" s="48"/>
      <c r="H25" s="48"/>
      <c r="I25" s="48"/>
    </row>
    <row r="26" spans="1:9" ht="15.75" thickBot="1">
      <c r="A26" s="84"/>
      <c r="B26" s="46"/>
      <c r="C26" s="75"/>
      <c r="D26" s="76"/>
      <c r="E26" s="74"/>
      <c r="F26" s="46"/>
      <c r="G26" s="48"/>
      <c r="H26" s="48"/>
      <c r="I26" s="48"/>
    </row>
    <row r="27" spans="1:9" ht="15.75" thickTop="1">
      <c r="A27" s="84"/>
      <c r="B27" s="88" t="s">
        <v>223</v>
      </c>
      <c r="C27" s="88"/>
      <c r="D27" s="88"/>
      <c r="E27" s="88"/>
      <c r="F27" s="88"/>
      <c r="G27" s="88"/>
      <c r="H27" s="88"/>
      <c r="I27" s="88"/>
    </row>
    <row r="28" spans="1:9">
      <c r="A28" s="84"/>
      <c r="B28" s="14"/>
      <c r="C28" s="14"/>
    </row>
    <row r="29" spans="1:9" ht="99.75">
      <c r="A29" s="84"/>
      <c r="B29" s="423">
        <v>-1</v>
      </c>
      <c r="C29" s="422" t="s">
        <v>636</v>
      </c>
    </row>
  </sheetData>
  <mergeCells count="68">
    <mergeCell ref="A1:A2"/>
    <mergeCell ref="B1:I1"/>
    <mergeCell ref="B2:I2"/>
    <mergeCell ref="B3:I3"/>
    <mergeCell ref="A4:A29"/>
    <mergeCell ref="B4:I4"/>
    <mergeCell ref="B27:I27"/>
    <mergeCell ref="B25:B26"/>
    <mergeCell ref="C25:C26"/>
    <mergeCell ref="D25:D26"/>
    <mergeCell ref="E25:E26"/>
    <mergeCell ref="F25:F26"/>
    <mergeCell ref="G25:I26"/>
    <mergeCell ref="H21:H22"/>
    <mergeCell ref="I21:I22"/>
    <mergeCell ref="B23:B24"/>
    <mergeCell ref="C23:D24"/>
    <mergeCell ref="E23:E24"/>
    <mergeCell ref="F23:F24"/>
    <mergeCell ref="G23:I2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3" width="36.5703125" bestFit="1" customWidth="1"/>
    <col min="4" max="4" width="11.5703125" customWidth="1"/>
    <col min="5" max="5" width="2.7109375" customWidth="1"/>
    <col min="6" max="6" width="15.5703125" customWidth="1"/>
    <col min="7" max="7" width="3.42578125" customWidth="1"/>
    <col min="8" max="8" width="11.5703125" customWidth="1"/>
    <col min="9" max="9" width="15.5703125" customWidth="1"/>
  </cols>
  <sheetData>
    <row r="1" spans="1:9" ht="15" customHeight="1">
      <c r="A1" s="7" t="s">
        <v>913</v>
      </c>
      <c r="B1" s="7" t="s">
        <v>1</v>
      </c>
      <c r="C1" s="7"/>
      <c r="D1" s="7"/>
      <c r="E1" s="7"/>
      <c r="F1" s="7"/>
      <c r="G1" s="7"/>
      <c r="H1" s="7"/>
      <c r="I1" s="7"/>
    </row>
    <row r="2" spans="1:9" ht="15" customHeight="1">
      <c r="A2" s="7"/>
      <c r="B2" s="7" t="s">
        <v>2</v>
      </c>
      <c r="C2" s="7"/>
      <c r="D2" s="7"/>
      <c r="E2" s="7"/>
      <c r="F2" s="7"/>
      <c r="G2" s="7"/>
      <c r="H2" s="7"/>
      <c r="I2" s="7"/>
    </row>
    <row r="3" spans="1:9" ht="30">
      <c r="A3" s="3" t="s">
        <v>637</v>
      </c>
      <c r="B3" s="83"/>
      <c r="C3" s="83"/>
      <c r="D3" s="83"/>
      <c r="E3" s="83"/>
      <c r="F3" s="83"/>
      <c r="G3" s="83"/>
      <c r="H3" s="83"/>
      <c r="I3" s="83"/>
    </row>
    <row r="4" spans="1:9">
      <c r="A4" s="84" t="s">
        <v>914</v>
      </c>
      <c r="B4" s="86" t="s">
        <v>915</v>
      </c>
      <c r="C4" s="86"/>
      <c r="D4" s="86"/>
      <c r="E4" s="86"/>
      <c r="F4" s="86"/>
      <c r="G4" s="86"/>
      <c r="H4" s="86"/>
      <c r="I4" s="86"/>
    </row>
    <row r="5" spans="1:9">
      <c r="A5" s="84"/>
      <c r="B5" s="24"/>
      <c r="C5" s="24"/>
      <c r="D5" s="24"/>
      <c r="E5" s="24"/>
      <c r="F5" s="24"/>
      <c r="G5" s="24"/>
      <c r="H5" s="24"/>
      <c r="I5" s="24"/>
    </row>
    <row r="6" spans="1:9">
      <c r="A6" s="84"/>
      <c r="B6" s="14"/>
      <c r="C6" s="14"/>
      <c r="D6" s="14"/>
      <c r="E6" s="14"/>
      <c r="F6" s="14"/>
      <c r="G6" s="14"/>
      <c r="H6" s="14"/>
      <c r="I6" s="14"/>
    </row>
    <row r="7" spans="1:9" ht="15.75" thickBot="1">
      <c r="A7" s="84"/>
      <c r="B7" s="16"/>
      <c r="C7" s="36" t="s">
        <v>201</v>
      </c>
      <c r="D7" s="36"/>
      <c r="E7" s="36"/>
      <c r="F7" s="36"/>
      <c r="G7" s="36"/>
      <c r="H7" s="36"/>
      <c r="I7" s="36"/>
    </row>
    <row r="8" spans="1:9" ht="15" customHeight="1">
      <c r="A8" s="84"/>
      <c r="B8" s="39"/>
      <c r="C8" s="41" t="s">
        <v>208</v>
      </c>
      <c r="D8" s="41"/>
      <c r="E8" s="41"/>
      <c r="F8" s="42"/>
      <c r="G8" s="44" t="s">
        <v>209</v>
      </c>
      <c r="H8" s="44"/>
      <c r="I8" s="44"/>
    </row>
    <row r="9" spans="1:9" ht="15.75" thickBot="1">
      <c r="A9" s="84"/>
      <c r="B9" s="39"/>
      <c r="C9" s="36">
        <v>2013</v>
      </c>
      <c r="D9" s="36"/>
      <c r="E9" s="36"/>
      <c r="F9" s="39"/>
      <c r="G9" s="45"/>
      <c r="H9" s="45"/>
      <c r="I9" s="45"/>
    </row>
    <row r="10" spans="1:9">
      <c r="A10" s="84"/>
      <c r="B10" s="46" t="s">
        <v>640</v>
      </c>
      <c r="C10" s="53" t="s">
        <v>212</v>
      </c>
      <c r="D10" s="55">
        <v>8.4</v>
      </c>
      <c r="E10" s="57"/>
      <c r="F10" s="48"/>
      <c r="G10" s="47" t="s">
        <v>212</v>
      </c>
      <c r="H10" s="60">
        <v>15.7</v>
      </c>
      <c r="I10" s="57"/>
    </row>
    <row r="11" spans="1:9">
      <c r="A11" s="84"/>
      <c r="B11" s="46"/>
      <c r="C11" s="218"/>
      <c r="D11" s="67"/>
      <c r="E11" s="48"/>
      <c r="F11" s="48"/>
      <c r="G11" s="46"/>
      <c r="H11" s="59"/>
      <c r="I11" s="48"/>
    </row>
    <row r="12" spans="1:9">
      <c r="A12" s="84"/>
      <c r="B12" s="21" t="s">
        <v>641</v>
      </c>
      <c r="C12" s="39"/>
      <c r="D12" s="39"/>
      <c r="E12" s="39"/>
      <c r="F12" s="16"/>
      <c r="G12" s="39"/>
      <c r="H12" s="39"/>
      <c r="I12" s="39"/>
    </row>
    <row r="13" spans="1:9">
      <c r="A13" s="84"/>
      <c r="B13" s="164" t="s">
        <v>642</v>
      </c>
      <c r="C13" s="67">
        <v>19.399999999999999</v>
      </c>
      <c r="D13" s="67"/>
      <c r="E13" s="48"/>
      <c r="F13" s="48"/>
      <c r="G13" s="59">
        <v>18.3</v>
      </c>
      <c r="H13" s="59"/>
      <c r="I13" s="48"/>
    </row>
    <row r="14" spans="1:9">
      <c r="A14" s="84"/>
      <c r="B14" s="164"/>
      <c r="C14" s="67"/>
      <c r="D14" s="67"/>
      <c r="E14" s="48"/>
      <c r="F14" s="48"/>
      <c r="G14" s="59"/>
      <c r="H14" s="59"/>
      <c r="I14" s="48"/>
    </row>
    <row r="15" spans="1:9">
      <c r="A15" s="84"/>
      <c r="B15" s="154" t="s">
        <v>643</v>
      </c>
      <c r="C15" s="39"/>
      <c r="D15" s="39"/>
      <c r="E15" s="39"/>
      <c r="F15" s="16"/>
      <c r="G15" s="39"/>
      <c r="H15" s="39"/>
      <c r="I15" s="39"/>
    </row>
    <row r="16" spans="1:9">
      <c r="A16" s="84"/>
      <c r="B16" s="171" t="s">
        <v>267</v>
      </c>
      <c r="C16" s="67">
        <v>139.6</v>
      </c>
      <c r="D16" s="67"/>
      <c r="E16" s="48"/>
      <c r="F16" s="48"/>
      <c r="G16" s="59">
        <v>81.2</v>
      </c>
      <c r="H16" s="59"/>
      <c r="I16" s="48"/>
    </row>
    <row r="17" spans="1:9">
      <c r="A17" s="84"/>
      <c r="B17" s="171"/>
      <c r="C17" s="67"/>
      <c r="D17" s="67"/>
      <c r="E17" s="48"/>
      <c r="F17" s="48"/>
      <c r="G17" s="59"/>
      <c r="H17" s="59"/>
      <c r="I17" s="48"/>
    </row>
    <row r="18" spans="1:9">
      <c r="A18" s="84"/>
      <c r="B18" s="349" t="s">
        <v>270</v>
      </c>
      <c r="C18" s="64">
        <v>76.599999999999994</v>
      </c>
      <c r="D18" s="64"/>
      <c r="E18" s="39"/>
      <c r="F18" s="39"/>
      <c r="G18" s="65">
        <v>88.9</v>
      </c>
      <c r="H18" s="65"/>
      <c r="I18" s="39"/>
    </row>
    <row r="19" spans="1:9">
      <c r="A19" s="84"/>
      <c r="B19" s="349"/>
      <c r="C19" s="64"/>
      <c r="D19" s="64"/>
      <c r="E19" s="39"/>
      <c r="F19" s="39"/>
      <c r="G19" s="65"/>
      <c r="H19" s="65"/>
      <c r="I19" s="39"/>
    </row>
    <row r="20" spans="1:9">
      <c r="A20" s="84"/>
      <c r="B20" s="171" t="s">
        <v>271</v>
      </c>
      <c r="C20" s="67">
        <v>26.2</v>
      </c>
      <c r="D20" s="67"/>
      <c r="E20" s="48"/>
      <c r="F20" s="48"/>
      <c r="G20" s="59">
        <v>22.4</v>
      </c>
      <c r="H20" s="59"/>
      <c r="I20" s="48"/>
    </row>
    <row r="21" spans="1:9">
      <c r="A21" s="84"/>
      <c r="B21" s="171"/>
      <c r="C21" s="67"/>
      <c r="D21" s="67"/>
      <c r="E21" s="48"/>
      <c r="F21" s="48"/>
      <c r="G21" s="59"/>
      <c r="H21" s="59"/>
      <c r="I21" s="48"/>
    </row>
    <row r="22" spans="1:9">
      <c r="A22" s="84"/>
      <c r="B22" s="349" t="s">
        <v>272</v>
      </c>
      <c r="C22" s="64">
        <v>40</v>
      </c>
      <c r="D22" s="64"/>
      <c r="E22" s="39"/>
      <c r="F22" s="39"/>
      <c r="G22" s="65">
        <v>38.6</v>
      </c>
      <c r="H22" s="65"/>
      <c r="I22" s="39"/>
    </row>
    <row r="23" spans="1:9" ht="15.75" thickBot="1">
      <c r="A23" s="84"/>
      <c r="B23" s="349"/>
      <c r="C23" s="69"/>
      <c r="D23" s="69"/>
      <c r="E23" s="70"/>
      <c r="F23" s="39"/>
      <c r="G23" s="71"/>
      <c r="H23" s="71"/>
      <c r="I23" s="70"/>
    </row>
    <row r="24" spans="1:9">
      <c r="A24" s="84"/>
      <c r="B24" s="171" t="s">
        <v>644</v>
      </c>
      <c r="C24" s="55">
        <v>301.8</v>
      </c>
      <c r="D24" s="55"/>
      <c r="E24" s="57"/>
      <c r="F24" s="48"/>
      <c r="G24" s="60">
        <v>249.4</v>
      </c>
      <c r="H24" s="60"/>
      <c r="I24" s="57"/>
    </row>
    <row r="25" spans="1:9" ht="15.75" thickBot="1">
      <c r="A25" s="84"/>
      <c r="B25" s="171"/>
      <c r="C25" s="221"/>
      <c r="D25" s="221"/>
      <c r="E25" s="153"/>
      <c r="F25" s="48"/>
      <c r="G25" s="222"/>
      <c r="H25" s="222"/>
      <c r="I25" s="153"/>
    </row>
    <row r="26" spans="1:9">
      <c r="A26" s="84"/>
      <c r="B26" s="349" t="s">
        <v>645</v>
      </c>
      <c r="C26" s="227">
        <v>310.2</v>
      </c>
      <c r="D26" s="227"/>
      <c r="E26" s="42"/>
      <c r="F26" s="39"/>
      <c r="G26" s="231">
        <v>265.10000000000002</v>
      </c>
      <c r="H26" s="231"/>
      <c r="I26" s="42"/>
    </row>
    <row r="27" spans="1:9">
      <c r="A27" s="84"/>
      <c r="B27" s="349"/>
      <c r="C27" s="64"/>
      <c r="D27" s="64"/>
      <c r="E27" s="39"/>
      <c r="F27" s="39"/>
      <c r="G27" s="65"/>
      <c r="H27" s="65"/>
      <c r="I27" s="39"/>
    </row>
    <row r="28" spans="1:9">
      <c r="A28" s="84"/>
      <c r="B28" s="171" t="s">
        <v>594</v>
      </c>
      <c r="C28" s="67">
        <v>10.7</v>
      </c>
      <c r="D28" s="67"/>
      <c r="E28" s="48"/>
      <c r="F28" s="48"/>
      <c r="G28" s="59">
        <v>12.3</v>
      </c>
      <c r="H28" s="59"/>
      <c r="I28" s="48"/>
    </row>
    <row r="29" spans="1:9" ht="15.75" thickBot="1">
      <c r="A29" s="84"/>
      <c r="B29" s="171"/>
      <c r="C29" s="221"/>
      <c r="D29" s="221"/>
      <c r="E29" s="153"/>
      <c r="F29" s="48"/>
      <c r="G29" s="222"/>
      <c r="H29" s="222"/>
      <c r="I29" s="153"/>
    </row>
    <row r="30" spans="1:9">
      <c r="A30" s="84"/>
      <c r="B30" s="349" t="s">
        <v>646</v>
      </c>
      <c r="C30" s="225" t="s">
        <v>212</v>
      </c>
      <c r="D30" s="227">
        <v>299.5</v>
      </c>
      <c r="E30" s="42"/>
      <c r="F30" s="39"/>
      <c r="G30" s="229" t="s">
        <v>212</v>
      </c>
      <c r="H30" s="231">
        <v>252.8</v>
      </c>
      <c r="I30" s="42"/>
    </row>
    <row r="31" spans="1:9" ht="15.75" thickBot="1">
      <c r="A31" s="84"/>
      <c r="B31" s="349"/>
      <c r="C31" s="226"/>
      <c r="D31" s="228"/>
      <c r="E31" s="147"/>
      <c r="F31" s="39"/>
      <c r="G31" s="230"/>
      <c r="H31" s="232"/>
      <c r="I31" s="147"/>
    </row>
    <row r="32" spans="1:9" ht="28.5" customHeight="1" thickTop="1">
      <c r="A32" s="84" t="s">
        <v>916</v>
      </c>
      <c r="B32" s="86" t="s">
        <v>650</v>
      </c>
      <c r="C32" s="86"/>
      <c r="D32" s="86"/>
      <c r="E32" s="86"/>
      <c r="F32" s="86"/>
      <c r="G32" s="86"/>
      <c r="H32" s="86"/>
      <c r="I32" s="86"/>
    </row>
    <row r="33" spans="1:9">
      <c r="A33" s="84"/>
      <c r="B33" s="24"/>
      <c r="C33" s="24"/>
      <c r="D33" s="24"/>
      <c r="E33" s="24"/>
      <c r="F33" s="24"/>
      <c r="G33" s="24"/>
      <c r="H33" s="24"/>
      <c r="I33" s="24"/>
    </row>
    <row r="34" spans="1:9">
      <c r="A34" s="84"/>
      <c r="B34" s="14"/>
      <c r="C34" s="14"/>
      <c r="D34" s="14"/>
      <c r="E34" s="14"/>
      <c r="F34" s="14"/>
      <c r="G34" s="14"/>
      <c r="H34" s="14"/>
      <c r="I34" s="14"/>
    </row>
    <row r="35" spans="1:9" ht="15.75" thickBot="1">
      <c r="A35" s="84"/>
      <c r="B35" s="16"/>
      <c r="C35" s="36" t="s">
        <v>201</v>
      </c>
      <c r="D35" s="36"/>
      <c r="E35" s="36"/>
      <c r="F35" s="36"/>
      <c r="G35" s="36"/>
      <c r="H35" s="36"/>
      <c r="I35" s="36"/>
    </row>
    <row r="36" spans="1:9" ht="15" customHeight="1">
      <c r="A36" s="84"/>
      <c r="B36" s="39"/>
      <c r="C36" s="41" t="s">
        <v>208</v>
      </c>
      <c r="D36" s="41"/>
      <c r="E36" s="41"/>
      <c r="F36" s="42"/>
      <c r="G36" s="44" t="s">
        <v>651</v>
      </c>
      <c r="H36" s="44"/>
      <c r="I36" s="44"/>
    </row>
    <row r="37" spans="1:9" ht="15.75" thickBot="1">
      <c r="A37" s="84"/>
      <c r="B37" s="39"/>
      <c r="C37" s="36">
        <v>2013</v>
      </c>
      <c r="D37" s="36"/>
      <c r="E37" s="36"/>
      <c r="F37" s="43"/>
      <c r="G37" s="45"/>
      <c r="H37" s="45"/>
      <c r="I37" s="45"/>
    </row>
    <row r="38" spans="1:9">
      <c r="A38" s="84"/>
      <c r="B38" s="46" t="s">
        <v>652</v>
      </c>
      <c r="C38" s="53" t="s">
        <v>212</v>
      </c>
      <c r="D38" s="55">
        <v>231.1</v>
      </c>
      <c r="E38" s="57"/>
      <c r="F38" s="48"/>
      <c r="G38" s="47" t="s">
        <v>212</v>
      </c>
      <c r="H38" s="60">
        <v>194.9</v>
      </c>
      <c r="I38" s="57"/>
    </row>
    <row r="39" spans="1:9">
      <c r="A39" s="84"/>
      <c r="B39" s="46"/>
      <c r="C39" s="218"/>
      <c r="D39" s="67"/>
      <c r="E39" s="48"/>
      <c r="F39" s="48"/>
      <c r="G39" s="46"/>
      <c r="H39" s="59"/>
      <c r="I39" s="48"/>
    </row>
    <row r="40" spans="1:9">
      <c r="A40" s="84"/>
      <c r="B40" s="61" t="s">
        <v>653</v>
      </c>
      <c r="C40" s="64">
        <v>13.6</v>
      </c>
      <c r="D40" s="64"/>
      <c r="E40" s="39"/>
      <c r="F40" s="39"/>
      <c r="G40" s="65">
        <v>17.600000000000001</v>
      </c>
      <c r="H40" s="65"/>
      <c r="I40" s="39"/>
    </row>
    <row r="41" spans="1:9">
      <c r="A41" s="84"/>
      <c r="B41" s="61"/>
      <c r="C41" s="64"/>
      <c r="D41" s="64"/>
      <c r="E41" s="39"/>
      <c r="F41" s="39"/>
      <c r="G41" s="65"/>
      <c r="H41" s="65"/>
      <c r="I41" s="39"/>
    </row>
    <row r="42" spans="1:9">
      <c r="A42" s="84"/>
      <c r="B42" s="46" t="s">
        <v>654</v>
      </c>
      <c r="C42" s="67">
        <v>2.8</v>
      </c>
      <c r="D42" s="67"/>
      <c r="E42" s="48"/>
      <c r="F42" s="48"/>
      <c r="G42" s="59">
        <v>0.3</v>
      </c>
      <c r="H42" s="59"/>
      <c r="I42" s="48"/>
    </row>
    <row r="43" spans="1:9">
      <c r="A43" s="84"/>
      <c r="B43" s="46"/>
      <c r="C43" s="67"/>
      <c r="D43" s="67"/>
      <c r="E43" s="48"/>
      <c r="F43" s="48"/>
      <c r="G43" s="59"/>
      <c r="H43" s="59"/>
      <c r="I43" s="48"/>
    </row>
    <row r="44" spans="1:9">
      <c r="A44" s="84"/>
      <c r="B44" s="61" t="s">
        <v>655</v>
      </c>
      <c r="C44" s="64">
        <v>35.200000000000003</v>
      </c>
      <c r="D44" s="64"/>
      <c r="E44" s="39"/>
      <c r="F44" s="39"/>
      <c r="G44" s="65">
        <v>18.2</v>
      </c>
      <c r="H44" s="65"/>
      <c r="I44" s="39"/>
    </row>
    <row r="45" spans="1:9">
      <c r="A45" s="84"/>
      <c r="B45" s="61"/>
      <c r="C45" s="64"/>
      <c r="D45" s="64"/>
      <c r="E45" s="39"/>
      <c r="F45" s="39"/>
      <c r="G45" s="65"/>
      <c r="H45" s="65"/>
      <c r="I45" s="39"/>
    </row>
    <row r="46" spans="1:9">
      <c r="A46" s="84"/>
      <c r="B46" s="46" t="s">
        <v>656</v>
      </c>
      <c r="C46" s="67" t="s">
        <v>657</v>
      </c>
      <c r="D46" s="67"/>
      <c r="E46" s="218" t="s">
        <v>218</v>
      </c>
      <c r="F46" s="48"/>
      <c r="G46" s="59">
        <v>0.1</v>
      </c>
      <c r="H46" s="59"/>
      <c r="I46" s="48"/>
    </row>
    <row r="47" spans="1:9" ht="15.75" thickBot="1">
      <c r="A47" s="84"/>
      <c r="B47" s="46"/>
      <c r="C47" s="221"/>
      <c r="D47" s="221"/>
      <c r="E47" s="224"/>
      <c r="F47" s="48"/>
      <c r="G47" s="222"/>
      <c r="H47" s="222"/>
      <c r="I47" s="153"/>
    </row>
    <row r="48" spans="1:9">
      <c r="A48" s="84"/>
      <c r="B48" s="61" t="s">
        <v>658</v>
      </c>
      <c r="C48" s="225" t="s">
        <v>212</v>
      </c>
      <c r="D48" s="227">
        <v>282.39999999999998</v>
      </c>
      <c r="E48" s="42"/>
      <c r="F48" s="39"/>
      <c r="G48" s="229" t="s">
        <v>212</v>
      </c>
      <c r="H48" s="231">
        <v>231.1</v>
      </c>
      <c r="I48" s="42"/>
    </row>
    <row r="49" spans="1:9" ht="15.75" thickBot="1">
      <c r="A49" s="84"/>
      <c r="B49" s="61"/>
      <c r="C49" s="226"/>
      <c r="D49" s="228"/>
      <c r="E49" s="147"/>
      <c r="F49" s="39"/>
      <c r="G49" s="230"/>
      <c r="H49" s="232"/>
      <c r="I49" s="147"/>
    </row>
    <row r="50" spans="1:9" ht="15.75" thickTop="1">
      <c r="A50" s="84"/>
      <c r="B50" s="88" t="s">
        <v>223</v>
      </c>
      <c r="C50" s="88"/>
      <c r="D50" s="88"/>
      <c r="E50" s="88"/>
      <c r="F50" s="88"/>
      <c r="G50" s="88"/>
      <c r="H50" s="88"/>
      <c r="I50" s="88"/>
    </row>
    <row r="51" spans="1:9">
      <c r="A51" s="84"/>
      <c r="B51" s="14"/>
      <c r="C51" s="14"/>
    </row>
    <row r="52" spans="1:9" ht="42.75">
      <c r="A52" s="84"/>
      <c r="B52" s="423">
        <v>-1</v>
      </c>
      <c r="C52" s="422" t="s">
        <v>659</v>
      </c>
    </row>
  </sheetData>
  <mergeCells count="131">
    <mergeCell ref="B50:I50"/>
    <mergeCell ref="H48:H49"/>
    <mergeCell ref="I48:I49"/>
    <mergeCell ref="A1:A2"/>
    <mergeCell ref="B1:I1"/>
    <mergeCell ref="B2:I2"/>
    <mergeCell ref="B3:I3"/>
    <mergeCell ref="A4:A31"/>
    <mergeCell ref="B4:I4"/>
    <mergeCell ref="A32:A52"/>
    <mergeCell ref="B32:I32"/>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30:H31"/>
    <mergeCell ref="I30:I31"/>
    <mergeCell ref="B33:I33"/>
    <mergeCell ref="C35:I35"/>
    <mergeCell ref="B36:B37"/>
    <mergeCell ref="C36:E36"/>
    <mergeCell ref="C37:E37"/>
    <mergeCell ref="F36:F37"/>
    <mergeCell ref="G36:I37"/>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C15:E15"/>
    <mergeCell ref="G15:I15"/>
    <mergeCell ref="B16:B17"/>
    <mergeCell ref="C16:D17"/>
    <mergeCell ref="E16:E17"/>
    <mergeCell ref="F16:F17"/>
    <mergeCell ref="G16:H17"/>
    <mergeCell ref="I16:I17"/>
    <mergeCell ref="H10:H11"/>
    <mergeCell ref="I10:I11"/>
    <mergeCell ref="C12:E12"/>
    <mergeCell ref="G12:I12"/>
    <mergeCell ref="B13:B14"/>
    <mergeCell ref="C13:D14"/>
    <mergeCell ref="E13:E14"/>
    <mergeCell ref="F13:F14"/>
    <mergeCell ref="G13:H14"/>
    <mergeCell ref="I13:I14"/>
    <mergeCell ref="B10:B11"/>
    <mergeCell ref="C10:C11"/>
    <mergeCell ref="D10:D11"/>
    <mergeCell ref="E10:E11"/>
    <mergeCell ref="F10:F11"/>
    <mergeCell ref="G10:G11"/>
    <mergeCell ref="B5:I5"/>
    <mergeCell ref="C7:I7"/>
    <mergeCell ref="B8:B9"/>
    <mergeCell ref="C8:E8"/>
    <mergeCell ref="C9:E9"/>
    <mergeCell ref="F8:F9"/>
    <mergeCell ref="G8: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30">
      <c r="A1" s="1" t="s">
        <v>72</v>
      </c>
      <c r="B1" s="7" t="s">
        <v>2</v>
      </c>
      <c r="C1" s="7" t="s">
        <v>73</v>
      </c>
    </row>
    <row r="2" spans="1:3">
      <c r="A2" s="1" t="s">
        <v>63</v>
      </c>
      <c r="B2" s="7"/>
      <c r="C2" s="7"/>
    </row>
    <row r="3" spans="1:3">
      <c r="A3" s="3" t="s">
        <v>74</v>
      </c>
      <c r="B3" s="4"/>
      <c r="C3" s="4"/>
    </row>
    <row r="4" spans="1:3">
      <c r="A4" s="2" t="s">
        <v>75</v>
      </c>
      <c r="B4" s="8">
        <v>298.8</v>
      </c>
      <c r="C4" s="8">
        <v>195.2</v>
      </c>
    </row>
    <row r="5" spans="1:3">
      <c r="A5" s="2" t="s">
        <v>76</v>
      </c>
      <c r="B5" s="4">
        <v>291.7</v>
      </c>
      <c r="C5" s="4">
        <v>329</v>
      </c>
    </row>
    <row r="6" spans="1:3">
      <c r="A6" s="2" t="s">
        <v>77</v>
      </c>
      <c r="B6" s="4">
        <v>438.4</v>
      </c>
      <c r="C6" s="4">
        <v>436.5</v>
      </c>
    </row>
    <row r="7" spans="1:3">
      <c r="A7" s="2" t="s">
        <v>78</v>
      </c>
      <c r="B7" s="4">
        <v>257.39999999999998</v>
      </c>
      <c r="C7" s="4">
        <v>289.10000000000002</v>
      </c>
    </row>
    <row r="8" spans="1:3">
      <c r="A8" s="2" t="s">
        <v>79</v>
      </c>
      <c r="B8" s="4">
        <v>72.7</v>
      </c>
      <c r="C8" s="4">
        <v>78.599999999999994</v>
      </c>
    </row>
    <row r="9" spans="1:3">
      <c r="A9" s="2" t="s">
        <v>80</v>
      </c>
      <c r="B9" s="4">
        <v>310.60000000000002</v>
      </c>
      <c r="C9" s="4">
        <v>321.60000000000002</v>
      </c>
    </row>
    <row r="10" spans="1:3">
      <c r="A10" s="2" t="s">
        <v>81</v>
      </c>
      <c r="B10" s="9">
        <v>1669.6</v>
      </c>
      <c r="C10" s="6">
        <v>1650</v>
      </c>
    </row>
    <row r="11" spans="1:3" ht="30">
      <c r="A11" s="2" t="s">
        <v>82</v>
      </c>
      <c r="B11" s="9">
        <v>11354.8</v>
      </c>
      <c r="C11" s="9">
        <v>11207.3</v>
      </c>
    </row>
    <row r="12" spans="1:3">
      <c r="A12" s="3" t="s">
        <v>83</v>
      </c>
      <c r="B12" s="4"/>
      <c r="C12" s="4"/>
    </row>
    <row r="13" spans="1:3">
      <c r="A13" s="2" t="s">
        <v>84</v>
      </c>
      <c r="B13" s="4">
        <v>71.5</v>
      </c>
      <c r="C13" s="4">
        <v>135.80000000000001</v>
      </c>
    </row>
    <row r="14" spans="1:3">
      <c r="A14" s="2" t="s">
        <v>85</v>
      </c>
      <c r="B14" s="4">
        <v>158.6</v>
      </c>
      <c r="C14" s="4">
        <v>167.4</v>
      </c>
    </row>
    <row r="15" spans="1:3">
      <c r="A15" s="2" t="s">
        <v>86</v>
      </c>
      <c r="B15" s="4">
        <v>110.8</v>
      </c>
      <c r="C15" s="4">
        <v>129</v>
      </c>
    </row>
    <row r="16" spans="1:3">
      <c r="A16" s="2" t="s">
        <v>87</v>
      </c>
      <c r="B16" s="4">
        <v>5.3</v>
      </c>
      <c r="C16" s="4">
        <v>91.8</v>
      </c>
    </row>
    <row r="17" spans="1:3">
      <c r="A17" s="2" t="s">
        <v>88</v>
      </c>
      <c r="B17" s="4">
        <v>196.1</v>
      </c>
      <c r="C17" s="4">
        <v>193.6</v>
      </c>
    </row>
    <row r="18" spans="1:3">
      <c r="A18" s="2" t="s">
        <v>89</v>
      </c>
      <c r="B18" s="4">
        <v>542.29999999999995</v>
      </c>
      <c r="C18" s="4">
        <v>717.6</v>
      </c>
    </row>
    <row r="19" spans="1:3">
      <c r="A19" s="2" t="s">
        <v>90</v>
      </c>
      <c r="B19" s="9">
        <v>13566.7</v>
      </c>
      <c r="C19" s="9">
        <v>13574.9</v>
      </c>
    </row>
    <row r="20" spans="1:3">
      <c r="A20" s="3" t="s">
        <v>91</v>
      </c>
      <c r="B20" s="4"/>
      <c r="C20" s="4"/>
    </row>
    <row r="21" spans="1:3">
      <c r="A21" s="2" t="s">
        <v>92</v>
      </c>
      <c r="B21" s="4">
        <v>350.8</v>
      </c>
      <c r="C21" s="4">
        <v>555.5</v>
      </c>
    </row>
    <row r="22" spans="1:3">
      <c r="A22" s="2" t="s">
        <v>93</v>
      </c>
      <c r="B22" s="4">
        <v>404.7</v>
      </c>
      <c r="C22" s="4">
        <v>442.6</v>
      </c>
    </row>
    <row r="23" spans="1:3">
      <c r="A23" s="2" t="s">
        <v>94</v>
      </c>
      <c r="B23" s="4">
        <v>57.3</v>
      </c>
      <c r="C23" s="4">
        <v>28.3</v>
      </c>
    </row>
    <row r="24" spans="1:3">
      <c r="A24" s="2" t="s">
        <v>95</v>
      </c>
      <c r="B24" s="4">
        <v>7.9</v>
      </c>
      <c r="C24" s="4">
        <v>94.1</v>
      </c>
    </row>
    <row r="25" spans="1:3">
      <c r="A25" s="2" t="s">
        <v>96</v>
      </c>
      <c r="B25" s="4">
        <v>15.1</v>
      </c>
      <c r="C25" s="4">
        <v>35.9</v>
      </c>
    </row>
    <row r="26" spans="1:3">
      <c r="A26" s="2" t="s">
        <v>97</v>
      </c>
      <c r="B26" s="4">
        <v>36.1</v>
      </c>
      <c r="C26" s="4">
        <v>13.2</v>
      </c>
    </row>
    <row r="27" spans="1:3">
      <c r="A27" s="2" t="s">
        <v>98</v>
      </c>
      <c r="B27" s="4">
        <v>188.6</v>
      </c>
      <c r="C27" s="4">
        <v>211.9</v>
      </c>
    </row>
    <row r="28" spans="1:3">
      <c r="A28" s="2" t="s">
        <v>99</v>
      </c>
      <c r="B28" s="9">
        <v>1060.5</v>
      </c>
      <c r="C28" s="9">
        <v>1381.5</v>
      </c>
    </row>
    <row r="29" spans="1:3" ht="30">
      <c r="A29" s="2" t="s">
        <v>100</v>
      </c>
      <c r="B29" s="4">
        <v>556.1</v>
      </c>
      <c r="C29" s="4">
        <v>618.29999999999995</v>
      </c>
    </row>
    <row r="30" spans="1:3" ht="30">
      <c r="A30" s="2" t="s">
        <v>101</v>
      </c>
      <c r="B30" s="4">
        <v>299.5</v>
      </c>
      <c r="C30" s="4">
        <v>252.8</v>
      </c>
    </row>
    <row r="31" spans="1:3">
      <c r="A31" s="2" t="s">
        <v>102</v>
      </c>
      <c r="B31" s="9">
        <v>1000.5</v>
      </c>
      <c r="C31" s="9">
        <v>1108.0999999999999</v>
      </c>
    </row>
    <row r="32" spans="1:3">
      <c r="A32" s="2" t="s">
        <v>103</v>
      </c>
      <c r="B32" s="9">
        <v>3319.6</v>
      </c>
      <c r="C32" s="9">
        <v>3960.7</v>
      </c>
    </row>
    <row r="33" spans="1:3">
      <c r="A33" s="2" t="s">
        <v>104</v>
      </c>
      <c r="B33" s="4">
        <v>395.9</v>
      </c>
      <c r="C33" s="4">
        <v>492.6</v>
      </c>
    </row>
    <row r="34" spans="1:3">
      <c r="A34" s="2" t="s">
        <v>105</v>
      </c>
      <c r="B34" s="9">
        <v>6632.1</v>
      </c>
      <c r="C34" s="6">
        <v>7814</v>
      </c>
    </row>
    <row r="35" spans="1:3" ht="30">
      <c r="A35" s="2" t="s">
        <v>106</v>
      </c>
      <c r="B35" s="4" t="s">
        <v>107</v>
      </c>
      <c r="C35" s="4" t="s">
        <v>107</v>
      </c>
    </row>
    <row r="36" spans="1:3">
      <c r="A36" s="3" t="s">
        <v>108</v>
      </c>
      <c r="B36" s="4"/>
      <c r="C36" s="4"/>
    </row>
    <row r="37" spans="1:3" ht="105">
      <c r="A37" s="2" t="s">
        <v>109</v>
      </c>
      <c r="B37" s="4">
        <v>731.3</v>
      </c>
      <c r="C37" s="4">
        <v>0</v>
      </c>
    </row>
    <row r="38" spans="1:3" ht="90">
      <c r="A38" s="2" t="s">
        <v>110</v>
      </c>
      <c r="B38" s="4">
        <v>19.8</v>
      </c>
      <c r="C38" s="4">
        <v>18.5</v>
      </c>
    </row>
    <row r="39" spans="1:3">
      <c r="A39" s="2" t="s">
        <v>111</v>
      </c>
      <c r="B39" s="9">
        <v>2029.8</v>
      </c>
      <c r="C39" s="9">
        <v>1774.7</v>
      </c>
    </row>
    <row r="40" spans="1:3">
      <c r="A40" s="2" t="s">
        <v>112</v>
      </c>
      <c r="B40" s="9">
        <v>3483.3</v>
      </c>
      <c r="C40" s="9">
        <v>3217.7</v>
      </c>
    </row>
    <row r="41" spans="1:3" ht="30">
      <c r="A41" s="2" t="s">
        <v>113</v>
      </c>
      <c r="B41" s="4">
        <v>-306.10000000000002</v>
      </c>
      <c r="C41" s="4">
        <v>-322.60000000000002</v>
      </c>
    </row>
    <row r="42" spans="1:3" ht="30">
      <c r="A42" s="2" t="s">
        <v>114</v>
      </c>
      <c r="B42" s="4">
        <v>-178.4</v>
      </c>
      <c r="C42" s="4">
        <v>-55.6</v>
      </c>
    </row>
    <row r="43" spans="1:3">
      <c r="A43" s="2" t="s">
        <v>115</v>
      </c>
      <c r="B43" s="9">
        <v>5779.7</v>
      </c>
      <c r="C43" s="9">
        <v>4632.7</v>
      </c>
    </row>
    <row r="44" spans="1:3">
      <c r="A44" s="2" t="s">
        <v>116</v>
      </c>
      <c r="B44" s="9">
        <v>1154.9000000000001</v>
      </c>
      <c r="C44" s="9">
        <v>1128.2</v>
      </c>
    </row>
    <row r="45" spans="1:3">
      <c r="A45" s="2" t="s">
        <v>117</v>
      </c>
      <c r="B45" s="9">
        <v>6934.6</v>
      </c>
      <c r="C45" s="9">
        <v>5760.9</v>
      </c>
    </row>
    <row r="46" spans="1:3">
      <c r="A46" s="2" t="s">
        <v>118</v>
      </c>
      <c r="B46" s="8">
        <v>13566.7</v>
      </c>
      <c r="C46" s="8">
        <v>13574.9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6.5703125" customWidth="1"/>
    <col min="3" max="3" width="3.140625" customWidth="1"/>
    <col min="4" max="4" width="8.28515625" customWidth="1"/>
    <col min="5" max="5" width="2.42578125" customWidth="1"/>
    <col min="6" max="6" width="13.5703125" customWidth="1"/>
    <col min="7" max="7" width="3.140625" customWidth="1"/>
    <col min="8" max="8" width="8.28515625" customWidth="1"/>
    <col min="9" max="9" width="2.42578125" customWidth="1"/>
    <col min="10" max="10" width="13.5703125" customWidth="1"/>
    <col min="11" max="11" width="3.140625" customWidth="1"/>
    <col min="12" max="12" width="8.28515625" customWidth="1"/>
    <col min="13" max="13" width="2.42578125" customWidth="1"/>
    <col min="14" max="14" width="13.5703125" customWidth="1"/>
    <col min="15" max="15" width="3.140625" customWidth="1"/>
    <col min="16" max="16" width="8.28515625" customWidth="1"/>
    <col min="17" max="17" width="2.42578125" customWidth="1"/>
  </cols>
  <sheetData>
    <row r="1" spans="1:17" ht="15" customHeight="1">
      <c r="A1" s="7" t="s">
        <v>917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662</v>
      </c>
      <c r="B3" s="83"/>
      <c r="C3" s="83"/>
      <c r="D3" s="83"/>
      <c r="E3" s="83"/>
      <c r="F3" s="83"/>
      <c r="G3" s="83"/>
      <c r="H3" s="83"/>
      <c r="I3" s="83"/>
      <c r="J3" s="83"/>
      <c r="K3" s="83"/>
      <c r="L3" s="83"/>
      <c r="M3" s="83"/>
      <c r="N3" s="83"/>
      <c r="O3" s="83"/>
      <c r="P3" s="83"/>
      <c r="Q3" s="83"/>
    </row>
    <row r="4" spans="1:17" ht="28.5" customHeight="1">
      <c r="A4" s="84" t="s">
        <v>918</v>
      </c>
      <c r="B4" s="86" t="s">
        <v>664</v>
      </c>
      <c r="C4" s="86"/>
      <c r="D4" s="86"/>
      <c r="E4" s="86"/>
      <c r="F4" s="86"/>
      <c r="G4" s="86"/>
      <c r="H4" s="86"/>
      <c r="I4" s="86"/>
      <c r="J4" s="86"/>
      <c r="K4" s="86"/>
      <c r="L4" s="86"/>
      <c r="M4" s="86"/>
      <c r="N4" s="86"/>
      <c r="O4" s="86"/>
      <c r="P4" s="86"/>
      <c r="Q4" s="86"/>
    </row>
    <row r="5" spans="1:17">
      <c r="A5" s="84"/>
      <c r="B5" s="90" t="s">
        <v>665</v>
      </c>
      <c r="C5" s="90"/>
      <c r="D5" s="90"/>
      <c r="E5" s="90"/>
      <c r="F5" s="90"/>
      <c r="G5" s="90"/>
      <c r="H5" s="90"/>
      <c r="I5" s="90"/>
      <c r="J5" s="90"/>
      <c r="K5" s="90"/>
      <c r="L5" s="90"/>
      <c r="M5" s="90"/>
      <c r="N5" s="90"/>
      <c r="O5" s="90"/>
      <c r="P5" s="90"/>
      <c r="Q5" s="90"/>
    </row>
    <row r="6" spans="1:17">
      <c r="A6" s="84"/>
      <c r="B6" s="24"/>
      <c r="C6" s="24"/>
      <c r="D6" s="24"/>
      <c r="E6" s="24"/>
      <c r="F6" s="24"/>
      <c r="G6" s="24"/>
      <c r="H6" s="24"/>
      <c r="I6" s="24"/>
      <c r="J6" s="24"/>
      <c r="K6" s="24"/>
      <c r="L6" s="24"/>
      <c r="M6" s="24"/>
      <c r="N6" s="24"/>
      <c r="O6" s="24"/>
      <c r="P6" s="24"/>
      <c r="Q6" s="24"/>
    </row>
    <row r="7" spans="1:17">
      <c r="A7" s="84"/>
      <c r="B7" s="14"/>
      <c r="C7" s="14"/>
      <c r="D7" s="14"/>
      <c r="E7" s="14"/>
      <c r="F7" s="14"/>
      <c r="G7" s="14"/>
      <c r="H7" s="14"/>
      <c r="I7" s="14"/>
      <c r="J7" s="14"/>
      <c r="K7" s="14"/>
      <c r="L7" s="14"/>
      <c r="M7" s="14"/>
      <c r="N7" s="14"/>
      <c r="O7" s="14"/>
      <c r="P7" s="14"/>
      <c r="Q7" s="14"/>
    </row>
    <row r="8" spans="1:17" ht="15.75" thickBot="1">
      <c r="A8" s="84"/>
      <c r="B8" s="16"/>
      <c r="C8" s="36" t="s">
        <v>201</v>
      </c>
      <c r="D8" s="36"/>
      <c r="E8" s="36"/>
      <c r="F8" s="36"/>
      <c r="G8" s="36"/>
      <c r="H8" s="36"/>
      <c r="I8" s="36"/>
      <c r="J8" s="36"/>
      <c r="K8" s="36"/>
      <c r="L8" s="36"/>
      <c r="M8" s="36"/>
      <c r="N8" s="36"/>
      <c r="O8" s="36"/>
      <c r="P8" s="36"/>
      <c r="Q8" s="36"/>
    </row>
    <row r="9" spans="1:17" ht="15" customHeight="1">
      <c r="A9" s="84"/>
      <c r="B9" s="39"/>
      <c r="C9" s="41" t="s">
        <v>263</v>
      </c>
      <c r="D9" s="41"/>
      <c r="E9" s="41"/>
      <c r="F9" s="41"/>
      <c r="G9" s="41"/>
      <c r="H9" s="41"/>
      <c r="I9" s="41"/>
      <c r="J9" s="42"/>
      <c r="K9" s="41" t="s">
        <v>265</v>
      </c>
      <c r="L9" s="41"/>
      <c r="M9" s="41"/>
      <c r="N9" s="41"/>
      <c r="O9" s="41"/>
      <c r="P9" s="41"/>
      <c r="Q9" s="41"/>
    </row>
    <row r="10" spans="1:17" ht="15.75" thickBot="1">
      <c r="A10" s="84"/>
      <c r="B10" s="39"/>
      <c r="C10" s="36" t="s">
        <v>264</v>
      </c>
      <c r="D10" s="36"/>
      <c r="E10" s="36"/>
      <c r="F10" s="36"/>
      <c r="G10" s="36"/>
      <c r="H10" s="36"/>
      <c r="I10" s="36"/>
      <c r="J10" s="39"/>
      <c r="K10" s="36" t="s">
        <v>264</v>
      </c>
      <c r="L10" s="36"/>
      <c r="M10" s="36"/>
      <c r="N10" s="36"/>
      <c r="O10" s="36"/>
      <c r="P10" s="36"/>
      <c r="Q10" s="36"/>
    </row>
    <row r="11" spans="1:17" ht="15.75" thickBot="1">
      <c r="A11" s="84"/>
      <c r="B11" s="16"/>
      <c r="C11" s="213">
        <v>2013</v>
      </c>
      <c r="D11" s="213"/>
      <c r="E11" s="213"/>
      <c r="F11" s="16"/>
      <c r="G11" s="214">
        <v>2012</v>
      </c>
      <c r="H11" s="214"/>
      <c r="I11" s="214"/>
      <c r="J11" s="16"/>
      <c r="K11" s="213">
        <v>2013</v>
      </c>
      <c r="L11" s="213"/>
      <c r="M11" s="213"/>
      <c r="N11" s="16"/>
      <c r="O11" s="214">
        <v>2012</v>
      </c>
      <c r="P11" s="214"/>
      <c r="Q11" s="214"/>
    </row>
    <row r="12" spans="1:17">
      <c r="A12" s="84"/>
      <c r="B12" s="46" t="s">
        <v>666</v>
      </c>
      <c r="C12" s="53" t="s">
        <v>212</v>
      </c>
      <c r="D12" s="55">
        <v>9.6</v>
      </c>
      <c r="E12" s="57"/>
      <c r="F12" s="48"/>
      <c r="G12" s="47" t="s">
        <v>212</v>
      </c>
      <c r="H12" s="60">
        <v>8</v>
      </c>
      <c r="I12" s="57"/>
      <c r="J12" s="48"/>
      <c r="K12" s="53" t="s">
        <v>212</v>
      </c>
      <c r="L12" s="55">
        <v>29.2</v>
      </c>
      <c r="M12" s="57"/>
      <c r="N12" s="48"/>
      <c r="O12" s="47" t="s">
        <v>212</v>
      </c>
      <c r="P12" s="60">
        <v>24</v>
      </c>
      <c r="Q12" s="57"/>
    </row>
    <row r="13" spans="1:17">
      <c r="A13" s="84"/>
      <c r="B13" s="46"/>
      <c r="C13" s="54"/>
      <c r="D13" s="56"/>
      <c r="E13" s="58"/>
      <c r="F13" s="48"/>
      <c r="G13" s="216"/>
      <c r="H13" s="217"/>
      <c r="I13" s="58"/>
      <c r="J13" s="48"/>
      <c r="K13" s="54"/>
      <c r="L13" s="56"/>
      <c r="M13" s="58"/>
      <c r="N13" s="48"/>
      <c r="O13" s="216"/>
      <c r="P13" s="217"/>
      <c r="Q13" s="58"/>
    </row>
    <row r="14" spans="1:17">
      <c r="A14" s="84"/>
      <c r="B14" s="61" t="s">
        <v>667</v>
      </c>
      <c r="C14" s="64">
        <v>11.2</v>
      </c>
      <c r="D14" s="64"/>
      <c r="E14" s="39"/>
      <c r="F14" s="39"/>
      <c r="G14" s="65">
        <v>12.1</v>
      </c>
      <c r="H14" s="65"/>
      <c r="I14" s="39"/>
      <c r="J14" s="39"/>
      <c r="K14" s="64">
        <v>34.4</v>
      </c>
      <c r="L14" s="64"/>
      <c r="M14" s="39"/>
      <c r="N14" s="39"/>
      <c r="O14" s="65">
        <v>36.4</v>
      </c>
      <c r="P14" s="65"/>
      <c r="Q14" s="39"/>
    </row>
    <row r="15" spans="1:17">
      <c r="A15" s="84"/>
      <c r="B15" s="61"/>
      <c r="C15" s="64"/>
      <c r="D15" s="64"/>
      <c r="E15" s="39"/>
      <c r="F15" s="39"/>
      <c r="G15" s="65"/>
      <c r="H15" s="65"/>
      <c r="I15" s="39"/>
      <c r="J15" s="39"/>
      <c r="K15" s="64"/>
      <c r="L15" s="64"/>
      <c r="M15" s="39"/>
      <c r="N15" s="39"/>
      <c r="O15" s="65"/>
      <c r="P15" s="65"/>
      <c r="Q15" s="39"/>
    </row>
    <row r="16" spans="1:17" ht="15" customHeight="1">
      <c r="A16" s="84"/>
      <c r="B16" s="17" t="s">
        <v>668</v>
      </c>
      <c r="C16" s="67" t="s">
        <v>357</v>
      </c>
      <c r="D16" s="67"/>
      <c r="E16" s="28" t="s">
        <v>218</v>
      </c>
      <c r="F16" s="18"/>
      <c r="G16" s="59" t="s">
        <v>669</v>
      </c>
      <c r="H16" s="59"/>
      <c r="I16" s="17" t="s">
        <v>218</v>
      </c>
      <c r="J16" s="18"/>
      <c r="K16" s="67" t="s">
        <v>670</v>
      </c>
      <c r="L16" s="67"/>
      <c r="M16" s="28" t="s">
        <v>218</v>
      </c>
      <c r="N16" s="18"/>
      <c r="O16" s="59" t="s">
        <v>671</v>
      </c>
      <c r="P16" s="59"/>
      <c r="Q16" s="17" t="s">
        <v>218</v>
      </c>
    </row>
    <row r="17" spans="1:17">
      <c r="A17" s="84"/>
      <c r="B17" s="21" t="s">
        <v>672</v>
      </c>
      <c r="C17" s="39"/>
      <c r="D17" s="39"/>
      <c r="E17" s="39"/>
      <c r="F17" s="16"/>
      <c r="G17" s="39"/>
      <c r="H17" s="39"/>
      <c r="I17" s="39"/>
      <c r="J17" s="16"/>
      <c r="K17" s="39"/>
      <c r="L17" s="39"/>
      <c r="M17" s="39"/>
      <c r="N17" s="16"/>
      <c r="O17" s="39"/>
      <c r="P17" s="39"/>
      <c r="Q17" s="39"/>
    </row>
    <row r="18" spans="1:17">
      <c r="A18" s="84"/>
      <c r="B18" s="424" t="s">
        <v>673</v>
      </c>
      <c r="C18" s="67">
        <v>0.8</v>
      </c>
      <c r="D18" s="67"/>
      <c r="E18" s="48"/>
      <c r="F18" s="48"/>
      <c r="G18" s="59">
        <v>1.1000000000000001</v>
      </c>
      <c r="H18" s="59"/>
      <c r="I18" s="48"/>
      <c r="J18" s="48"/>
      <c r="K18" s="67">
        <v>2.2999999999999998</v>
      </c>
      <c r="L18" s="67"/>
      <c r="M18" s="48"/>
      <c r="N18" s="48"/>
      <c r="O18" s="59">
        <v>3</v>
      </c>
      <c r="P18" s="59"/>
      <c r="Q18" s="48"/>
    </row>
    <row r="19" spans="1:17">
      <c r="A19" s="84"/>
      <c r="B19" s="424"/>
      <c r="C19" s="67"/>
      <c r="D19" s="67"/>
      <c r="E19" s="48"/>
      <c r="F19" s="48"/>
      <c r="G19" s="59"/>
      <c r="H19" s="59"/>
      <c r="I19" s="48"/>
      <c r="J19" s="48"/>
      <c r="K19" s="67"/>
      <c r="L19" s="67"/>
      <c r="M19" s="48"/>
      <c r="N19" s="48"/>
      <c r="O19" s="59"/>
      <c r="P19" s="59"/>
      <c r="Q19" s="48"/>
    </row>
    <row r="20" spans="1:17">
      <c r="A20" s="84"/>
      <c r="B20" s="425" t="s">
        <v>674</v>
      </c>
      <c r="C20" s="64">
        <v>7.5</v>
      </c>
      <c r="D20" s="64"/>
      <c r="E20" s="39"/>
      <c r="F20" s="39"/>
      <c r="G20" s="65">
        <v>7.4</v>
      </c>
      <c r="H20" s="65"/>
      <c r="I20" s="39"/>
      <c r="J20" s="39"/>
      <c r="K20" s="64">
        <v>22.5</v>
      </c>
      <c r="L20" s="64"/>
      <c r="M20" s="39"/>
      <c r="N20" s="39"/>
      <c r="O20" s="65">
        <v>22.4</v>
      </c>
      <c r="P20" s="65"/>
      <c r="Q20" s="39"/>
    </row>
    <row r="21" spans="1:17">
      <c r="A21" s="84"/>
      <c r="B21" s="425"/>
      <c r="C21" s="64"/>
      <c r="D21" s="64"/>
      <c r="E21" s="39"/>
      <c r="F21" s="39"/>
      <c r="G21" s="65"/>
      <c r="H21" s="65"/>
      <c r="I21" s="39"/>
      <c r="J21" s="39"/>
      <c r="K21" s="64"/>
      <c r="L21" s="64"/>
      <c r="M21" s="39"/>
      <c r="N21" s="39"/>
      <c r="O21" s="65"/>
      <c r="P21" s="65"/>
      <c r="Q21" s="39"/>
    </row>
    <row r="22" spans="1:17">
      <c r="A22" s="84"/>
      <c r="B22" s="424" t="s">
        <v>524</v>
      </c>
      <c r="C22" s="67" t="s">
        <v>215</v>
      </c>
      <c r="D22" s="67"/>
      <c r="E22" s="48"/>
      <c r="F22" s="48"/>
      <c r="G22" s="59">
        <v>0.4</v>
      </c>
      <c r="H22" s="59"/>
      <c r="I22" s="48"/>
      <c r="J22" s="48"/>
      <c r="K22" s="67" t="s">
        <v>215</v>
      </c>
      <c r="L22" s="67"/>
      <c r="M22" s="48"/>
      <c r="N22" s="48"/>
      <c r="O22" s="59">
        <v>0.4</v>
      </c>
      <c r="P22" s="59"/>
      <c r="Q22" s="48"/>
    </row>
    <row r="23" spans="1:17" ht="15.75" thickBot="1">
      <c r="A23" s="84"/>
      <c r="B23" s="424"/>
      <c r="C23" s="221"/>
      <c r="D23" s="221"/>
      <c r="E23" s="153"/>
      <c r="F23" s="48"/>
      <c r="G23" s="222"/>
      <c r="H23" s="222"/>
      <c r="I23" s="153"/>
      <c r="J23" s="48"/>
      <c r="K23" s="221"/>
      <c r="L23" s="221"/>
      <c r="M23" s="153"/>
      <c r="N23" s="48"/>
      <c r="O23" s="222"/>
      <c r="P23" s="222"/>
      <c r="Q23" s="153"/>
    </row>
    <row r="24" spans="1:17">
      <c r="A24" s="84"/>
      <c r="B24" s="61" t="s">
        <v>675</v>
      </c>
      <c r="C24" s="225" t="s">
        <v>212</v>
      </c>
      <c r="D24" s="227">
        <v>12.9</v>
      </c>
      <c r="E24" s="42"/>
      <c r="F24" s="39"/>
      <c r="G24" s="229" t="s">
        <v>212</v>
      </c>
      <c r="H24" s="231">
        <v>14.1</v>
      </c>
      <c r="I24" s="42"/>
      <c r="J24" s="39"/>
      <c r="K24" s="225" t="s">
        <v>212</v>
      </c>
      <c r="L24" s="227">
        <v>39.1</v>
      </c>
      <c r="M24" s="42"/>
      <c r="N24" s="39"/>
      <c r="O24" s="229" t="s">
        <v>212</v>
      </c>
      <c r="P24" s="231">
        <v>41.5</v>
      </c>
      <c r="Q24" s="42"/>
    </row>
    <row r="25" spans="1:17" ht="15.75" thickBot="1">
      <c r="A25" s="84"/>
      <c r="B25" s="61"/>
      <c r="C25" s="226"/>
      <c r="D25" s="228"/>
      <c r="E25" s="147"/>
      <c r="F25" s="39"/>
      <c r="G25" s="230"/>
      <c r="H25" s="232"/>
      <c r="I25" s="147"/>
      <c r="J25" s="39"/>
      <c r="K25" s="226"/>
      <c r="L25" s="228"/>
      <c r="M25" s="147"/>
      <c r="N25" s="39"/>
      <c r="O25" s="230"/>
      <c r="P25" s="232"/>
      <c r="Q25" s="147"/>
    </row>
    <row r="26" spans="1:17" ht="15.75" thickTop="1">
      <c r="A26" s="84"/>
      <c r="B26" s="68" t="s">
        <v>676</v>
      </c>
      <c r="C26" s="68"/>
      <c r="D26" s="68"/>
      <c r="E26" s="68"/>
      <c r="F26" s="68"/>
      <c r="G26" s="68"/>
      <c r="H26" s="68"/>
      <c r="I26" s="68"/>
      <c r="J26" s="68"/>
      <c r="K26" s="68"/>
      <c r="L26" s="68"/>
      <c r="M26" s="68"/>
      <c r="N26" s="68"/>
      <c r="O26" s="68"/>
      <c r="P26" s="68"/>
      <c r="Q26" s="68"/>
    </row>
    <row r="27" spans="1:17">
      <c r="A27" s="84"/>
      <c r="B27" s="24"/>
      <c r="C27" s="24"/>
      <c r="D27" s="24"/>
      <c r="E27" s="24"/>
      <c r="F27" s="24"/>
      <c r="G27" s="24"/>
      <c r="H27" s="24"/>
      <c r="I27" s="24"/>
      <c r="J27" s="24"/>
      <c r="K27" s="24"/>
      <c r="L27" s="24"/>
      <c r="M27" s="24"/>
      <c r="N27" s="24"/>
      <c r="O27" s="24"/>
      <c r="P27" s="24"/>
      <c r="Q27" s="24"/>
    </row>
    <row r="28" spans="1:17">
      <c r="A28" s="84"/>
      <c r="B28" s="14"/>
      <c r="C28" s="14"/>
      <c r="D28" s="14"/>
      <c r="E28" s="14"/>
      <c r="F28" s="14"/>
      <c r="G28" s="14"/>
      <c r="H28" s="14"/>
      <c r="I28" s="14"/>
      <c r="J28" s="14"/>
      <c r="K28" s="14"/>
      <c r="L28" s="14"/>
      <c r="M28" s="14"/>
      <c r="N28" s="14"/>
      <c r="O28" s="14"/>
      <c r="P28" s="14"/>
      <c r="Q28" s="14"/>
    </row>
    <row r="29" spans="1:17" ht="15.75" thickBot="1">
      <c r="A29" s="84"/>
      <c r="B29" s="16"/>
      <c r="C29" s="36" t="s">
        <v>201</v>
      </c>
      <c r="D29" s="36"/>
      <c r="E29" s="36"/>
      <c r="F29" s="36"/>
      <c r="G29" s="36"/>
      <c r="H29" s="36"/>
      <c r="I29" s="36"/>
      <c r="J29" s="36"/>
      <c r="K29" s="36"/>
      <c r="L29" s="36"/>
      <c r="M29" s="36"/>
      <c r="N29" s="36"/>
      <c r="O29" s="36"/>
      <c r="P29" s="36"/>
      <c r="Q29" s="36"/>
    </row>
    <row r="30" spans="1:17" ht="15" customHeight="1">
      <c r="A30" s="84"/>
      <c r="B30" s="39"/>
      <c r="C30" s="41" t="s">
        <v>263</v>
      </c>
      <c r="D30" s="41"/>
      <c r="E30" s="41"/>
      <c r="F30" s="41"/>
      <c r="G30" s="41"/>
      <c r="H30" s="41"/>
      <c r="I30" s="41"/>
      <c r="J30" s="42"/>
      <c r="K30" s="41" t="s">
        <v>265</v>
      </c>
      <c r="L30" s="41"/>
      <c r="M30" s="41"/>
      <c r="N30" s="41"/>
      <c r="O30" s="41"/>
      <c r="P30" s="41"/>
      <c r="Q30" s="41"/>
    </row>
    <row r="31" spans="1:17" ht="15.75" thickBot="1">
      <c r="A31" s="84"/>
      <c r="B31" s="39"/>
      <c r="C31" s="36" t="s">
        <v>264</v>
      </c>
      <c r="D31" s="36"/>
      <c r="E31" s="36"/>
      <c r="F31" s="36"/>
      <c r="G31" s="36"/>
      <c r="H31" s="36"/>
      <c r="I31" s="36"/>
      <c r="J31" s="39"/>
      <c r="K31" s="36" t="s">
        <v>264</v>
      </c>
      <c r="L31" s="36"/>
      <c r="M31" s="36"/>
      <c r="N31" s="36"/>
      <c r="O31" s="36"/>
      <c r="P31" s="36"/>
      <c r="Q31" s="36"/>
    </row>
    <row r="32" spans="1:17" ht="15.75" thickBot="1">
      <c r="A32" s="84"/>
      <c r="B32" s="16"/>
      <c r="C32" s="213">
        <v>2013</v>
      </c>
      <c r="D32" s="213"/>
      <c r="E32" s="213"/>
      <c r="F32" s="27"/>
      <c r="G32" s="214">
        <v>2012</v>
      </c>
      <c r="H32" s="214"/>
      <c r="I32" s="214"/>
      <c r="J32" s="16"/>
      <c r="K32" s="213">
        <v>2013</v>
      </c>
      <c r="L32" s="213"/>
      <c r="M32" s="213"/>
      <c r="N32" s="27"/>
      <c r="O32" s="214">
        <v>2012</v>
      </c>
      <c r="P32" s="214"/>
      <c r="Q32" s="214"/>
    </row>
    <row r="33" spans="1:17">
      <c r="A33" s="84"/>
      <c r="B33" s="46" t="s">
        <v>666</v>
      </c>
      <c r="C33" s="53" t="s">
        <v>212</v>
      </c>
      <c r="D33" s="55">
        <v>3</v>
      </c>
      <c r="E33" s="57"/>
      <c r="F33" s="48"/>
      <c r="G33" s="47" t="s">
        <v>212</v>
      </c>
      <c r="H33" s="60">
        <v>3.7</v>
      </c>
      <c r="I33" s="57"/>
      <c r="J33" s="48"/>
      <c r="K33" s="53" t="s">
        <v>212</v>
      </c>
      <c r="L33" s="55">
        <v>9.1999999999999993</v>
      </c>
      <c r="M33" s="57"/>
      <c r="N33" s="48"/>
      <c r="O33" s="47" t="s">
        <v>212</v>
      </c>
      <c r="P33" s="60">
        <v>11.2</v>
      </c>
      <c r="Q33" s="57"/>
    </row>
    <row r="34" spans="1:17">
      <c r="A34" s="84"/>
      <c r="B34" s="46"/>
      <c r="C34" s="54"/>
      <c r="D34" s="56"/>
      <c r="E34" s="58"/>
      <c r="F34" s="48"/>
      <c r="G34" s="216"/>
      <c r="H34" s="217"/>
      <c r="I34" s="58"/>
      <c r="J34" s="48"/>
      <c r="K34" s="54"/>
      <c r="L34" s="56"/>
      <c r="M34" s="58"/>
      <c r="N34" s="48"/>
      <c r="O34" s="216"/>
      <c r="P34" s="217"/>
      <c r="Q34" s="58"/>
    </row>
    <row r="35" spans="1:17">
      <c r="A35" s="84"/>
      <c r="B35" s="61" t="s">
        <v>667</v>
      </c>
      <c r="C35" s="64">
        <v>4.3</v>
      </c>
      <c r="D35" s="64"/>
      <c r="E35" s="39"/>
      <c r="F35" s="39"/>
      <c r="G35" s="65">
        <v>5.3</v>
      </c>
      <c r="H35" s="65"/>
      <c r="I35" s="39"/>
      <c r="J35" s="39"/>
      <c r="K35" s="64">
        <v>13</v>
      </c>
      <c r="L35" s="64"/>
      <c r="M35" s="39"/>
      <c r="N35" s="39"/>
      <c r="O35" s="65">
        <v>15.9</v>
      </c>
      <c r="P35" s="65"/>
      <c r="Q35" s="39"/>
    </row>
    <row r="36" spans="1:17">
      <c r="A36" s="84"/>
      <c r="B36" s="61"/>
      <c r="C36" s="64"/>
      <c r="D36" s="64"/>
      <c r="E36" s="39"/>
      <c r="F36" s="39"/>
      <c r="G36" s="65"/>
      <c r="H36" s="65"/>
      <c r="I36" s="39"/>
      <c r="J36" s="39"/>
      <c r="K36" s="64"/>
      <c r="L36" s="64"/>
      <c r="M36" s="39"/>
      <c r="N36" s="39"/>
      <c r="O36" s="65"/>
      <c r="P36" s="65"/>
      <c r="Q36" s="39"/>
    </row>
    <row r="37" spans="1:17" ht="15" customHeight="1">
      <c r="A37" s="84"/>
      <c r="B37" s="17" t="s">
        <v>668</v>
      </c>
      <c r="C37" s="67" t="s">
        <v>677</v>
      </c>
      <c r="D37" s="67"/>
      <c r="E37" s="28" t="s">
        <v>218</v>
      </c>
      <c r="F37" s="18"/>
      <c r="G37" s="59" t="s">
        <v>678</v>
      </c>
      <c r="H37" s="59"/>
      <c r="I37" s="17" t="s">
        <v>218</v>
      </c>
      <c r="J37" s="18"/>
      <c r="K37" s="67" t="s">
        <v>679</v>
      </c>
      <c r="L37" s="67"/>
      <c r="M37" s="28" t="s">
        <v>218</v>
      </c>
      <c r="N37" s="18"/>
      <c r="O37" s="59" t="s">
        <v>680</v>
      </c>
      <c r="P37" s="59"/>
      <c r="Q37" s="17" t="s">
        <v>218</v>
      </c>
    </row>
    <row r="38" spans="1:17">
      <c r="A38" s="84"/>
      <c r="B38" s="21" t="s">
        <v>672</v>
      </c>
      <c r="C38" s="39"/>
      <c r="D38" s="39"/>
      <c r="E38" s="39"/>
      <c r="F38" s="16"/>
      <c r="G38" s="39"/>
      <c r="H38" s="39"/>
      <c r="I38" s="39"/>
      <c r="J38" s="16"/>
      <c r="K38" s="39"/>
      <c r="L38" s="39"/>
      <c r="M38" s="39"/>
      <c r="N38" s="16"/>
      <c r="O38" s="39"/>
      <c r="P38" s="39"/>
      <c r="Q38" s="39"/>
    </row>
    <row r="39" spans="1:17">
      <c r="A39" s="84"/>
      <c r="B39" s="424" t="s">
        <v>673</v>
      </c>
      <c r="C39" s="67" t="s">
        <v>681</v>
      </c>
      <c r="D39" s="67"/>
      <c r="E39" s="218" t="s">
        <v>218</v>
      </c>
      <c r="F39" s="48"/>
      <c r="G39" s="59">
        <v>0.7</v>
      </c>
      <c r="H39" s="59"/>
      <c r="I39" s="48"/>
      <c r="J39" s="48"/>
      <c r="K39" s="67" t="s">
        <v>382</v>
      </c>
      <c r="L39" s="67"/>
      <c r="M39" s="218" t="s">
        <v>218</v>
      </c>
      <c r="N39" s="48"/>
      <c r="O39" s="59">
        <v>2.2000000000000002</v>
      </c>
      <c r="P39" s="59"/>
      <c r="Q39" s="48"/>
    </row>
    <row r="40" spans="1:17">
      <c r="A40" s="84"/>
      <c r="B40" s="424"/>
      <c r="C40" s="67"/>
      <c r="D40" s="67"/>
      <c r="E40" s="218"/>
      <c r="F40" s="48"/>
      <c r="G40" s="59"/>
      <c r="H40" s="59"/>
      <c r="I40" s="48"/>
      <c r="J40" s="48"/>
      <c r="K40" s="67"/>
      <c r="L40" s="67"/>
      <c r="M40" s="218"/>
      <c r="N40" s="48"/>
      <c r="O40" s="59"/>
      <c r="P40" s="59"/>
      <c r="Q40" s="48"/>
    </row>
    <row r="41" spans="1:17">
      <c r="A41" s="84"/>
      <c r="B41" s="425" t="s">
        <v>674</v>
      </c>
      <c r="C41" s="64">
        <v>2.9</v>
      </c>
      <c r="D41" s="64"/>
      <c r="E41" s="39"/>
      <c r="F41" s="39"/>
      <c r="G41" s="65">
        <v>2.8</v>
      </c>
      <c r="H41" s="65"/>
      <c r="I41" s="39"/>
      <c r="J41" s="39"/>
      <c r="K41" s="64">
        <v>8.6999999999999993</v>
      </c>
      <c r="L41" s="64"/>
      <c r="M41" s="39"/>
      <c r="N41" s="39"/>
      <c r="O41" s="65">
        <v>8.4</v>
      </c>
      <c r="P41" s="65"/>
      <c r="Q41" s="39"/>
    </row>
    <row r="42" spans="1:17" ht="15.75" thickBot="1">
      <c r="A42" s="84"/>
      <c r="B42" s="425"/>
      <c r="C42" s="69"/>
      <c r="D42" s="69"/>
      <c r="E42" s="70"/>
      <c r="F42" s="39"/>
      <c r="G42" s="71"/>
      <c r="H42" s="71"/>
      <c r="I42" s="70"/>
      <c r="J42" s="39"/>
      <c r="K42" s="69"/>
      <c r="L42" s="69"/>
      <c r="M42" s="70"/>
      <c r="N42" s="39"/>
      <c r="O42" s="71"/>
      <c r="P42" s="71"/>
      <c r="Q42" s="70"/>
    </row>
    <row r="43" spans="1:17">
      <c r="A43" s="84"/>
      <c r="B43" s="46" t="s">
        <v>675</v>
      </c>
      <c r="C43" s="53" t="s">
        <v>212</v>
      </c>
      <c r="D43" s="55">
        <v>4.3</v>
      </c>
      <c r="E43" s="57"/>
      <c r="F43" s="48"/>
      <c r="G43" s="47" t="s">
        <v>212</v>
      </c>
      <c r="H43" s="60">
        <v>8.1999999999999993</v>
      </c>
      <c r="I43" s="57"/>
      <c r="J43" s="48"/>
      <c r="K43" s="53" t="s">
        <v>212</v>
      </c>
      <c r="L43" s="55">
        <v>13.2</v>
      </c>
      <c r="M43" s="57"/>
      <c r="N43" s="48"/>
      <c r="O43" s="47" t="s">
        <v>212</v>
      </c>
      <c r="P43" s="60">
        <v>24.8</v>
      </c>
      <c r="Q43" s="57"/>
    </row>
    <row r="44" spans="1:17" ht="15.75" thickBot="1">
      <c r="A44" s="84"/>
      <c r="B44" s="46"/>
      <c r="C44" s="72"/>
      <c r="D44" s="73"/>
      <c r="E44" s="74"/>
      <c r="F44" s="48"/>
      <c r="G44" s="75"/>
      <c r="H44" s="76"/>
      <c r="I44" s="74"/>
      <c r="J44" s="48"/>
      <c r="K44" s="72"/>
      <c r="L44" s="73"/>
      <c r="M44" s="74"/>
      <c r="N44" s="48"/>
      <c r="O44" s="75"/>
      <c r="P44" s="76"/>
      <c r="Q44" s="74"/>
    </row>
    <row r="45" spans="1:17" ht="15.75" thickTop="1"/>
  </sheetData>
  <mergeCells count="196">
    <mergeCell ref="B5:Q5"/>
    <mergeCell ref="B26:Q26"/>
    <mergeCell ref="N43:N44"/>
    <mergeCell ref="O43:O44"/>
    <mergeCell ref="P43:P44"/>
    <mergeCell ref="Q43:Q44"/>
    <mergeCell ref="A1:A2"/>
    <mergeCell ref="B1:Q1"/>
    <mergeCell ref="B2:Q2"/>
    <mergeCell ref="B3:Q3"/>
    <mergeCell ref="A4:A44"/>
    <mergeCell ref="B4:Q4"/>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C37:D37"/>
    <mergeCell ref="G37:H37"/>
    <mergeCell ref="K37:L37"/>
    <mergeCell ref="O37:P37"/>
    <mergeCell ref="C38:E38"/>
    <mergeCell ref="G38:I38"/>
    <mergeCell ref="K38:M38"/>
    <mergeCell ref="O38:Q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B30:B31"/>
    <mergeCell ref="C30:I30"/>
    <mergeCell ref="C31:I31"/>
    <mergeCell ref="J30:J31"/>
    <mergeCell ref="K30:Q30"/>
    <mergeCell ref="K31:Q31"/>
    <mergeCell ref="N24:N25"/>
    <mergeCell ref="O24:O25"/>
    <mergeCell ref="P24:P25"/>
    <mergeCell ref="Q24:Q25"/>
    <mergeCell ref="B27:Q27"/>
    <mergeCell ref="C29:Q29"/>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C16:D16"/>
    <mergeCell ref="G16:H16"/>
    <mergeCell ref="K16:L16"/>
    <mergeCell ref="O16:P16"/>
    <mergeCell ref="C17:E17"/>
    <mergeCell ref="G17:I17"/>
    <mergeCell ref="K17:M17"/>
    <mergeCell ref="O17:Q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6:Q6"/>
    <mergeCell ref="C8:Q8"/>
    <mergeCell ref="B9:B10"/>
    <mergeCell ref="C9:I9"/>
    <mergeCell ref="C10:I10"/>
    <mergeCell ref="J9:J10"/>
    <mergeCell ref="K9:Q9"/>
    <mergeCell ref="K10:Q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showGridLines="0" workbookViewId="0"/>
  </sheetViews>
  <sheetFormatPr defaultRowHeight="15"/>
  <cols>
    <col min="1" max="1" width="36.5703125" bestFit="1" customWidth="1"/>
    <col min="2" max="2" width="14" bestFit="1" customWidth="1"/>
    <col min="4" max="4" width="2.5703125" customWidth="1"/>
    <col min="5" max="5" width="8" customWidth="1"/>
    <col min="6" max="6" width="12.140625" customWidth="1"/>
    <col min="8" max="8" width="30.28515625" bestFit="1" customWidth="1"/>
    <col min="10" max="10" width="18.28515625" bestFit="1" customWidth="1"/>
    <col min="12" max="12" width="21.85546875" bestFit="1" customWidth="1"/>
    <col min="14" max="14" width="14.28515625" bestFit="1" customWidth="1"/>
    <col min="16" max="16" width="2" bestFit="1" customWidth="1"/>
    <col min="17" max="17" width="6" bestFit="1" customWidth="1"/>
    <col min="20" max="20" width="36.5703125" bestFit="1" customWidth="1"/>
  </cols>
  <sheetData>
    <row r="1" spans="1:20" ht="15" customHeight="1">
      <c r="A1" s="7" t="s">
        <v>919</v>
      </c>
      <c r="B1" s="7" t="s">
        <v>1</v>
      </c>
      <c r="C1" s="7"/>
      <c r="D1" s="7"/>
      <c r="E1" s="7"/>
      <c r="F1" s="7"/>
      <c r="G1" s="7"/>
      <c r="H1" s="7"/>
      <c r="I1" s="7"/>
      <c r="J1" s="7"/>
      <c r="K1" s="7"/>
      <c r="L1" s="7"/>
      <c r="M1" s="7"/>
      <c r="N1" s="7"/>
      <c r="O1" s="7"/>
      <c r="P1" s="7"/>
      <c r="Q1" s="7"/>
      <c r="R1" s="7"/>
      <c r="S1" s="7"/>
      <c r="T1" s="7"/>
    </row>
    <row r="2" spans="1:20" ht="15" customHeight="1">
      <c r="A2" s="7"/>
      <c r="B2" s="7" t="s">
        <v>2</v>
      </c>
      <c r="C2" s="7"/>
      <c r="D2" s="7"/>
      <c r="E2" s="7"/>
      <c r="F2" s="7"/>
      <c r="G2" s="7"/>
      <c r="H2" s="7"/>
      <c r="I2" s="7"/>
      <c r="J2" s="7"/>
      <c r="K2" s="7"/>
      <c r="L2" s="7"/>
      <c r="M2" s="7"/>
      <c r="N2" s="7"/>
      <c r="O2" s="7"/>
      <c r="P2" s="7"/>
      <c r="Q2" s="7"/>
      <c r="R2" s="7"/>
      <c r="S2" s="7"/>
      <c r="T2" s="7"/>
    </row>
    <row r="3" spans="1:20" ht="45">
      <c r="A3" s="3" t="s">
        <v>684</v>
      </c>
      <c r="B3" s="83"/>
      <c r="C3" s="83"/>
      <c r="D3" s="83"/>
      <c r="E3" s="83"/>
      <c r="F3" s="83"/>
      <c r="G3" s="83"/>
      <c r="H3" s="83"/>
      <c r="I3" s="83"/>
      <c r="J3" s="83"/>
      <c r="K3" s="83"/>
      <c r="L3" s="83"/>
      <c r="M3" s="83"/>
      <c r="N3" s="83"/>
      <c r="O3" s="83"/>
      <c r="P3" s="83"/>
      <c r="Q3" s="83"/>
      <c r="R3" s="83"/>
      <c r="S3" s="83"/>
      <c r="T3" s="83"/>
    </row>
    <row r="4" spans="1:20">
      <c r="A4" s="84" t="s">
        <v>920</v>
      </c>
      <c r="B4" s="86" t="s">
        <v>695</v>
      </c>
      <c r="C4" s="86"/>
      <c r="D4" s="86"/>
      <c r="E4" s="86"/>
      <c r="F4" s="86"/>
      <c r="G4" s="86"/>
      <c r="H4" s="86"/>
      <c r="I4" s="86"/>
      <c r="J4" s="86"/>
      <c r="K4" s="86"/>
      <c r="L4" s="86"/>
      <c r="M4" s="86"/>
      <c r="N4" s="86"/>
      <c r="O4" s="86"/>
      <c r="P4" s="86"/>
      <c r="Q4" s="86"/>
      <c r="R4" s="86"/>
      <c r="S4" s="86"/>
      <c r="T4" s="86"/>
    </row>
    <row r="5" spans="1:20">
      <c r="A5" s="84"/>
      <c r="B5" s="24"/>
      <c r="C5" s="24"/>
      <c r="D5" s="24"/>
      <c r="E5" s="24"/>
      <c r="F5" s="24"/>
      <c r="G5" s="24"/>
      <c r="H5" s="24"/>
      <c r="I5" s="24"/>
      <c r="J5" s="24"/>
      <c r="K5" s="24"/>
      <c r="L5" s="24"/>
      <c r="M5" s="24"/>
      <c r="N5" s="24"/>
      <c r="O5" s="24"/>
      <c r="P5" s="24"/>
      <c r="Q5" s="24"/>
      <c r="R5" s="24"/>
      <c r="S5" s="24"/>
      <c r="T5" s="24"/>
    </row>
    <row r="6" spans="1:20">
      <c r="A6" s="84"/>
      <c r="B6" s="14"/>
      <c r="C6" s="14"/>
      <c r="D6" s="14"/>
      <c r="E6" s="14"/>
      <c r="F6" s="14"/>
      <c r="G6" s="14"/>
      <c r="H6" s="14"/>
      <c r="I6" s="14"/>
      <c r="J6" s="14"/>
      <c r="K6" s="14"/>
      <c r="L6" s="14"/>
      <c r="M6" s="14"/>
      <c r="N6" s="14"/>
      <c r="O6" s="14"/>
      <c r="P6" s="14"/>
      <c r="Q6" s="14"/>
      <c r="R6" s="14"/>
      <c r="S6" s="14"/>
      <c r="T6" s="14"/>
    </row>
    <row r="7" spans="1:20" ht="27" thickBot="1">
      <c r="A7" s="84"/>
      <c r="B7" s="249" t="s">
        <v>696</v>
      </c>
      <c r="C7" s="16"/>
      <c r="D7" s="251" t="s">
        <v>697</v>
      </c>
      <c r="E7" s="251"/>
      <c r="F7" s="251"/>
      <c r="G7" s="16"/>
      <c r="H7" s="249" t="s">
        <v>698</v>
      </c>
      <c r="I7" s="16"/>
      <c r="J7" s="249" t="s">
        <v>699</v>
      </c>
      <c r="K7" s="16"/>
      <c r="L7" s="249" t="s">
        <v>700</v>
      </c>
      <c r="M7" s="16"/>
      <c r="N7" s="249" t="s">
        <v>701</v>
      </c>
      <c r="O7" s="16"/>
      <c r="P7" s="251" t="s">
        <v>542</v>
      </c>
      <c r="Q7" s="251"/>
      <c r="R7" s="251"/>
      <c r="S7" s="16"/>
      <c r="T7" s="249" t="s">
        <v>702</v>
      </c>
    </row>
    <row r="8" spans="1:20">
      <c r="A8" s="84"/>
      <c r="B8" s="178" t="s">
        <v>703</v>
      </c>
      <c r="C8" s="48"/>
      <c r="D8" s="178" t="s">
        <v>212</v>
      </c>
      <c r="E8" s="426">
        <v>23.83</v>
      </c>
      <c r="F8" s="57"/>
      <c r="G8" s="48"/>
      <c r="H8" s="427">
        <v>2.81</v>
      </c>
      <c r="I8" s="48"/>
      <c r="J8" s="428">
        <v>0.52900000000000003</v>
      </c>
      <c r="K8" s="48"/>
      <c r="L8" s="428">
        <v>4.0000000000000001E-3</v>
      </c>
      <c r="M8" s="48"/>
      <c r="N8" s="428">
        <v>2.52E-2</v>
      </c>
      <c r="O8" s="48"/>
      <c r="P8" s="178" t="s">
        <v>212</v>
      </c>
      <c r="Q8" s="426">
        <v>17.010000000000002</v>
      </c>
      <c r="R8" s="57"/>
      <c r="S8" s="48"/>
      <c r="T8" s="428">
        <v>0.71379999999999999</v>
      </c>
    </row>
    <row r="9" spans="1:20">
      <c r="A9" s="84"/>
      <c r="B9" s="177"/>
      <c r="C9" s="48"/>
      <c r="D9" s="177"/>
      <c r="E9" s="365"/>
      <c r="F9" s="48"/>
      <c r="G9" s="48"/>
      <c r="H9" s="414"/>
      <c r="I9" s="48"/>
      <c r="J9" s="415"/>
      <c r="K9" s="48"/>
      <c r="L9" s="415"/>
      <c r="M9" s="48"/>
      <c r="N9" s="415"/>
      <c r="O9" s="48"/>
      <c r="P9" s="417"/>
      <c r="Q9" s="429"/>
      <c r="R9" s="58"/>
      <c r="S9" s="48"/>
      <c r="T9" s="415"/>
    </row>
  </sheetData>
  <mergeCells count="28">
    <mergeCell ref="A1:A2"/>
    <mergeCell ref="B1:T1"/>
    <mergeCell ref="B2:T2"/>
    <mergeCell ref="B3:T3"/>
    <mergeCell ref="A4:A9"/>
    <mergeCell ref="B4:T4"/>
    <mergeCell ref="O8:O9"/>
    <mergeCell ref="P8:P9"/>
    <mergeCell ref="Q8:Q9"/>
    <mergeCell ref="R8:R9"/>
    <mergeCell ref="S8:S9"/>
    <mergeCell ref="T8:T9"/>
    <mergeCell ref="I8:I9"/>
    <mergeCell ref="J8:J9"/>
    <mergeCell ref="K8:K9"/>
    <mergeCell ref="L8:L9"/>
    <mergeCell ref="M8:M9"/>
    <mergeCell ref="N8:N9"/>
    <mergeCell ref="B5:T5"/>
    <mergeCell ref="D7:F7"/>
    <mergeCell ref="P7:R7"/>
    <mergeCell ref="B8:B9"/>
    <mergeCell ref="C8:C9"/>
    <mergeCell ref="D8:D9"/>
    <mergeCell ref="E8:E9"/>
    <mergeCell ref="F8:F9"/>
    <mergeCell ref="G8:G9"/>
    <mergeCell ref="H8:H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7"/>
  <sheetViews>
    <sheetView showGridLines="0" workbookViewId="0"/>
  </sheetViews>
  <sheetFormatPr defaultRowHeight="15"/>
  <cols>
    <col min="1" max="3" width="36.5703125" bestFit="1" customWidth="1"/>
    <col min="4" max="4" width="14.85546875" customWidth="1"/>
    <col min="5" max="5" width="8.140625" customWidth="1"/>
    <col min="6" max="6" width="2.5703125" customWidth="1"/>
    <col min="7" max="7" width="6.140625" customWidth="1"/>
    <col min="8" max="8" width="27.140625" customWidth="1"/>
    <col min="9" max="9" width="14.85546875" customWidth="1"/>
    <col min="10" max="10" width="2.5703125" customWidth="1"/>
    <col min="11" max="11" width="4.42578125" customWidth="1"/>
    <col min="12" max="12" width="36.5703125" bestFit="1" customWidth="1"/>
    <col min="13" max="13" width="3.5703125" customWidth="1"/>
    <col min="14" max="14" width="15.140625" customWidth="1"/>
    <col min="15" max="15" width="15.85546875" customWidth="1"/>
    <col min="16" max="16" width="36.5703125" customWidth="1"/>
    <col min="17" max="17" width="12.42578125" customWidth="1"/>
    <col min="18" max="18" width="15.140625" customWidth="1"/>
    <col min="19" max="19" width="9.5703125" customWidth="1"/>
    <col min="20" max="20" width="29.85546875" customWidth="1"/>
    <col min="21" max="21" width="7.5703125" customWidth="1"/>
  </cols>
  <sheetData>
    <row r="1" spans="1:21" ht="15" customHeight="1">
      <c r="A1" s="7" t="s">
        <v>921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922</v>
      </c>
      <c r="B3" s="83"/>
      <c r="C3" s="83"/>
      <c r="D3" s="83"/>
      <c r="E3" s="83"/>
      <c r="F3" s="83"/>
      <c r="G3" s="83"/>
      <c r="H3" s="83"/>
      <c r="I3" s="83"/>
      <c r="J3" s="83"/>
      <c r="K3" s="83"/>
      <c r="L3" s="83"/>
      <c r="M3" s="83"/>
      <c r="N3" s="83"/>
      <c r="O3" s="83"/>
      <c r="P3" s="83"/>
      <c r="Q3" s="83"/>
      <c r="R3" s="83"/>
      <c r="S3" s="83"/>
      <c r="T3" s="83"/>
      <c r="U3" s="83"/>
    </row>
    <row r="4" spans="1:21">
      <c r="A4" s="84" t="s">
        <v>923</v>
      </c>
      <c r="B4" s="86" t="s">
        <v>725</v>
      </c>
      <c r="C4" s="86"/>
      <c r="D4" s="86"/>
      <c r="E4" s="86"/>
      <c r="F4" s="86"/>
      <c r="G4" s="86"/>
      <c r="H4" s="86"/>
      <c r="I4" s="86"/>
      <c r="J4" s="86"/>
      <c r="K4" s="86"/>
      <c r="L4" s="86"/>
      <c r="M4" s="86"/>
      <c r="N4" s="86"/>
      <c r="O4" s="86"/>
      <c r="P4" s="86"/>
      <c r="Q4" s="86"/>
      <c r="R4" s="86"/>
      <c r="S4" s="86"/>
      <c r="T4" s="86"/>
      <c r="U4" s="86"/>
    </row>
    <row r="5" spans="1:21">
      <c r="A5" s="84"/>
      <c r="B5" s="24"/>
      <c r="C5" s="24"/>
      <c r="D5" s="24"/>
      <c r="E5" s="24"/>
      <c r="F5" s="24"/>
      <c r="G5" s="24"/>
      <c r="H5" s="24"/>
      <c r="I5" s="24"/>
      <c r="J5" s="24"/>
      <c r="K5" s="24"/>
      <c r="L5" s="24"/>
      <c r="M5" s="24"/>
    </row>
    <row r="6" spans="1:21">
      <c r="A6" s="84"/>
      <c r="B6" s="14"/>
      <c r="C6" s="14"/>
      <c r="D6" s="14"/>
      <c r="E6" s="14"/>
      <c r="F6" s="14"/>
      <c r="G6" s="14"/>
      <c r="H6" s="14"/>
      <c r="I6" s="14"/>
      <c r="J6" s="14"/>
      <c r="K6" s="14"/>
      <c r="L6" s="14"/>
      <c r="M6" s="14"/>
    </row>
    <row r="7" spans="1:21" ht="15.75" thickBot="1">
      <c r="A7" s="84"/>
      <c r="B7" s="16"/>
      <c r="C7" s="36" t="s">
        <v>201</v>
      </c>
      <c r="D7" s="36"/>
      <c r="E7" s="36"/>
      <c r="F7" s="36"/>
      <c r="G7" s="36"/>
      <c r="H7" s="36"/>
      <c r="I7" s="36"/>
      <c r="J7" s="36"/>
      <c r="K7" s="36"/>
      <c r="L7" s="36"/>
      <c r="M7" s="36"/>
    </row>
    <row r="8" spans="1:21" ht="15" customHeight="1">
      <c r="A8" s="84"/>
      <c r="B8" s="39"/>
      <c r="C8" s="41" t="s">
        <v>726</v>
      </c>
      <c r="D8" s="41"/>
      <c r="E8" s="41"/>
      <c r="F8" s="42"/>
      <c r="G8" s="41" t="s">
        <v>729</v>
      </c>
      <c r="H8" s="41"/>
      <c r="I8" s="41"/>
      <c r="J8" s="42"/>
      <c r="K8" s="41" t="s">
        <v>730</v>
      </c>
      <c r="L8" s="41"/>
      <c r="M8" s="41"/>
    </row>
    <row r="9" spans="1:21" ht="15" customHeight="1">
      <c r="A9" s="84"/>
      <c r="B9" s="39"/>
      <c r="C9" s="40" t="s">
        <v>727</v>
      </c>
      <c r="D9" s="40"/>
      <c r="E9" s="40"/>
      <c r="F9" s="39"/>
      <c r="G9" s="40" t="s">
        <v>206</v>
      </c>
      <c r="H9" s="40"/>
      <c r="I9" s="40"/>
      <c r="J9" s="39"/>
      <c r="K9" s="40"/>
      <c r="L9" s="40"/>
      <c r="M9" s="40"/>
    </row>
    <row r="10" spans="1:21" ht="15.75" thickBot="1">
      <c r="A10" s="84"/>
      <c r="B10" s="39"/>
      <c r="C10" s="36" t="s">
        <v>728</v>
      </c>
      <c r="D10" s="36"/>
      <c r="E10" s="36"/>
      <c r="F10" s="39"/>
      <c r="G10" s="186"/>
      <c r="H10" s="186"/>
      <c r="I10" s="186"/>
      <c r="J10" s="39"/>
      <c r="K10" s="36"/>
      <c r="L10" s="36"/>
      <c r="M10" s="36"/>
    </row>
    <row r="11" spans="1:21">
      <c r="A11" s="84"/>
      <c r="B11" s="432">
        <v>41274</v>
      </c>
      <c r="C11" s="53" t="s">
        <v>212</v>
      </c>
      <c r="D11" s="240">
        <v>4632.7</v>
      </c>
      <c r="E11" s="57"/>
      <c r="F11" s="48"/>
      <c r="G11" s="53" t="s">
        <v>212</v>
      </c>
      <c r="H11" s="240">
        <v>1128.2</v>
      </c>
      <c r="I11" s="57"/>
      <c r="J11" s="48"/>
      <c r="K11" s="53" t="s">
        <v>212</v>
      </c>
      <c r="L11" s="240">
        <v>5760.9</v>
      </c>
      <c r="M11" s="57"/>
    </row>
    <row r="12" spans="1:21">
      <c r="A12" s="84"/>
      <c r="B12" s="432"/>
      <c r="C12" s="54"/>
      <c r="D12" s="433"/>
      <c r="E12" s="58"/>
      <c r="F12" s="48"/>
      <c r="G12" s="54"/>
      <c r="H12" s="433"/>
      <c r="I12" s="58"/>
      <c r="J12" s="48"/>
      <c r="K12" s="218"/>
      <c r="L12" s="239"/>
      <c r="M12" s="48"/>
    </row>
    <row r="13" spans="1:21">
      <c r="A13" s="84"/>
      <c r="B13" s="431" t="s">
        <v>731</v>
      </c>
      <c r="C13" s="39"/>
      <c r="D13" s="39"/>
      <c r="E13" s="39"/>
      <c r="F13" s="16"/>
      <c r="G13" s="39"/>
      <c r="H13" s="39"/>
      <c r="I13" s="39"/>
      <c r="J13" s="16"/>
      <c r="K13" s="39"/>
      <c r="L13" s="39"/>
      <c r="M13" s="39"/>
    </row>
    <row r="14" spans="1:21">
      <c r="A14" s="84"/>
      <c r="B14" s="434" t="s">
        <v>135</v>
      </c>
      <c r="C14" s="67">
        <v>370.2</v>
      </c>
      <c r="D14" s="67"/>
      <c r="E14" s="48"/>
      <c r="F14" s="48"/>
      <c r="G14" s="67">
        <v>5.8</v>
      </c>
      <c r="H14" s="67"/>
      <c r="I14" s="48"/>
      <c r="J14" s="48"/>
      <c r="K14" s="67">
        <v>376</v>
      </c>
      <c r="L14" s="67"/>
      <c r="M14" s="48"/>
    </row>
    <row r="15" spans="1:21">
      <c r="A15" s="84"/>
      <c r="B15" s="434"/>
      <c r="C15" s="67"/>
      <c r="D15" s="67"/>
      <c r="E15" s="48"/>
      <c r="F15" s="48"/>
      <c r="G15" s="67"/>
      <c r="H15" s="67"/>
      <c r="I15" s="48"/>
      <c r="J15" s="48"/>
      <c r="K15" s="67"/>
      <c r="L15" s="67"/>
      <c r="M15" s="48"/>
    </row>
    <row r="16" spans="1:21">
      <c r="A16" s="84"/>
      <c r="B16" s="435" t="s">
        <v>732</v>
      </c>
      <c r="C16" s="64" t="s">
        <v>733</v>
      </c>
      <c r="D16" s="64"/>
      <c r="E16" s="37" t="s">
        <v>218</v>
      </c>
      <c r="F16" s="39"/>
      <c r="G16" s="64">
        <v>3.2</v>
      </c>
      <c r="H16" s="64"/>
      <c r="I16" s="39"/>
      <c r="J16" s="39"/>
      <c r="K16" s="64" t="s">
        <v>734</v>
      </c>
      <c r="L16" s="64"/>
      <c r="M16" s="37" t="s">
        <v>218</v>
      </c>
    </row>
    <row r="17" spans="1:13" ht="15.75" thickBot="1">
      <c r="A17" s="84"/>
      <c r="B17" s="435"/>
      <c r="C17" s="69"/>
      <c r="D17" s="69"/>
      <c r="E17" s="38"/>
      <c r="F17" s="39"/>
      <c r="G17" s="69"/>
      <c r="H17" s="69"/>
      <c r="I17" s="70"/>
      <c r="J17" s="39"/>
      <c r="K17" s="69"/>
      <c r="L17" s="69"/>
      <c r="M17" s="38"/>
    </row>
    <row r="18" spans="1:13">
      <c r="A18" s="84"/>
      <c r="B18" s="436" t="s">
        <v>735</v>
      </c>
      <c r="C18" s="55">
        <v>247.4</v>
      </c>
      <c r="D18" s="55"/>
      <c r="E18" s="57"/>
      <c r="F18" s="48"/>
      <c r="G18" s="55">
        <v>9</v>
      </c>
      <c r="H18" s="55"/>
      <c r="I18" s="57"/>
      <c r="J18" s="48"/>
      <c r="K18" s="55">
        <v>256.39999999999998</v>
      </c>
      <c r="L18" s="55"/>
      <c r="M18" s="57"/>
    </row>
    <row r="19" spans="1:13">
      <c r="A19" s="84"/>
      <c r="B19" s="436"/>
      <c r="C19" s="67"/>
      <c r="D19" s="67"/>
      <c r="E19" s="48"/>
      <c r="F19" s="48"/>
      <c r="G19" s="56"/>
      <c r="H19" s="56"/>
      <c r="I19" s="58"/>
      <c r="J19" s="48"/>
      <c r="K19" s="56"/>
      <c r="L19" s="56"/>
      <c r="M19" s="58"/>
    </row>
    <row r="20" spans="1:13">
      <c r="A20" s="84"/>
      <c r="B20" s="437" t="s">
        <v>736</v>
      </c>
      <c r="C20" s="64">
        <v>285.3</v>
      </c>
      <c r="D20" s="64"/>
      <c r="E20" s="39"/>
      <c r="F20" s="39"/>
      <c r="G20" s="64" t="s">
        <v>215</v>
      </c>
      <c r="H20" s="64"/>
      <c r="I20" s="39"/>
      <c r="J20" s="39"/>
      <c r="K20" s="64">
        <v>285.3</v>
      </c>
      <c r="L20" s="64"/>
      <c r="M20" s="39"/>
    </row>
    <row r="21" spans="1:13">
      <c r="A21" s="84"/>
      <c r="B21" s="437"/>
      <c r="C21" s="64"/>
      <c r="D21" s="64"/>
      <c r="E21" s="39"/>
      <c r="F21" s="39"/>
      <c r="G21" s="64"/>
      <c r="H21" s="64"/>
      <c r="I21" s="39"/>
      <c r="J21" s="39"/>
      <c r="K21" s="64"/>
      <c r="L21" s="64"/>
      <c r="M21" s="39"/>
    </row>
    <row r="22" spans="1:13">
      <c r="A22" s="84"/>
      <c r="B22" s="438" t="s">
        <v>737</v>
      </c>
      <c r="C22" s="67">
        <v>709.4</v>
      </c>
      <c r="D22" s="67"/>
      <c r="E22" s="48"/>
      <c r="F22" s="48"/>
      <c r="G22" s="67" t="s">
        <v>215</v>
      </c>
      <c r="H22" s="67"/>
      <c r="I22" s="48"/>
      <c r="J22" s="48"/>
      <c r="K22" s="67">
        <v>709.4</v>
      </c>
      <c r="L22" s="67"/>
      <c r="M22" s="48"/>
    </row>
    <row r="23" spans="1:13">
      <c r="A23" s="84"/>
      <c r="B23" s="438"/>
      <c r="C23" s="67"/>
      <c r="D23" s="67"/>
      <c r="E23" s="48"/>
      <c r="F23" s="48"/>
      <c r="G23" s="67"/>
      <c r="H23" s="67"/>
      <c r="I23" s="48"/>
      <c r="J23" s="48"/>
      <c r="K23" s="67"/>
      <c r="L23" s="67"/>
      <c r="M23" s="48"/>
    </row>
    <row r="24" spans="1:13">
      <c r="A24" s="84"/>
      <c r="B24" s="437" t="s">
        <v>738</v>
      </c>
      <c r="C24" s="64">
        <v>9.6</v>
      </c>
      <c r="D24" s="64"/>
      <c r="E24" s="39"/>
      <c r="F24" s="39"/>
      <c r="G24" s="64" t="s">
        <v>215</v>
      </c>
      <c r="H24" s="64"/>
      <c r="I24" s="39"/>
      <c r="J24" s="39"/>
      <c r="K24" s="64">
        <v>9.6</v>
      </c>
      <c r="L24" s="64"/>
      <c r="M24" s="39"/>
    </row>
    <row r="25" spans="1:13">
      <c r="A25" s="84"/>
      <c r="B25" s="437"/>
      <c r="C25" s="64"/>
      <c r="D25" s="64"/>
      <c r="E25" s="39"/>
      <c r="F25" s="39"/>
      <c r="G25" s="64"/>
      <c r="H25" s="64"/>
      <c r="I25" s="39"/>
      <c r="J25" s="39"/>
      <c r="K25" s="64"/>
      <c r="L25" s="64"/>
      <c r="M25" s="39"/>
    </row>
    <row r="26" spans="1:13" ht="15" customHeight="1">
      <c r="A26" s="84"/>
      <c r="B26" s="438" t="s">
        <v>739</v>
      </c>
      <c r="C26" s="67" t="s">
        <v>740</v>
      </c>
      <c r="D26" s="67"/>
      <c r="E26" s="218" t="s">
        <v>218</v>
      </c>
      <c r="F26" s="48"/>
      <c r="G26" s="67" t="s">
        <v>215</v>
      </c>
      <c r="H26" s="67"/>
      <c r="I26" s="48"/>
      <c r="J26" s="48"/>
      <c r="K26" s="67" t="s">
        <v>740</v>
      </c>
      <c r="L26" s="67"/>
      <c r="M26" s="218" t="s">
        <v>218</v>
      </c>
    </row>
    <row r="27" spans="1:13">
      <c r="A27" s="84"/>
      <c r="B27" s="438"/>
      <c r="C27" s="67"/>
      <c r="D27" s="67"/>
      <c r="E27" s="218"/>
      <c r="F27" s="48"/>
      <c r="G27" s="67"/>
      <c r="H27" s="67"/>
      <c r="I27" s="48"/>
      <c r="J27" s="48"/>
      <c r="K27" s="67"/>
      <c r="L27" s="67"/>
      <c r="M27" s="218"/>
    </row>
    <row r="28" spans="1:13" ht="30">
      <c r="A28" s="84"/>
      <c r="B28" s="431" t="s">
        <v>741</v>
      </c>
      <c r="C28" s="64" t="s">
        <v>215</v>
      </c>
      <c r="D28" s="64"/>
      <c r="E28" s="39"/>
      <c r="F28" s="39"/>
      <c r="G28" s="64">
        <v>17.7</v>
      </c>
      <c r="H28" s="64"/>
      <c r="I28" s="39"/>
      <c r="J28" s="39"/>
      <c r="K28" s="64">
        <v>17.7</v>
      </c>
      <c r="L28" s="64"/>
      <c r="M28" s="39"/>
    </row>
    <row r="29" spans="1:13" ht="15.75" thickBot="1">
      <c r="A29" s="84"/>
      <c r="B29" s="431" t="s">
        <v>742</v>
      </c>
      <c r="C29" s="69"/>
      <c r="D29" s="69"/>
      <c r="E29" s="70"/>
      <c r="F29" s="39"/>
      <c r="G29" s="69"/>
      <c r="H29" s="69"/>
      <c r="I29" s="70"/>
      <c r="J29" s="39"/>
      <c r="K29" s="69"/>
      <c r="L29" s="69"/>
      <c r="M29" s="70"/>
    </row>
    <row r="30" spans="1:13">
      <c r="A30" s="84"/>
      <c r="B30" s="432">
        <v>41547</v>
      </c>
      <c r="C30" s="53" t="s">
        <v>212</v>
      </c>
      <c r="D30" s="240">
        <v>5779.7</v>
      </c>
      <c r="E30" s="57"/>
      <c r="F30" s="48"/>
      <c r="G30" s="53" t="s">
        <v>212</v>
      </c>
      <c r="H30" s="240">
        <v>1154.9000000000001</v>
      </c>
      <c r="I30" s="57"/>
      <c r="J30" s="48"/>
      <c r="K30" s="53" t="s">
        <v>212</v>
      </c>
      <c r="L30" s="240">
        <v>6934.6</v>
      </c>
      <c r="M30" s="57"/>
    </row>
    <row r="31" spans="1:13" ht="15.75" thickBot="1">
      <c r="A31" s="84"/>
      <c r="B31" s="432"/>
      <c r="C31" s="72"/>
      <c r="D31" s="247"/>
      <c r="E31" s="74"/>
      <c r="F31" s="48"/>
      <c r="G31" s="72"/>
      <c r="H31" s="247"/>
      <c r="I31" s="74"/>
      <c r="J31" s="48"/>
      <c r="K31" s="72"/>
      <c r="L31" s="247"/>
      <c r="M31" s="74"/>
    </row>
    <row r="32" spans="1:13" ht="15.75" thickTop="1">
      <c r="A32" s="84"/>
      <c r="B32" s="24"/>
      <c r="C32" s="24"/>
      <c r="D32" s="24"/>
      <c r="E32" s="24"/>
      <c r="F32" s="24"/>
      <c r="G32" s="24"/>
      <c r="H32" s="24"/>
      <c r="I32" s="24"/>
      <c r="J32" s="24"/>
      <c r="K32" s="24"/>
      <c r="L32" s="24"/>
      <c r="M32" s="24"/>
    </row>
    <row r="33" spans="1:13">
      <c r="A33" s="84"/>
      <c r="B33" s="14"/>
      <c r="C33" s="14"/>
      <c r="D33" s="14"/>
      <c r="E33" s="14"/>
      <c r="F33" s="14"/>
      <c r="G33" s="14"/>
      <c r="H33" s="14"/>
      <c r="I33" s="14"/>
      <c r="J33" s="14"/>
      <c r="K33" s="14"/>
      <c r="L33" s="14"/>
      <c r="M33" s="14"/>
    </row>
    <row r="34" spans="1:13" ht="15.75" thickBot="1">
      <c r="A34" s="84"/>
      <c r="B34" s="16"/>
      <c r="C34" s="45" t="s">
        <v>201</v>
      </c>
      <c r="D34" s="45"/>
      <c r="E34" s="45"/>
      <c r="F34" s="45"/>
      <c r="G34" s="45"/>
      <c r="H34" s="45"/>
      <c r="I34" s="45"/>
      <c r="J34" s="45"/>
      <c r="K34" s="45"/>
      <c r="L34" s="45"/>
      <c r="M34" s="45"/>
    </row>
    <row r="35" spans="1:13">
      <c r="A35" s="84"/>
      <c r="B35" s="39"/>
      <c r="C35" s="44" t="s">
        <v>726</v>
      </c>
      <c r="D35" s="44"/>
      <c r="E35" s="44"/>
      <c r="F35" s="42"/>
      <c r="G35" s="44" t="s">
        <v>729</v>
      </c>
      <c r="H35" s="44"/>
      <c r="I35" s="44"/>
      <c r="J35" s="42"/>
      <c r="K35" s="44" t="s">
        <v>730</v>
      </c>
      <c r="L35" s="44"/>
      <c r="M35" s="44"/>
    </row>
    <row r="36" spans="1:13">
      <c r="A36" s="84"/>
      <c r="B36" s="39"/>
      <c r="C36" s="63" t="s">
        <v>727</v>
      </c>
      <c r="D36" s="63"/>
      <c r="E36" s="63"/>
      <c r="F36" s="39"/>
      <c r="G36" s="63" t="s">
        <v>206</v>
      </c>
      <c r="H36" s="63"/>
      <c r="I36" s="63"/>
      <c r="J36" s="39"/>
      <c r="K36" s="63"/>
      <c r="L36" s="63"/>
      <c r="M36" s="63"/>
    </row>
    <row r="37" spans="1:13" ht="15.75" thickBot="1">
      <c r="A37" s="84"/>
      <c r="B37" s="39"/>
      <c r="C37" s="45" t="s">
        <v>728</v>
      </c>
      <c r="D37" s="45"/>
      <c r="E37" s="45"/>
      <c r="F37" s="39"/>
      <c r="G37" s="186"/>
      <c r="H37" s="186"/>
      <c r="I37" s="186"/>
      <c r="J37" s="39"/>
      <c r="K37" s="45"/>
      <c r="L37" s="45"/>
      <c r="M37" s="45"/>
    </row>
    <row r="38" spans="1:13">
      <c r="A38" s="84"/>
      <c r="B38" s="441">
        <v>40908</v>
      </c>
      <c r="C38" s="47" t="s">
        <v>212</v>
      </c>
      <c r="D38" s="242">
        <v>5785</v>
      </c>
      <c r="E38" s="57"/>
      <c r="F38" s="48"/>
      <c r="G38" s="47" t="s">
        <v>212</v>
      </c>
      <c r="H38" s="242">
        <v>1254.7</v>
      </c>
      <c r="I38" s="57"/>
      <c r="J38" s="48"/>
      <c r="K38" s="47" t="s">
        <v>212</v>
      </c>
      <c r="L38" s="242">
        <v>7039.7</v>
      </c>
      <c r="M38" s="57"/>
    </row>
    <row r="39" spans="1:13">
      <c r="A39" s="84"/>
      <c r="B39" s="441"/>
      <c r="C39" s="216"/>
      <c r="D39" s="442"/>
      <c r="E39" s="58"/>
      <c r="F39" s="48"/>
      <c r="G39" s="216"/>
      <c r="H39" s="442"/>
      <c r="I39" s="58"/>
      <c r="J39" s="48"/>
      <c r="K39" s="46"/>
      <c r="L39" s="241"/>
      <c r="M39" s="48"/>
    </row>
    <row r="40" spans="1:13">
      <c r="A40" s="84"/>
      <c r="B40" s="439" t="s">
        <v>731</v>
      </c>
      <c r="C40" s="39"/>
      <c r="D40" s="39"/>
      <c r="E40" s="39"/>
      <c r="F40" s="16"/>
      <c r="G40" s="39"/>
      <c r="H40" s="39"/>
      <c r="I40" s="39"/>
      <c r="J40" s="16"/>
      <c r="K40" s="39"/>
      <c r="L40" s="39"/>
      <c r="M40" s="39"/>
    </row>
    <row r="41" spans="1:13">
      <c r="A41" s="84"/>
      <c r="B41" s="443" t="s">
        <v>135</v>
      </c>
      <c r="C41" s="59">
        <v>719</v>
      </c>
      <c r="D41" s="59"/>
      <c r="E41" s="48"/>
      <c r="F41" s="48"/>
      <c r="G41" s="59">
        <v>25.2</v>
      </c>
      <c r="H41" s="59"/>
      <c r="I41" s="48"/>
      <c r="J41" s="48"/>
      <c r="K41" s="59">
        <v>744.2</v>
      </c>
      <c r="L41" s="59"/>
      <c r="M41" s="48"/>
    </row>
    <row r="42" spans="1:13">
      <c r="A42" s="84"/>
      <c r="B42" s="443"/>
      <c r="C42" s="59"/>
      <c r="D42" s="59"/>
      <c r="E42" s="48"/>
      <c r="F42" s="48"/>
      <c r="G42" s="59"/>
      <c r="H42" s="59"/>
      <c r="I42" s="48"/>
      <c r="J42" s="48"/>
      <c r="K42" s="59"/>
      <c r="L42" s="59"/>
      <c r="M42" s="48"/>
    </row>
    <row r="43" spans="1:13">
      <c r="A43" s="84"/>
      <c r="B43" s="444" t="s">
        <v>743</v>
      </c>
      <c r="C43" s="65">
        <v>41.6</v>
      </c>
      <c r="D43" s="65"/>
      <c r="E43" s="39"/>
      <c r="F43" s="39"/>
      <c r="G43" s="65">
        <v>4.5</v>
      </c>
      <c r="H43" s="65"/>
      <c r="I43" s="39"/>
      <c r="J43" s="39"/>
      <c r="K43" s="65">
        <v>46.1</v>
      </c>
      <c r="L43" s="65"/>
      <c r="M43" s="39"/>
    </row>
    <row r="44" spans="1:13" ht="15.75" thickBot="1">
      <c r="A44" s="84"/>
      <c r="B44" s="444"/>
      <c r="C44" s="71"/>
      <c r="D44" s="71"/>
      <c r="E44" s="70"/>
      <c r="F44" s="39"/>
      <c r="G44" s="71"/>
      <c r="H44" s="71"/>
      <c r="I44" s="70"/>
      <c r="J44" s="39"/>
      <c r="K44" s="71"/>
      <c r="L44" s="71"/>
      <c r="M44" s="70"/>
    </row>
    <row r="45" spans="1:13">
      <c r="A45" s="84"/>
      <c r="B45" s="445" t="s">
        <v>735</v>
      </c>
      <c r="C45" s="60">
        <v>760.6</v>
      </c>
      <c r="D45" s="60"/>
      <c r="E45" s="57"/>
      <c r="F45" s="48"/>
      <c r="G45" s="60">
        <v>29.7</v>
      </c>
      <c r="H45" s="60"/>
      <c r="I45" s="57"/>
      <c r="J45" s="48"/>
      <c r="K45" s="60">
        <v>790.3</v>
      </c>
      <c r="L45" s="60"/>
      <c r="M45" s="57"/>
    </row>
    <row r="46" spans="1:13">
      <c r="A46" s="84"/>
      <c r="B46" s="445"/>
      <c r="C46" s="59"/>
      <c r="D46" s="59"/>
      <c r="E46" s="48"/>
      <c r="F46" s="48"/>
      <c r="G46" s="59"/>
      <c r="H46" s="59"/>
      <c r="I46" s="48"/>
      <c r="J46" s="48"/>
      <c r="K46" s="59"/>
      <c r="L46" s="59"/>
      <c r="M46" s="48"/>
    </row>
    <row r="47" spans="1:13">
      <c r="A47" s="84"/>
      <c r="B47" s="446" t="s">
        <v>738</v>
      </c>
      <c r="C47" s="65">
        <v>9</v>
      </c>
      <c r="D47" s="65"/>
      <c r="E47" s="39"/>
      <c r="F47" s="39"/>
      <c r="G47" s="65" t="s">
        <v>215</v>
      </c>
      <c r="H47" s="65"/>
      <c r="I47" s="39"/>
      <c r="J47" s="39"/>
      <c r="K47" s="65">
        <v>9</v>
      </c>
      <c r="L47" s="65"/>
      <c r="M47" s="39"/>
    </row>
    <row r="48" spans="1:13">
      <c r="A48" s="84"/>
      <c r="B48" s="446"/>
      <c r="C48" s="65"/>
      <c r="D48" s="65"/>
      <c r="E48" s="39"/>
      <c r="F48" s="39"/>
      <c r="G48" s="65"/>
      <c r="H48" s="65"/>
      <c r="I48" s="39"/>
      <c r="J48" s="39"/>
      <c r="K48" s="65"/>
      <c r="L48" s="65"/>
      <c r="M48" s="39"/>
    </row>
    <row r="49" spans="1:21">
      <c r="A49" s="84"/>
      <c r="B49" s="447" t="s">
        <v>744</v>
      </c>
      <c r="C49" s="59" t="s">
        <v>745</v>
      </c>
      <c r="D49" s="59"/>
      <c r="E49" s="46" t="s">
        <v>218</v>
      </c>
      <c r="F49" s="48"/>
      <c r="G49" s="59" t="s">
        <v>215</v>
      </c>
      <c r="H49" s="59"/>
      <c r="I49" s="48"/>
      <c r="J49" s="48"/>
      <c r="K49" s="59" t="s">
        <v>745</v>
      </c>
      <c r="L49" s="59"/>
      <c r="M49" s="46" t="s">
        <v>218</v>
      </c>
    </row>
    <row r="50" spans="1:21">
      <c r="A50" s="84"/>
      <c r="B50" s="447"/>
      <c r="C50" s="59"/>
      <c r="D50" s="59"/>
      <c r="E50" s="46"/>
      <c r="F50" s="48"/>
      <c r="G50" s="59"/>
      <c r="H50" s="59"/>
      <c r="I50" s="48"/>
      <c r="J50" s="48"/>
      <c r="K50" s="59"/>
      <c r="L50" s="59"/>
      <c r="M50" s="46"/>
    </row>
    <row r="51" spans="1:21">
      <c r="A51" s="84"/>
      <c r="B51" s="446" t="s">
        <v>746</v>
      </c>
      <c r="C51" s="65" t="s">
        <v>215</v>
      </c>
      <c r="D51" s="65"/>
      <c r="E51" s="39"/>
      <c r="F51" s="39"/>
      <c r="G51" s="65">
        <v>11.3</v>
      </c>
      <c r="H51" s="65"/>
      <c r="I51" s="39"/>
      <c r="J51" s="39"/>
      <c r="K51" s="65">
        <v>11.3</v>
      </c>
      <c r="L51" s="65"/>
      <c r="M51" s="39"/>
    </row>
    <row r="52" spans="1:21">
      <c r="A52" s="84"/>
      <c r="B52" s="446"/>
      <c r="C52" s="65"/>
      <c r="D52" s="65"/>
      <c r="E52" s="39"/>
      <c r="F52" s="39"/>
      <c r="G52" s="65"/>
      <c r="H52" s="65"/>
      <c r="I52" s="39"/>
      <c r="J52" s="39"/>
      <c r="K52" s="65"/>
      <c r="L52" s="65"/>
      <c r="M52" s="39"/>
    </row>
    <row r="53" spans="1:21" ht="28.5">
      <c r="A53" s="84"/>
      <c r="B53" s="440" t="s">
        <v>747</v>
      </c>
      <c r="C53" s="59" t="s">
        <v>215</v>
      </c>
      <c r="D53" s="59"/>
      <c r="E53" s="48"/>
      <c r="F53" s="48"/>
      <c r="G53" s="59">
        <v>64.7</v>
      </c>
      <c r="H53" s="59"/>
      <c r="I53" s="48"/>
      <c r="J53" s="48"/>
      <c r="K53" s="59">
        <v>64.7</v>
      </c>
      <c r="L53" s="59"/>
      <c r="M53" s="48"/>
    </row>
    <row r="54" spans="1:21">
      <c r="A54" s="84"/>
      <c r="B54" s="440" t="s">
        <v>748</v>
      </c>
      <c r="C54" s="59"/>
      <c r="D54" s="59"/>
      <c r="E54" s="48"/>
      <c r="F54" s="48"/>
      <c r="G54" s="59"/>
      <c r="H54" s="59"/>
      <c r="I54" s="48"/>
      <c r="J54" s="48"/>
      <c r="K54" s="59"/>
      <c r="L54" s="59"/>
      <c r="M54" s="48"/>
    </row>
    <row r="55" spans="1:21">
      <c r="A55" s="84"/>
      <c r="B55" s="446" t="s">
        <v>749</v>
      </c>
      <c r="C55" s="65" t="s">
        <v>215</v>
      </c>
      <c r="D55" s="65"/>
      <c r="E55" s="39"/>
      <c r="F55" s="39"/>
      <c r="G55" s="65" t="s">
        <v>750</v>
      </c>
      <c r="H55" s="65"/>
      <c r="I55" s="61" t="s">
        <v>218</v>
      </c>
      <c r="J55" s="39"/>
      <c r="K55" s="65" t="s">
        <v>750</v>
      </c>
      <c r="L55" s="65"/>
      <c r="M55" s="61" t="s">
        <v>218</v>
      </c>
    </row>
    <row r="56" spans="1:21" ht="15.75" thickBot="1">
      <c r="A56" s="84"/>
      <c r="B56" s="446"/>
      <c r="C56" s="71"/>
      <c r="D56" s="71"/>
      <c r="E56" s="70"/>
      <c r="F56" s="39"/>
      <c r="G56" s="71"/>
      <c r="H56" s="71"/>
      <c r="I56" s="448"/>
      <c r="J56" s="39"/>
      <c r="K56" s="71"/>
      <c r="L56" s="71"/>
      <c r="M56" s="448"/>
    </row>
    <row r="57" spans="1:21">
      <c r="A57" s="84"/>
      <c r="B57" s="441">
        <v>41182</v>
      </c>
      <c r="C57" s="47" t="s">
        <v>212</v>
      </c>
      <c r="D57" s="242">
        <v>6336.8</v>
      </c>
      <c r="E57" s="57"/>
      <c r="F57" s="48"/>
      <c r="G57" s="47" t="s">
        <v>212</v>
      </c>
      <c r="H57" s="242">
        <v>1352.4</v>
      </c>
      <c r="I57" s="57"/>
      <c r="J57" s="48"/>
      <c r="K57" s="47" t="s">
        <v>212</v>
      </c>
      <c r="L57" s="242">
        <v>7689.2</v>
      </c>
      <c r="M57" s="57"/>
    </row>
    <row r="58" spans="1:21" ht="15.75" thickBot="1">
      <c r="A58" s="84"/>
      <c r="B58" s="441"/>
      <c r="C58" s="75"/>
      <c r="D58" s="248"/>
      <c r="E58" s="74"/>
      <c r="F58" s="48"/>
      <c r="G58" s="75"/>
      <c r="H58" s="248"/>
      <c r="I58" s="74"/>
      <c r="J58" s="48"/>
      <c r="K58" s="75"/>
      <c r="L58" s="248"/>
      <c r="M58" s="74"/>
    </row>
    <row r="59" spans="1:21" ht="15.75" thickTop="1">
      <c r="A59" s="84" t="s">
        <v>924</v>
      </c>
      <c r="B59" s="86" t="s">
        <v>751</v>
      </c>
      <c r="C59" s="86"/>
      <c r="D59" s="86"/>
      <c r="E59" s="86"/>
      <c r="F59" s="86"/>
      <c r="G59" s="86"/>
      <c r="H59" s="86"/>
      <c r="I59" s="86"/>
      <c r="J59" s="86"/>
      <c r="K59" s="86"/>
      <c r="L59" s="86"/>
      <c r="M59" s="86"/>
      <c r="N59" s="86"/>
      <c r="O59" s="86"/>
      <c r="P59" s="86"/>
      <c r="Q59" s="86"/>
      <c r="R59" s="86"/>
      <c r="S59" s="86"/>
      <c r="T59" s="86"/>
      <c r="U59" s="86"/>
    </row>
    <row r="60" spans="1:21">
      <c r="A60" s="84"/>
      <c r="B60" s="24"/>
      <c r="C60" s="24"/>
      <c r="D60" s="24"/>
      <c r="E60" s="24"/>
      <c r="F60" s="24"/>
      <c r="G60" s="24"/>
      <c r="H60" s="24"/>
      <c r="I60" s="24"/>
      <c r="J60" s="24"/>
      <c r="K60" s="24"/>
      <c r="L60" s="24"/>
      <c r="M60" s="24"/>
      <c r="N60" s="24"/>
      <c r="O60" s="24"/>
      <c r="P60" s="24"/>
      <c r="Q60" s="24"/>
      <c r="R60" s="24"/>
      <c r="S60" s="24"/>
      <c r="T60" s="24"/>
      <c r="U60" s="24"/>
    </row>
    <row r="61" spans="1:21">
      <c r="A61" s="84"/>
      <c r="B61" s="14"/>
      <c r="C61" s="14"/>
      <c r="D61" s="14"/>
      <c r="E61" s="14"/>
      <c r="F61" s="14"/>
      <c r="G61" s="14"/>
      <c r="H61" s="14"/>
      <c r="I61" s="14"/>
      <c r="J61" s="14"/>
      <c r="K61" s="14"/>
      <c r="L61" s="14"/>
      <c r="M61" s="14"/>
      <c r="N61" s="14"/>
      <c r="O61" s="14"/>
      <c r="P61" s="14"/>
      <c r="Q61" s="14"/>
      <c r="R61" s="14"/>
      <c r="S61" s="14"/>
      <c r="T61" s="14"/>
      <c r="U61" s="14"/>
    </row>
    <row r="62" spans="1:21" ht="15.75" thickBot="1">
      <c r="A62" s="84"/>
      <c r="B62" s="16"/>
      <c r="C62" s="251" t="s">
        <v>201</v>
      </c>
      <c r="D62" s="251"/>
      <c r="E62" s="251"/>
      <c r="F62" s="251"/>
      <c r="G62" s="251"/>
      <c r="H62" s="251"/>
      <c r="I62" s="251"/>
      <c r="J62" s="251"/>
      <c r="K62" s="251"/>
      <c r="L62" s="251"/>
      <c r="M62" s="251"/>
      <c r="N62" s="251"/>
      <c r="O62" s="251"/>
      <c r="P62" s="251"/>
      <c r="Q62" s="251"/>
      <c r="R62" s="251"/>
      <c r="S62" s="251"/>
      <c r="T62" s="251"/>
      <c r="U62" s="251"/>
    </row>
    <row r="63" spans="1:21" ht="25.5" customHeight="1" thickBot="1">
      <c r="A63" s="84"/>
      <c r="B63" s="16"/>
      <c r="C63" s="252" t="s">
        <v>752</v>
      </c>
      <c r="D63" s="252"/>
      <c r="E63" s="252"/>
      <c r="F63" s="16"/>
      <c r="G63" s="252" t="s">
        <v>753</v>
      </c>
      <c r="H63" s="252"/>
      <c r="I63" s="252"/>
      <c r="J63" s="16"/>
      <c r="K63" s="252" t="s">
        <v>754</v>
      </c>
      <c r="L63" s="252"/>
      <c r="M63" s="252"/>
      <c r="N63" s="16"/>
      <c r="O63" s="252" t="s">
        <v>755</v>
      </c>
      <c r="P63" s="252"/>
      <c r="Q63" s="252"/>
      <c r="R63" s="16"/>
      <c r="S63" s="252" t="s">
        <v>756</v>
      </c>
      <c r="T63" s="252"/>
      <c r="U63" s="252"/>
    </row>
    <row r="64" spans="1:21">
      <c r="A64" s="84"/>
      <c r="B64" s="401" t="s">
        <v>757</v>
      </c>
      <c r="C64" s="174" t="s">
        <v>212</v>
      </c>
      <c r="D64" s="406" t="s">
        <v>758</v>
      </c>
      <c r="E64" s="174" t="s">
        <v>218</v>
      </c>
      <c r="F64" s="48"/>
      <c r="G64" s="174" t="s">
        <v>212</v>
      </c>
      <c r="H64" s="406">
        <v>2.1</v>
      </c>
      <c r="I64" s="57"/>
      <c r="J64" s="48"/>
      <c r="K64" s="174" t="s">
        <v>212</v>
      </c>
      <c r="L64" s="406">
        <v>316.3</v>
      </c>
      <c r="M64" s="57"/>
      <c r="N64" s="48"/>
      <c r="O64" s="174" t="s">
        <v>212</v>
      </c>
      <c r="P64" s="406">
        <v>8.6999999999999993</v>
      </c>
      <c r="Q64" s="57"/>
      <c r="R64" s="48"/>
      <c r="S64" s="174" t="s">
        <v>212</v>
      </c>
      <c r="T64" s="406" t="s">
        <v>759</v>
      </c>
      <c r="U64" s="174" t="s">
        <v>218</v>
      </c>
    </row>
    <row r="65" spans="1:21">
      <c r="A65" s="84"/>
      <c r="B65" s="401"/>
      <c r="C65" s="450"/>
      <c r="D65" s="451"/>
      <c r="E65" s="450"/>
      <c r="F65" s="48"/>
      <c r="G65" s="450"/>
      <c r="H65" s="451"/>
      <c r="I65" s="58"/>
      <c r="J65" s="48"/>
      <c r="K65" s="450"/>
      <c r="L65" s="451"/>
      <c r="M65" s="58"/>
      <c r="N65" s="48"/>
      <c r="O65" s="450"/>
      <c r="P65" s="451"/>
      <c r="Q65" s="58"/>
      <c r="R65" s="48"/>
      <c r="S65" s="401"/>
      <c r="T65" s="354"/>
      <c r="U65" s="401"/>
    </row>
    <row r="66" spans="1:21">
      <c r="A66" s="84"/>
      <c r="B66" s="452" t="s">
        <v>760</v>
      </c>
      <c r="C66" s="167" t="s">
        <v>761</v>
      </c>
      <c r="D66" s="167"/>
      <c r="E66" s="160" t="s">
        <v>218</v>
      </c>
      <c r="F66" s="39"/>
      <c r="G66" s="167">
        <v>2.5</v>
      </c>
      <c r="H66" s="167"/>
      <c r="I66" s="39"/>
      <c r="J66" s="39"/>
      <c r="K66" s="167">
        <v>3.3</v>
      </c>
      <c r="L66" s="167"/>
      <c r="M66" s="39"/>
      <c r="N66" s="39"/>
      <c r="O66" s="167" t="s">
        <v>677</v>
      </c>
      <c r="P66" s="167"/>
      <c r="Q66" s="160" t="s">
        <v>218</v>
      </c>
      <c r="R66" s="39"/>
      <c r="S66" s="167" t="s">
        <v>657</v>
      </c>
      <c r="T66" s="167"/>
      <c r="U66" s="160" t="s">
        <v>218</v>
      </c>
    </row>
    <row r="67" spans="1:21">
      <c r="A67" s="84"/>
      <c r="B67" s="452"/>
      <c r="C67" s="167"/>
      <c r="D67" s="167"/>
      <c r="E67" s="160"/>
      <c r="F67" s="39"/>
      <c r="G67" s="167"/>
      <c r="H67" s="167"/>
      <c r="I67" s="39"/>
      <c r="J67" s="39"/>
      <c r="K67" s="167"/>
      <c r="L67" s="167"/>
      <c r="M67" s="39"/>
      <c r="N67" s="39"/>
      <c r="O67" s="167"/>
      <c r="P67" s="167"/>
      <c r="Q67" s="160"/>
      <c r="R67" s="39"/>
      <c r="S67" s="167"/>
      <c r="T67" s="167"/>
      <c r="U67" s="160"/>
    </row>
    <row r="68" spans="1:21" ht="22.5" customHeight="1">
      <c r="A68" s="84"/>
      <c r="B68" s="453" t="s">
        <v>762</v>
      </c>
      <c r="C68" s="354">
        <v>6.4</v>
      </c>
      <c r="D68" s="354"/>
      <c r="E68" s="48"/>
      <c r="F68" s="48"/>
      <c r="G68" s="354">
        <v>0.1</v>
      </c>
      <c r="H68" s="354"/>
      <c r="I68" s="48"/>
      <c r="J68" s="48"/>
      <c r="K68" s="354" t="s">
        <v>215</v>
      </c>
      <c r="L68" s="354"/>
      <c r="M68" s="48"/>
      <c r="N68" s="48"/>
      <c r="O68" s="354" t="s">
        <v>763</v>
      </c>
      <c r="P68" s="354"/>
      <c r="Q68" s="401" t="s">
        <v>218</v>
      </c>
      <c r="R68" s="48"/>
      <c r="S68" s="354">
        <v>4.5</v>
      </c>
      <c r="T68" s="354"/>
      <c r="U68" s="48"/>
    </row>
    <row r="69" spans="1:21" ht="15.75" thickBot="1">
      <c r="A69" s="84"/>
      <c r="B69" s="453"/>
      <c r="C69" s="355"/>
      <c r="D69" s="355"/>
      <c r="E69" s="153"/>
      <c r="F69" s="48"/>
      <c r="G69" s="355"/>
      <c r="H69" s="355"/>
      <c r="I69" s="153"/>
      <c r="J69" s="48"/>
      <c r="K69" s="355"/>
      <c r="L69" s="355"/>
      <c r="M69" s="153"/>
      <c r="N69" s="48"/>
      <c r="O69" s="355"/>
      <c r="P69" s="355"/>
      <c r="Q69" s="454"/>
      <c r="R69" s="48"/>
      <c r="S69" s="355"/>
      <c r="T69" s="355"/>
      <c r="U69" s="153"/>
    </row>
    <row r="70" spans="1:21">
      <c r="A70" s="84"/>
      <c r="B70" s="160" t="s">
        <v>764</v>
      </c>
      <c r="C70" s="357" t="s">
        <v>212</v>
      </c>
      <c r="D70" s="359" t="s">
        <v>765</v>
      </c>
      <c r="E70" s="357" t="s">
        <v>218</v>
      </c>
      <c r="F70" s="39"/>
      <c r="G70" s="357" t="s">
        <v>212</v>
      </c>
      <c r="H70" s="359">
        <v>4.7</v>
      </c>
      <c r="I70" s="42"/>
      <c r="J70" s="39"/>
      <c r="K70" s="357" t="s">
        <v>212</v>
      </c>
      <c r="L70" s="359">
        <v>319.60000000000002</v>
      </c>
      <c r="M70" s="42"/>
      <c r="N70" s="39"/>
      <c r="O70" s="357" t="s">
        <v>212</v>
      </c>
      <c r="P70" s="359">
        <v>1.7</v>
      </c>
      <c r="Q70" s="42"/>
      <c r="R70" s="39"/>
      <c r="S70" s="357" t="s">
        <v>212</v>
      </c>
      <c r="T70" s="359" t="s">
        <v>766</v>
      </c>
      <c r="U70" s="357" t="s">
        <v>218</v>
      </c>
    </row>
    <row r="71" spans="1:21">
      <c r="A71" s="84"/>
      <c r="B71" s="160"/>
      <c r="C71" s="160"/>
      <c r="D71" s="167"/>
      <c r="E71" s="160"/>
      <c r="F71" s="39"/>
      <c r="G71" s="455"/>
      <c r="H71" s="456"/>
      <c r="I71" s="43"/>
      <c r="J71" s="39"/>
      <c r="K71" s="455"/>
      <c r="L71" s="456"/>
      <c r="M71" s="43"/>
      <c r="N71" s="39"/>
      <c r="O71" s="455"/>
      <c r="P71" s="456"/>
      <c r="Q71" s="43"/>
      <c r="R71" s="39"/>
      <c r="S71" s="455"/>
      <c r="T71" s="456"/>
      <c r="U71" s="455"/>
    </row>
    <row r="72" spans="1:21" ht="26.25">
      <c r="A72" s="84"/>
      <c r="B72" s="449" t="s">
        <v>767</v>
      </c>
      <c r="C72" s="354" t="s">
        <v>768</v>
      </c>
      <c r="D72" s="354"/>
      <c r="E72" s="157" t="s">
        <v>218</v>
      </c>
      <c r="F72" s="18"/>
      <c r="G72" s="354" t="s">
        <v>763</v>
      </c>
      <c r="H72" s="354"/>
      <c r="I72" s="157" t="s">
        <v>218</v>
      </c>
      <c r="J72" s="18"/>
      <c r="K72" s="354" t="s">
        <v>769</v>
      </c>
      <c r="L72" s="354"/>
      <c r="M72" s="157" t="s">
        <v>218</v>
      </c>
      <c r="N72" s="18"/>
      <c r="O72" s="354" t="s">
        <v>770</v>
      </c>
      <c r="P72" s="354"/>
      <c r="Q72" s="157" t="s">
        <v>218</v>
      </c>
      <c r="R72" s="18"/>
      <c r="S72" s="354" t="s">
        <v>771</v>
      </c>
      <c r="T72" s="354"/>
      <c r="U72" s="157" t="s">
        <v>218</v>
      </c>
    </row>
    <row r="73" spans="1:21" ht="22.5" customHeight="1">
      <c r="A73" s="84"/>
      <c r="B73" s="452" t="s">
        <v>762</v>
      </c>
      <c r="C73" s="167">
        <v>8.1</v>
      </c>
      <c r="D73" s="167"/>
      <c r="E73" s="39"/>
      <c r="F73" s="39"/>
      <c r="G73" s="167">
        <v>3.6</v>
      </c>
      <c r="H73" s="167"/>
      <c r="I73" s="39"/>
      <c r="J73" s="39"/>
      <c r="K73" s="167" t="s">
        <v>215</v>
      </c>
      <c r="L73" s="167"/>
      <c r="M73" s="39"/>
      <c r="N73" s="39"/>
      <c r="O73" s="167" t="s">
        <v>772</v>
      </c>
      <c r="P73" s="167"/>
      <c r="Q73" s="160" t="s">
        <v>218</v>
      </c>
      <c r="R73" s="39"/>
      <c r="S73" s="167">
        <v>9.5</v>
      </c>
      <c r="T73" s="167"/>
      <c r="U73" s="39"/>
    </row>
    <row r="74" spans="1:21" ht="15.75" thickBot="1">
      <c r="A74" s="84"/>
      <c r="B74" s="452"/>
      <c r="C74" s="168"/>
      <c r="D74" s="168"/>
      <c r="E74" s="70"/>
      <c r="F74" s="39"/>
      <c r="G74" s="168"/>
      <c r="H74" s="168"/>
      <c r="I74" s="70"/>
      <c r="J74" s="39"/>
      <c r="K74" s="168"/>
      <c r="L74" s="168"/>
      <c r="M74" s="70"/>
      <c r="N74" s="39"/>
      <c r="O74" s="168"/>
      <c r="P74" s="168"/>
      <c r="Q74" s="457"/>
      <c r="R74" s="39"/>
      <c r="S74" s="168"/>
      <c r="T74" s="168"/>
      <c r="U74" s="70"/>
    </row>
    <row r="75" spans="1:21">
      <c r="A75" s="84"/>
      <c r="B75" s="401" t="s">
        <v>773</v>
      </c>
      <c r="C75" s="174" t="s">
        <v>212</v>
      </c>
      <c r="D75" s="406" t="s">
        <v>774</v>
      </c>
      <c r="E75" s="174" t="s">
        <v>218</v>
      </c>
      <c r="F75" s="48"/>
      <c r="G75" s="174" t="s">
        <v>212</v>
      </c>
      <c r="H75" s="406">
        <v>6.3</v>
      </c>
      <c r="I75" s="57"/>
      <c r="J75" s="48"/>
      <c r="K75" s="174" t="s">
        <v>212</v>
      </c>
      <c r="L75" s="406">
        <v>167.6</v>
      </c>
      <c r="M75" s="57"/>
      <c r="N75" s="48"/>
      <c r="O75" s="174" t="s">
        <v>212</v>
      </c>
      <c r="P75" s="406" t="s">
        <v>775</v>
      </c>
      <c r="Q75" s="174" t="s">
        <v>218</v>
      </c>
      <c r="R75" s="48"/>
      <c r="S75" s="174" t="s">
        <v>212</v>
      </c>
      <c r="T75" s="406" t="s">
        <v>776</v>
      </c>
      <c r="U75" s="174" t="s">
        <v>218</v>
      </c>
    </row>
    <row r="76" spans="1:21">
      <c r="A76" s="84"/>
      <c r="B76" s="401"/>
      <c r="C76" s="450"/>
      <c r="D76" s="451"/>
      <c r="E76" s="450"/>
      <c r="F76" s="48"/>
      <c r="G76" s="450"/>
      <c r="H76" s="451"/>
      <c r="I76" s="58"/>
      <c r="J76" s="48"/>
      <c r="K76" s="450"/>
      <c r="L76" s="451"/>
      <c r="M76" s="58"/>
      <c r="N76" s="48"/>
      <c r="O76" s="450"/>
      <c r="P76" s="451"/>
      <c r="Q76" s="450"/>
      <c r="R76" s="48"/>
      <c r="S76" s="450"/>
      <c r="T76" s="451"/>
      <c r="U76" s="450"/>
    </row>
    <row r="77" spans="1:21">
      <c r="A77" s="84"/>
      <c r="B77" s="458" t="s">
        <v>760</v>
      </c>
      <c r="C77" s="167" t="s">
        <v>777</v>
      </c>
      <c r="D77" s="167"/>
      <c r="E77" s="160" t="s">
        <v>218</v>
      </c>
      <c r="F77" s="39"/>
      <c r="G77" s="167">
        <v>3.5</v>
      </c>
      <c r="H77" s="167"/>
      <c r="I77" s="39"/>
      <c r="J77" s="39"/>
      <c r="K77" s="167">
        <v>22.8</v>
      </c>
      <c r="L77" s="167"/>
      <c r="M77" s="39"/>
      <c r="N77" s="39"/>
      <c r="O77" s="167">
        <v>12.1</v>
      </c>
      <c r="P77" s="167"/>
      <c r="Q77" s="39"/>
      <c r="R77" s="39"/>
      <c r="S77" s="167">
        <v>37.799999999999997</v>
      </c>
      <c r="T77" s="167"/>
      <c r="U77" s="39"/>
    </row>
    <row r="78" spans="1:21">
      <c r="A78" s="84"/>
      <c r="B78" s="458"/>
      <c r="C78" s="167"/>
      <c r="D78" s="167"/>
      <c r="E78" s="160"/>
      <c r="F78" s="39"/>
      <c r="G78" s="167"/>
      <c r="H78" s="167"/>
      <c r="I78" s="39"/>
      <c r="J78" s="39"/>
      <c r="K78" s="167"/>
      <c r="L78" s="167"/>
      <c r="M78" s="39"/>
      <c r="N78" s="39"/>
      <c r="O78" s="167"/>
      <c r="P78" s="167"/>
      <c r="Q78" s="39"/>
      <c r="R78" s="39"/>
      <c r="S78" s="167"/>
      <c r="T78" s="167"/>
      <c r="U78" s="39"/>
    </row>
    <row r="79" spans="1:21" ht="22.5" customHeight="1">
      <c r="A79" s="84"/>
      <c r="B79" s="459" t="s">
        <v>762</v>
      </c>
      <c r="C79" s="354">
        <v>6.3</v>
      </c>
      <c r="D79" s="354"/>
      <c r="E79" s="48"/>
      <c r="F79" s="48"/>
      <c r="G79" s="354">
        <v>0.9</v>
      </c>
      <c r="H79" s="354"/>
      <c r="I79" s="48"/>
      <c r="J79" s="48"/>
      <c r="K79" s="354" t="s">
        <v>215</v>
      </c>
      <c r="L79" s="354"/>
      <c r="M79" s="48"/>
      <c r="N79" s="48"/>
      <c r="O79" s="354">
        <v>16.2</v>
      </c>
      <c r="P79" s="354"/>
      <c r="Q79" s="48"/>
      <c r="R79" s="48"/>
      <c r="S79" s="354">
        <v>23.4</v>
      </c>
      <c r="T79" s="354"/>
      <c r="U79" s="48"/>
    </row>
    <row r="80" spans="1:21" ht="15.75" thickBot="1">
      <c r="A80" s="84"/>
      <c r="B80" s="459"/>
      <c r="C80" s="355"/>
      <c r="D80" s="355"/>
      <c r="E80" s="153"/>
      <c r="F80" s="48"/>
      <c r="G80" s="355"/>
      <c r="H80" s="355"/>
      <c r="I80" s="153"/>
      <c r="J80" s="48"/>
      <c r="K80" s="355"/>
      <c r="L80" s="355"/>
      <c r="M80" s="153"/>
      <c r="N80" s="48"/>
      <c r="O80" s="355"/>
      <c r="P80" s="355"/>
      <c r="Q80" s="153"/>
      <c r="R80" s="48"/>
      <c r="S80" s="355"/>
      <c r="T80" s="355"/>
      <c r="U80" s="153"/>
    </row>
    <row r="81" spans="1:21">
      <c r="A81" s="84"/>
      <c r="B81" s="160" t="s">
        <v>778</v>
      </c>
      <c r="C81" s="357" t="s">
        <v>212</v>
      </c>
      <c r="D81" s="359" t="s">
        <v>779</v>
      </c>
      <c r="E81" s="357" t="s">
        <v>218</v>
      </c>
      <c r="F81" s="39"/>
      <c r="G81" s="357" t="s">
        <v>212</v>
      </c>
      <c r="H81" s="359">
        <v>10.7</v>
      </c>
      <c r="I81" s="42"/>
      <c r="J81" s="39"/>
      <c r="K81" s="357" t="s">
        <v>212</v>
      </c>
      <c r="L81" s="359">
        <v>190.4</v>
      </c>
      <c r="M81" s="42"/>
      <c r="N81" s="39"/>
      <c r="O81" s="357" t="s">
        <v>212</v>
      </c>
      <c r="P81" s="359" t="s">
        <v>780</v>
      </c>
      <c r="Q81" s="357" t="s">
        <v>218</v>
      </c>
      <c r="R81" s="39"/>
      <c r="S81" s="357" t="s">
        <v>212</v>
      </c>
      <c r="T81" s="359" t="s">
        <v>781</v>
      </c>
      <c r="U81" s="357" t="s">
        <v>218</v>
      </c>
    </row>
    <row r="82" spans="1:21" ht="15.75" thickBot="1">
      <c r="A82" s="84"/>
      <c r="B82" s="160"/>
      <c r="C82" s="358"/>
      <c r="D82" s="360"/>
      <c r="E82" s="358"/>
      <c r="F82" s="39"/>
      <c r="G82" s="358"/>
      <c r="H82" s="360"/>
      <c r="I82" s="147"/>
      <c r="J82" s="39"/>
      <c r="K82" s="358"/>
      <c r="L82" s="360"/>
      <c r="M82" s="147"/>
      <c r="N82" s="39"/>
      <c r="O82" s="358"/>
      <c r="P82" s="360"/>
      <c r="Q82" s="358"/>
      <c r="R82" s="39"/>
      <c r="S82" s="358"/>
      <c r="T82" s="360"/>
      <c r="U82" s="358"/>
    </row>
    <row r="83" spans="1:21" ht="15.75" thickTop="1">
      <c r="A83" s="84"/>
      <c r="B83" s="24"/>
      <c r="C83" s="24"/>
      <c r="D83" s="24"/>
      <c r="E83" s="24"/>
      <c r="F83" s="24"/>
      <c r="G83" s="24"/>
      <c r="H83" s="24"/>
      <c r="I83" s="24"/>
      <c r="J83" s="24"/>
      <c r="K83" s="24"/>
      <c r="L83" s="24"/>
      <c r="M83" s="24"/>
      <c r="N83" s="24"/>
      <c r="O83" s="24"/>
      <c r="P83" s="24"/>
      <c r="Q83" s="24"/>
      <c r="R83" s="24"/>
      <c r="S83" s="24"/>
      <c r="T83" s="24"/>
      <c r="U83" s="24"/>
    </row>
    <row r="84" spans="1:21">
      <c r="A84" s="84"/>
      <c r="B84" s="14"/>
      <c r="C84" s="14"/>
      <c r="D84" s="14"/>
      <c r="E84" s="14"/>
      <c r="F84" s="14"/>
      <c r="G84" s="14"/>
      <c r="H84" s="14"/>
      <c r="I84" s="14"/>
      <c r="J84" s="14"/>
      <c r="K84" s="14"/>
      <c r="L84" s="14"/>
      <c r="M84" s="14"/>
      <c r="N84" s="14"/>
      <c r="O84" s="14"/>
      <c r="P84" s="14"/>
      <c r="Q84" s="14"/>
      <c r="R84" s="14"/>
      <c r="S84" s="14"/>
      <c r="T84" s="14"/>
      <c r="U84" s="14"/>
    </row>
    <row r="85" spans="1:21" ht="15.75" thickBot="1">
      <c r="A85" s="84"/>
      <c r="B85" s="16"/>
      <c r="C85" s="254" t="s">
        <v>201</v>
      </c>
      <c r="D85" s="254"/>
      <c r="E85" s="254"/>
      <c r="F85" s="254"/>
      <c r="G85" s="254"/>
      <c r="H85" s="254"/>
      <c r="I85" s="254"/>
      <c r="J85" s="254"/>
      <c r="K85" s="254"/>
      <c r="L85" s="254"/>
      <c r="M85" s="254"/>
      <c r="N85" s="254"/>
      <c r="O85" s="254"/>
      <c r="P85" s="254"/>
      <c r="Q85" s="254"/>
      <c r="R85" s="254"/>
      <c r="S85" s="254"/>
      <c r="T85" s="254"/>
      <c r="U85" s="254"/>
    </row>
    <row r="86" spans="1:21" ht="15.75" thickBot="1">
      <c r="A86" s="84"/>
      <c r="B86" s="16"/>
      <c r="C86" s="253" t="s">
        <v>752</v>
      </c>
      <c r="D86" s="253"/>
      <c r="E86" s="253"/>
      <c r="F86" s="16"/>
      <c r="G86" s="253" t="s">
        <v>753</v>
      </c>
      <c r="H86" s="253"/>
      <c r="I86" s="253"/>
      <c r="J86" s="16"/>
      <c r="K86" s="253" t="s">
        <v>782</v>
      </c>
      <c r="L86" s="253"/>
      <c r="M86" s="253"/>
      <c r="N86" s="16"/>
      <c r="O86" s="253" t="s">
        <v>783</v>
      </c>
      <c r="P86" s="253"/>
      <c r="Q86" s="253"/>
      <c r="R86" s="16"/>
      <c r="S86" s="253" t="s">
        <v>756</v>
      </c>
      <c r="T86" s="253"/>
      <c r="U86" s="253"/>
    </row>
    <row r="87" spans="1:21">
      <c r="A87" s="84"/>
      <c r="B87" s="177" t="s">
        <v>784</v>
      </c>
      <c r="C87" s="178" t="s">
        <v>212</v>
      </c>
      <c r="D87" s="426" t="s">
        <v>785</v>
      </c>
      <c r="E87" s="178" t="s">
        <v>218</v>
      </c>
      <c r="F87" s="48"/>
      <c r="G87" s="178" t="s">
        <v>212</v>
      </c>
      <c r="H87" s="426">
        <v>2.6</v>
      </c>
      <c r="I87" s="57"/>
      <c r="J87" s="48"/>
      <c r="K87" s="178" t="s">
        <v>212</v>
      </c>
      <c r="L87" s="426">
        <v>312.5</v>
      </c>
      <c r="M87" s="57"/>
      <c r="N87" s="48"/>
      <c r="O87" s="178" t="s">
        <v>212</v>
      </c>
      <c r="P87" s="426">
        <v>1.2</v>
      </c>
      <c r="Q87" s="57"/>
      <c r="R87" s="48"/>
      <c r="S87" s="178" t="s">
        <v>212</v>
      </c>
      <c r="T87" s="426" t="s">
        <v>786</v>
      </c>
      <c r="U87" s="178" t="s">
        <v>218</v>
      </c>
    </row>
    <row r="88" spans="1:21">
      <c r="A88" s="84"/>
      <c r="B88" s="177"/>
      <c r="C88" s="417"/>
      <c r="D88" s="429"/>
      <c r="E88" s="417"/>
      <c r="F88" s="48"/>
      <c r="G88" s="417"/>
      <c r="H88" s="429"/>
      <c r="I88" s="58"/>
      <c r="J88" s="48"/>
      <c r="K88" s="417"/>
      <c r="L88" s="429"/>
      <c r="M88" s="58"/>
      <c r="N88" s="48"/>
      <c r="O88" s="417"/>
      <c r="P88" s="429"/>
      <c r="Q88" s="58"/>
      <c r="R88" s="48"/>
      <c r="S88" s="417"/>
      <c r="T88" s="429"/>
      <c r="U88" s="417"/>
    </row>
    <row r="89" spans="1:21">
      <c r="A89" s="84"/>
      <c r="B89" s="356" t="s">
        <v>787</v>
      </c>
      <c r="C89" s="169">
        <v>16.399999999999999</v>
      </c>
      <c r="D89" s="169"/>
      <c r="E89" s="39"/>
      <c r="F89" s="39"/>
      <c r="G89" s="169" t="s">
        <v>777</v>
      </c>
      <c r="H89" s="169"/>
      <c r="I89" s="162" t="s">
        <v>218</v>
      </c>
      <c r="J89" s="39"/>
      <c r="K89" s="169">
        <v>12.2</v>
      </c>
      <c r="L89" s="169"/>
      <c r="M89" s="39"/>
      <c r="N89" s="39"/>
      <c r="O89" s="169">
        <v>13.6</v>
      </c>
      <c r="P89" s="169"/>
      <c r="Q89" s="39"/>
      <c r="R89" s="39"/>
      <c r="S89" s="169">
        <v>41.6</v>
      </c>
      <c r="T89" s="169"/>
      <c r="U89" s="39"/>
    </row>
    <row r="90" spans="1:21" ht="15.75" thickBot="1">
      <c r="A90" s="84"/>
      <c r="B90" s="356"/>
      <c r="C90" s="170"/>
      <c r="D90" s="170"/>
      <c r="E90" s="70"/>
      <c r="F90" s="39"/>
      <c r="G90" s="170"/>
      <c r="H90" s="170"/>
      <c r="I90" s="460"/>
      <c r="J90" s="39"/>
      <c r="K90" s="170"/>
      <c r="L90" s="170"/>
      <c r="M90" s="70"/>
      <c r="N90" s="39"/>
      <c r="O90" s="170"/>
      <c r="P90" s="170"/>
      <c r="Q90" s="70"/>
      <c r="R90" s="39"/>
      <c r="S90" s="170"/>
      <c r="T90" s="170"/>
      <c r="U90" s="70"/>
    </row>
    <row r="91" spans="1:21">
      <c r="A91" s="84"/>
      <c r="B91" s="177" t="s">
        <v>788</v>
      </c>
      <c r="C91" s="178" t="s">
        <v>212</v>
      </c>
      <c r="D91" s="426" t="s">
        <v>789</v>
      </c>
      <c r="E91" s="178" t="s">
        <v>218</v>
      </c>
      <c r="F91" s="48"/>
      <c r="G91" s="178" t="s">
        <v>212</v>
      </c>
      <c r="H91" s="426">
        <v>2</v>
      </c>
      <c r="I91" s="57"/>
      <c r="J91" s="48"/>
      <c r="K91" s="178" t="s">
        <v>212</v>
      </c>
      <c r="L91" s="426">
        <v>324.7</v>
      </c>
      <c r="M91" s="57"/>
      <c r="N91" s="48"/>
      <c r="O91" s="178" t="s">
        <v>212</v>
      </c>
      <c r="P91" s="426">
        <v>14.8</v>
      </c>
      <c r="Q91" s="57"/>
      <c r="R91" s="48"/>
      <c r="S91" s="178" t="s">
        <v>212</v>
      </c>
      <c r="T91" s="426" t="s">
        <v>790</v>
      </c>
      <c r="U91" s="178" t="s">
        <v>218</v>
      </c>
    </row>
    <row r="92" spans="1:21" ht="15.75" thickBot="1">
      <c r="A92" s="84"/>
      <c r="B92" s="177"/>
      <c r="C92" s="179"/>
      <c r="D92" s="461"/>
      <c r="E92" s="179"/>
      <c r="F92" s="48"/>
      <c r="G92" s="179"/>
      <c r="H92" s="461"/>
      <c r="I92" s="74"/>
      <c r="J92" s="48"/>
      <c r="K92" s="179"/>
      <c r="L92" s="461"/>
      <c r="M92" s="74"/>
      <c r="N92" s="48"/>
      <c r="O92" s="179"/>
      <c r="P92" s="461"/>
      <c r="Q92" s="74"/>
      <c r="R92" s="48"/>
      <c r="S92" s="179"/>
      <c r="T92" s="461"/>
      <c r="U92" s="179"/>
    </row>
    <row r="93" spans="1:21" ht="15.75" thickTop="1">
      <c r="A93" s="84" t="s">
        <v>925</v>
      </c>
      <c r="B93" s="61" t="s">
        <v>791</v>
      </c>
      <c r="C93" s="61"/>
      <c r="D93" s="61"/>
      <c r="E93" s="61"/>
      <c r="F93" s="61"/>
      <c r="G93" s="61"/>
      <c r="H93" s="61"/>
      <c r="I93" s="61"/>
      <c r="J93" s="61"/>
      <c r="K93" s="61"/>
      <c r="L93" s="61"/>
      <c r="M93" s="61"/>
      <c r="N93" s="61"/>
      <c r="O93" s="61"/>
      <c r="P93" s="61"/>
      <c r="Q93" s="61"/>
      <c r="R93" s="61"/>
      <c r="S93" s="61"/>
      <c r="T93" s="61"/>
      <c r="U93" s="61"/>
    </row>
    <row r="94" spans="1:21">
      <c r="A94" s="84"/>
      <c r="B94" s="24"/>
      <c r="C94" s="24"/>
      <c r="D94" s="24"/>
      <c r="E94" s="24"/>
      <c r="F94" s="24"/>
      <c r="G94" s="24"/>
      <c r="H94" s="24"/>
      <c r="I94" s="24"/>
      <c r="J94" s="24"/>
      <c r="K94" s="24"/>
      <c r="L94" s="24"/>
    </row>
    <row r="95" spans="1:21">
      <c r="A95" s="84"/>
      <c r="B95" s="14"/>
      <c r="C95" s="14"/>
      <c r="D95" s="14"/>
      <c r="E95" s="14"/>
      <c r="F95" s="14"/>
      <c r="G95" s="14"/>
      <c r="H95" s="14"/>
      <c r="I95" s="14"/>
      <c r="J95" s="14"/>
      <c r="K95" s="14"/>
      <c r="L95" s="14"/>
    </row>
    <row r="96" spans="1:21" ht="15.75" thickBot="1">
      <c r="A96" s="84"/>
      <c r="B96" s="103"/>
      <c r="C96" s="16"/>
      <c r="D96" s="107" t="s">
        <v>201</v>
      </c>
      <c r="E96" s="107"/>
      <c r="F96" s="107"/>
      <c r="G96" s="107"/>
      <c r="H96" s="107"/>
      <c r="I96" s="107"/>
      <c r="J96" s="107"/>
      <c r="K96" s="16"/>
      <c r="L96" s="103"/>
    </row>
    <row r="97" spans="1:12" ht="37.5" thickBot="1">
      <c r="A97" s="84"/>
      <c r="B97" s="93" t="s">
        <v>792</v>
      </c>
      <c r="C97" s="16"/>
      <c r="D97" s="110" t="s">
        <v>793</v>
      </c>
      <c r="E97" s="110"/>
      <c r="F97" s="110"/>
      <c r="G97" s="110"/>
      <c r="H97" s="110"/>
      <c r="I97" s="110"/>
      <c r="J97" s="110"/>
      <c r="K97" s="16"/>
      <c r="L97" s="93" t="s">
        <v>794</v>
      </c>
    </row>
    <row r="98" spans="1:12">
      <c r="A98" s="84"/>
      <c r="B98" s="42"/>
      <c r="C98" s="39"/>
      <c r="D98" s="109" t="s">
        <v>263</v>
      </c>
      <c r="E98" s="109"/>
      <c r="F98" s="109"/>
      <c r="G98" s="42"/>
      <c r="H98" s="109" t="s">
        <v>265</v>
      </c>
      <c r="I98" s="109"/>
      <c r="J98" s="109"/>
      <c r="K98" s="39"/>
      <c r="L98" s="42"/>
    </row>
    <row r="99" spans="1:12" ht="15.75" thickBot="1">
      <c r="A99" s="84"/>
      <c r="B99" s="43"/>
      <c r="C99" s="39"/>
      <c r="D99" s="462">
        <v>41547</v>
      </c>
      <c r="E99" s="462"/>
      <c r="F99" s="462"/>
      <c r="G99" s="39"/>
      <c r="H99" s="462">
        <v>41547</v>
      </c>
      <c r="I99" s="462"/>
      <c r="J99" s="462"/>
      <c r="K99" s="39"/>
      <c r="L99" s="43"/>
    </row>
    <row r="100" spans="1:12" ht="24.75">
      <c r="A100" s="84"/>
      <c r="B100" s="99" t="s">
        <v>795</v>
      </c>
      <c r="C100" s="16"/>
      <c r="D100" s="42"/>
      <c r="E100" s="42"/>
      <c r="F100" s="42"/>
      <c r="G100" s="16"/>
      <c r="H100" s="42"/>
      <c r="I100" s="42"/>
      <c r="J100" s="42"/>
      <c r="K100" s="16"/>
      <c r="L100" s="16"/>
    </row>
    <row r="101" spans="1:12">
      <c r="A101" s="84"/>
      <c r="B101" s="104" t="s">
        <v>796</v>
      </c>
      <c r="C101" s="18"/>
      <c r="D101" s="102" t="s">
        <v>212</v>
      </c>
      <c r="E101" s="101" t="s">
        <v>797</v>
      </c>
      <c r="F101" s="102" t="s">
        <v>218</v>
      </c>
      <c r="G101" s="18"/>
      <c r="H101" s="102" t="s">
        <v>212</v>
      </c>
      <c r="I101" s="101" t="s">
        <v>798</v>
      </c>
      <c r="J101" s="102" t="s">
        <v>218</v>
      </c>
      <c r="K101" s="18"/>
      <c r="L101" s="158">
        <v>-1</v>
      </c>
    </row>
    <row r="102" spans="1:12">
      <c r="A102" s="84"/>
      <c r="B102" s="142" t="s">
        <v>674</v>
      </c>
      <c r="C102" s="39"/>
      <c r="D102" s="114">
        <v>10.4</v>
      </c>
      <c r="E102" s="114"/>
      <c r="F102" s="39"/>
      <c r="G102" s="39"/>
      <c r="H102" s="114">
        <v>31.2</v>
      </c>
      <c r="I102" s="114"/>
      <c r="J102" s="39"/>
      <c r="K102" s="39"/>
      <c r="L102" s="162">
        <v>-1</v>
      </c>
    </row>
    <row r="103" spans="1:12" ht="15.75" thickBot="1">
      <c r="A103" s="84"/>
      <c r="B103" s="142"/>
      <c r="C103" s="39"/>
      <c r="D103" s="124"/>
      <c r="E103" s="124"/>
      <c r="F103" s="70"/>
      <c r="G103" s="39"/>
      <c r="H103" s="124"/>
      <c r="I103" s="124"/>
      <c r="J103" s="70"/>
      <c r="K103" s="39"/>
      <c r="L103" s="162"/>
    </row>
    <row r="104" spans="1:12">
      <c r="A104" s="84"/>
      <c r="B104" s="48"/>
      <c r="C104" s="48"/>
      <c r="D104" s="138">
        <v>10.3</v>
      </c>
      <c r="E104" s="138"/>
      <c r="F104" s="57"/>
      <c r="G104" s="48"/>
      <c r="H104" s="138">
        <v>30.8</v>
      </c>
      <c r="I104" s="138"/>
      <c r="J104" s="57"/>
      <c r="K104" s="48"/>
      <c r="L104" s="123" t="s">
        <v>799</v>
      </c>
    </row>
    <row r="105" spans="1:12">
      <c r="A105" s="84"/>
      <c r="B105" s="48"/>
      <c r="C105" s="48"/>
      <c r="D105" s="120"/>
      <c r="E105" s="120"/>
      <c r="F105" s="48"/>
      <c r="G105" s="48"/>
      <c r="H105" s="120"/>
      <c r="I105" s="120"/>
      <c r="J105" s="48"/>
      <c r="K105" s="48"/>
      <c r="L105" s="123"/>
    </row>
    <row r="106" spans="1:12" ht="15.75" thickBot="1">
      <c r="A106" s="84"/>
      <c r="B106" s="16"/>
      <c r="C106" s="16"/>
      <c r="D106" s="124" t="s">
        <v>800</v>
      </c>
      <c r="E106" s="124"/>
      <c r="F106" s="202" t="s">
        <v>218</v>
      </c>
      <c r="G106" s="16"/>
      <c r="H106" s="124" t="s">
        <v>801</v>
      </c>
      <c r="I106" s="124"/>
      <c r="J106" s="202" t="s">
        <v>218</v>
      </c>
      <c r="K106" s="16"/>
      <c r="L106" s="184" t="s">
        <v>802</v>
      </c>
    </row>
    <row r="107" spans="1:12">
      <c r="A107" s="84"/>
      <c r="B107" s="48"/>
      <c r="C107" s="48"/>
      <c r="D107" s="128" t="s">
        <v>212</v>
      </c>
      <c r="E107" s="138">
        <v>6.3</v>
      </c>
      <c r="F107" s="57"/>
      <c r="G107" s="48"/>
      <c r="H107" s="128" t="s">
        <v>212</v>
      </c>
      <c r="I107" s="138">
        <v>20.8</v>
      </c>
      <c r="J107" s="57"/>
      <c r="K107" s="48"/>
      <c r="L107" s="123" t="s">
        <v>803</v>
      </c>
    </row>
    <row r="108" spans="1:12" ht="15.75" thickBot="1">
      <c r="A108" s="84"/>
      <c r="B108" s="48"/>
      <c r="C108" s="48"/>
      <c r="D108" s="129"/>
      <c r="E108" s="195"/>
      <c r="F108" s="74"/>
      <c r="G108" s="48"/>
      <c r="H108" s="129"/>
      <c r="I108" s="195"/>
      <c r="J108" s="74"/>
      <c r="K108" s="48"/>
      <c r="L108" s="123"/>
    </row>
    <row r="109" spans="1:12" ht="15.75" thickTop="1">
      <c r="A109" s="84"/>
      <c r="B109" s="16"/>
      <c r="C109" s="16"/>
      <c r="D109" s="136"/>
      <c r="E109" s="136"/>
      <c r="F109" s="136"/>
      <c r="G109" s="16"/>
      <c r="H109" s="136"/>
      <c r="I109" s="136"/>
      <c r="J109" s="136"/>
      <c r="K109" s="16"/>
      <c r="L109" s="16"/>
    </row>
    <row r="110" spans="1:12" ht="24.75">
      <c r="A110" s="84"/>
      <c r="B110" s="97" t="s">
        <v>804</v>
      </c>
      <c r="C110" s="18"/>
      <c r="D110" s="48"/>
      <c r="E110" s="48"/>
      <c r="F110" s="48"/>
      <c r="G110" s="18"/>
      <c r="H110" s="48"/>
      <c r="I110" s="48"/>
      <c r="J110" s="48"/>
      <c r="K110" s="18"/>
      <c r="L110" s="18"/>
    </row>
    <row r="111" spans="1:12">
      <c r="A111" s="84"/>
      <c r="B111" s="142" t="s">
        <v>805</v>
      </c>
      <c r="C111" s="39"/>
      <c r="D111" s="113" t="s">
        <v>212</v>
      </c>
      <c r="E111" s="114">
        <v>0.6</v>
      </c>
      <c r="F111" s="39"/>
      <c r="G111" s="39"/>
      <c r="H111" s="113" t="s">
        <v>212</v>
      </c>
      <c r="I111" s="114" t="s">
        <v>806</v>
      </c>
      <c r="J111" s="113" t="s">
        <v>218</v>
      </c>
      <c r="K111" s="39"/>
      <c r="L111" s="190" t="s">
        <v>39</v>
      </c>
    </row>
    <row r="112" spans="1:12">
      <c r="A112" s="84"/>
      <c r="B112" s="142"/>
      <c r="C112" s="39"/>
      <c r="D112" s="113"/>
      <c r="E112" s="114"/>
      <c r="F112" s="39"/>
      <c r="G112" s="39"/>
      <c r="H112" s="113"/>
      <c r="I112" s="114"/>
      <c r="J112" s="113"/>
      <c r="K112" s="39"/>
      <c r="L112" s="190"/>
    </row>
    <row r="113" spans="1:12">
      <c r="A113" s="84"/>
      <c r="B113" s="127" t="s">
        <v>438</v>
      </c>
      <c r="C113" s="48"/>
      <c r="D113" s="120" t="s">
        <v>215</v>
      </c>
      <c r="E113" s="120"/>
      <c r="F113" s="48"/>
      <c r="G113" s="48"/>
      <c r="H113" s="120">
        <v>5.3</v>
      </c>
      <c r="I113" s="120"/>
      <c r="J113" s="48"/>
      <c r="K113" s="48"/>
      <c r="L113" s="192" t="s">
        <v>39</v>
      </c>
    </row>
    <row r="114" spans="1:12" ht="15.75" thickBot="1">
      <c r="A114" s="84"/>
      <c r="B114" s="127"/>
      <c r="C114" s="48"/>
      <c r="D114" s="140"/>
      <c r="E114" s="140"/>
      <c r="F114" s="153"/>
      <c r="G114" s="48"/>
      <c r="H114" s="140"/>
      <c r="I114" s="140"/>
      <c r="J114" s="153"/>
      <c r="K114" s="48"/>
      <c r="L114" s="192"/>
    </row>
    <row r="115" spans="1:12">
      <c r="A115" s="84"/>
      <c r="B115" s="39"/>
      <c r="C115" s="39"/>
      <c r="D115" s="145">
        <v>0.6</v>
      </c>
      <c r="E115" s="145"/>
      <c r="F115" s="42"/>
      <c r="G115" s="39"/>
      <c r="H115" s="145">
        <v>4.8</v>
      </c>
      <c r="I115" s="145"/>
      <c r="J115" s="42"/>
      <c r="K115" s="39"/>
      <c r="L115" s="115" t="s">
        <v>799</v>
      </c>
    </row>
    <row r="116" spans="1:12">
      <c r="A116" s="84"/>
      <c r="B116" s="39"/>
      <c r="C116" s="39"/>
      <c r="D116" s="114"/>
      <c r="E116" s="114"/>
      <c r="F116" s="39"/>
      <c r="G116" s="39"/>
      <c r="H116" s="114"/>
      <c r="I116" s="114"/>
      <c r="J116" s="39"/>
      <c r="K116" s="39"/>
      <c r="L116" s="115"/>
    </row>
    <row r="117" spans="1:12">
      <c r="A117" s="84"/>
      <c r="B117" s="48"/>
      <c r="C117" s="48"/>
      <c r="D117" s="120">
        <v>0.3</v>
      </c>
      <c r="E117" s="120"/>
      <c r="F117" s="48"/>
      <c r="G117" s="48"/>
      <c r="H117" s="120" t="s">
        <v>273</v>
      </c>
      <c r="I117" s="120"/>
      <c r="J117" s="121" t="s">
        <v>218</v>
      </c>
      <c r="K117" s="48"/>
      <c r="L117" s="192" t="s">
        <v>802</v>
      </c>
    </row>
    <row r="118" spans="1:12" ht="15.75" thickBot="1">
      <c r="A118" s="84"/>
      <c r="B118" s="48"/>
      <c r="C118" s="48"/>
      <c r="D118" s="140"/>
      <c r="E118" s="140"/>
      <c r="F118" s="153"/>
      <c r="G118" s="48"/>
      <c r="H118" s="140"/>
      <c r="I118" s="140"/>
      <c r="J118" s="463"/>
      <c r="K118" s="48"/>
      <c r="L118" s="192"/>
    </row>
    <row r="119" spans="1:12">
      <c r="A119" s="84"/>
      <c r="B119" s="39"/>
      <c r="C119" s="39"/>
      <c r="D119" s="143" t="s">
        <v>212</v>
      </c>
      <c r="E119" s="145">
        <v>0.9</v>
      </c>
      <c r="F119" s="42"/>
      <c r="G119" s="39"/>
      <c r="H119" s="143" t="s">
        <v>212</v>
      </c>
      <c r="I119" s="145">
        <v>4.5999999999999996</v>
      </c>
      <c r="J119" s="42"/>
      <c r="K119" s="39"/>
      <c r="L119" s="115" t="s">
        <v>803</v>
      </c>
    </row>
    <row r="120" spans="1:12" ht="15.75" thickBot="1">
      <c r="A120" s="84"/>
      <c r="B120" s="39"/>
      <c r="C120" s="39"/>
      <c r="D120" s="144"/>
      <c r="E120" s="146"/>
      <c r="F120" s="147"/>
      <c r="G120" s="39"/>
      <c r="H120" s="144"/>
      <c r="I120" s="146"/>
      <c r="J120" s="147"/>
      <c r="K120" s="39"/>
      <c r="L120" s="115"/>
    </row>
    <row r="121" spans="1:12" ht="15.75" thickTop="1">
      <c r="A121" s="84"/>
      <c r="B121" s="18"/>
      <c r="C121" s="18"/>
      <c r="D121" s="152"/>
      <c r="E121" s="152"/>
      <c r="F121" s="152"/>
      <c r="G121" s="18"/>
      <c r="H121" s="152"/>
      <c r="I121" s="152"/>
      <c r="J121" s="152"/>
      <c r="K121" s="18"/>
      <c r="L121" s="18"/>
    </row>
    <row r="122" spans="1:12" ht="24.75">
      <c r="A122" s="84"/>
      <c r="B122" s="99" t="s">
        <v>807</v>
      </c>
      <c r="C122" s="16"/>
      <c r="D122" s="39"/>
      <c r="E122" s="39"/>
      <c r="F122" s="39"/>
      <c r="G122" s="16"/>
      <c r="H122" s="39"/>
      <c r="I122" s="39"/>
      <c r="J122" s="39"/>
      <c r="K122" s="16"/>
      <c r="L122" s="16"/>
    </row>
    <row r="123" spans="1:12">
      <c r="A123" s="84"/>
      <c r="B123" s="127" t="s">
        <v>808</v>
      </c>
      <c r="C123" s="48"/>
      <c r="D123" s="121" t="s">
        <v>212</v>
      </c>
      <c r="E123" s="120">
        <v>12.7</v>
      </c>
      <c r="F123" s="48"/>
      <c r="G123" s="48"/>
      <c r="H123" s="121" t="s">
        <v>212</v>
      </c>
      <c r="I123" s="120">
        <v>6.4</v>
      </c>
      <c r="J123" s="48"/>
      <c r="K123" s="48"/>
      <c r="L123" s="192" t="s">
        <v>351</v>
      </c>
    </row>
    <row r="124" spans="1:12">
      <c r="A124" s="84"/>
      <c r="B124" s="127"/>
      <c r="C124" s="48"/>
      <c r="D124" s="121"/>
      <c r="E124" s="120"/>
      <c r="F124" s="48"/>
      <c r="G124" s="48"/>
      <c r="H124" s="121"/>
      <c r="I124" s="120"/>
      <c r="J124" s="48"/>
      <c r="K124" s="48"/>
      <c r="L124" s="192"/>
    </row>
    <row r="125" spans="1:12">
      <c r="A125" s="84"/>
      <c r="B125" s="142" t="s">
        <v>809</v>
      </c>
      <c r="C125" s="39"/>
      <c r="D125" s="114">
        <v>11</v>
      </c>
      <c r="E125" s="114"/>
      <c r="F125" s="39"/>
      <c r="G125" s="39"/>
      <c r="H125" s="114">
        <v>11.3</v>
      </c>
      <c r="I125" s="114"/>
      <c r="J125" s="39"/>
      <c r="K125" s="39"/>
      <c r="L125" s="190" t="s">
        <v>354</v>
      </c>
    </row>
    <row r="126" spans="1:12" ht="15.75" thickBot="1">
      <c r="A126" s="84"/>
      <c r="B126" s="142"/>
      <c r="C126" s="39"/>
      <c r="D126" s="124"/>
      <c r="E126" s="124"/>
      <c r="F126" s="70"/>
      <c r="G126" s="39"/>
      <c r="H126" s="124"/>
      <c r="I126" s="124"/>
      <c r="J126" s="70"/>
      <c r="K126" s="39"/>
      <c r="L126" s="190"/>
    </row>
    <row r="127" spans="1:12">
      <c r="A127" s="84"/>
      <c r="B127" s="48"/>
      <c r="C127" s="48"/>
      <c r="D127" s="138">
        <v>23.7</v>
      </c>
      <c r="E127" s="138"/>
      <c r="F127" s="57"/>
      <c r="G127" s="48"/>
      <c r="H127" s="138">
        <v>17.7</v>
      </c>
      <c r="I127" s="138"/>
      <c r="J127" s="57"/>
      <c r="K127" s="48"/>
      <c r="L127" s="123" t="s">
        <v>799</v>
      </c>
    </row>
    <row r="128" spans="1:12">
      <c r="A128" s="84"/>
      <c r="B128" s="48"/>
      <c r="C128" s="48"/>
      <c r="D128" s="120"/>
      <c r="E128" s="120"/>
      <c r="F128" s="48"/>
      <c r="G128" s="48"/>
      <c r="H128" s="120"/>
      <c r="I128" s="120"/>
      <c r="J128" s="48"/>
      <c r="K128" s="48"/>
      <c r="L128" s="123"/>
    </row>
    <row r="129" spans="1:21" ht="15.75" thickBot="1">
      <c r="A129" s="84"/>
      <c r="B129" s="16"/>
      <c r="C129" s="16"/>
      <c r="D129" s="124" t="s">
        <v>361</v>
      </c>
      <c r="E129" s="124"/>
      <c r="F129" s="98" t="s">
        <v>218</v>
      </c>
      <c r="G129" s="16"/>
      <c r="H129" s="124" t="s">
        <v>810</v>
      </c>
      <c r="I129" s="124"/>
      <c r="J129" s="202" t="s">
        <v>218</v>
      </c>
      <c r="K129" s="16"/>
      <c r="L129" s="184" t="s">
        <v>802</v>
      </c>
    </row>
    <row r="130" spans="1:21">
      <c r="A130" s="84"/>
      <c r="B130" s="48"/>
      <c r="C130" s="48"/>
      <c r="D130" s="128" t="s">
        <v>212</v>
      </c>
      <c r="E130" s="138">
        <v>16.2</v>
      </c>
      <c r="F130" s="57"/>
      <c r="G130" s="48"/>
      <c r="H130" s="128" t="s">
        <v>212</v>
      </c>
      <c r="I130" s="138">
        <v>12</v>
      </c>
      <c r="J130" s="57"/>
      <c r="K130" s="48"/>
      <c r="L130" s="123" t="s">
        <v>803</v>
      </c>
    </row>
    <row r="131" spans="1:21" ht="15.75" thickBot="1">
      <c r="A131" s="84"/>
      <c r="B131" s="48"/>
      <c r="C131" s="48"/>
      <c r="D131" s="129"/>
      <c r="E131" s="195"/>
      <c r="F131" s="74"/>
      <c r="G131" s="48"/>
      <c r="H131" s="129"/>
      <c r="I131" s="195"/>
      <c r="J131" s="74"/>
      <c r="K131" s="48"/>
      <c r="L131" s="123"/>
    </row>
    <row r="132" spans="1:21" ht="16.5" thickTop="1" thickBot="1">
      <c r="A132" s="84"/>
      <c r="B132" s="16"/>
      <c r="C132" s="16"/>
      <c r="D132" s="208"/>
      <c r="E132" s="208"/>
      <c r="F132" s="208"/>
      <c r="G132" s="16"/>
      <c r="H132" s="208"/>
      <c r="I132" s="208"/>
      <c r="J132" s="208"/>
      <c r="K132" s="16"/>
      <c r="L132" s="16"/>
    </row>
    <row r="133" spans="1:21">
      <c r="A133" s="84"/>
      <c r="B133" s="123" t="s">
        <v>811</v>
      </c>
      <c r="C133" s="48"/>
      <c r="D133" s="128" t="s">
        <v>212</v>
      </c>
      <c r="E133" s="138">
        <v>23.4</v>
      </c>
      <c r="F133" s="57"/>
      <c r="G133" s="48"/>
      <c r="H133" s="128" t="s">
        <v>212</v>
      </c>
      <c r="I133" s="138">
        <v>37.4</v>
      </c>
      <c r="J133" s="57"/>
      <c r="K133" s="48"/>
      <c r="L133" s="48"/>
    </row>
    <row r="134" spans="1:21" ht="15.75" thickBot="1">
      <c r="A134" s="84"/>
      <c r="B134" s="123"/>
      <c r="C134" s="48"/>
      <c r="D134" s="129"/>
      <c r="E134" s="195"/>
      <c r="F134" s="74"/>
      <c r="G134" s="48"/>
      <c r="H134" s="129"/>
      <c r="I134" s="195"/>
      <c r="J134" s="74"/>
      <c r="K134" s="48"/>
      <c r="L134" s="48"/>
    </row>
    <row r="135" spans="1:21" ht="15.75" thickTop="1">
      <c r="A135" s="84"/>
      <c r="B135" s="88" t="s">
        <v>223</v>
      </c>
      <c r="C135" s="88"/>
      <c r="D135" s="88"/>
      <c r="E135" s="88"/>
      <c r="F135" s="88"/>
      <c r="G135" s="88"/>
      <c r="H135" s="88"/>
      <c r="I135" s="88"/>
      <c r="J135" s="88"/>
      <c r="K135" s="88"/>
      <c r="L135" s="88"/>
      <c r="M135" s="88"/>
      <c r="N135" s="88"/>
      <c r="O135" s="88"/>
      <c r="P135" s="88"/>
      <c r="Q135" s="88"/>
      <c r="R135" s="88"/>
      <c r="S135" s="88"/>
      <c r="T135" s="88"/>
      <c r="U135" s="88"/>
    </row>
    <row r="136" spans="1:21">
      <c r="A136" s="84"/>
      <c r="B136" s="14"/>
      <c r="C136" s="14"/>
    </row>
    <row r="137" spans="1:21" ht="72">
      <c r="A137" s="84"/>
      <c r="B137" s="464">
        <v>-1</v>
      </c>
      <c r="C137" s="465" t="s">
        <v>812</v>
      </c>
    </row>
  </sheetData>
  <mergeCells count="617">
    <mergeCell ref="B4:U4"/>
    <mergeCell ref="A59:A92"/>
    <mergeCell ref="B59:U59"/>
    <mergeCell ref="A93:A137"/>
    <mergeCell ref="B93:U93"/>
    <mergeCell ref="B135:U135"/>
    <mergeCell ref="H133:H134"/>
    <mergeCell ref="I133:I134"/>
    <mergeCell ref="J133:J134"/>
    <mergeCell ref="K133:K134"/>
    <mergeCell ref="L133:L134"/>
    <mergeCell ref="A1:A2"/>
    <mergeCell ref="B1:U1"/>
    <mergeCell ref="B2:U2"/>
    <mergeCell ref="B3:U3"/>
    <mergeCell ref="A4:A58"/>
    <mergeCell ref="B133:B134"/>
    <mergeCell ref="C133:C134"/>
    <mergeCell ref="D133:D134"/>
    <mergeCell ref="E133:E134"/>
    <mergeCell ref="F133:F134"/>
    <mergeCell ref="G133:G134"/>
    <mergeCell ref="I130:I131"/>
    <mergeCell ref="J130:J131"/>
    <mergeCell ref="K130:K131"/>
    <mergeCell ref="L130:L131"/>
    <mergeCell ref="D132:F132"/>
    <mergeCell ref="H132:J132"/>
    <mergeCell ref="L127:L128"/>
    <mergeCell ref="D129:E129"/>
    <mergeCell ref="H129:I129"/>
    <mergeCell ref="B130:B131"/>
    <mergeCell ref="C130:C131"/>
    <mergeCell ref="D130:D131"/>
    <mergeCell ref="E130:E131"/>
    <mergeCell ref="F130:F131"/>
    <mergeCell ref="G130:G131"/>
    <mergeCell ref="H130:H131"/>
    <mergeCell ref="K125:K126"/>
    <mergeCell ref="L125:L126"/>
    <mergeCell ref="B127:B128"/>
    <mergeCell ref="C127:C128"/>
    <mergeCell ref="D127:E128"/>
    <mergeCell ref="F127:F128"/>
    <mergeCell ref="G127:G128"/>
    <mergeCell ref="H127:I128"/>
    <mergeCell ref="J127:J128"/>
    <mergeCell ref="K127:K128"/>
    <mergeCell ref="J123:J124"/>
    <mergeCell ref="K123:K124"/>
    <mergeCell ref="L123:L124"/>
    <mergeCell ref="B125:B126"/>
    <mergeCell ref="C125:C126"/>
    <mergeCell ref="D125:E126"/>
    <mergeCell ref="F125:F126"/>
    <mergeCell ref="G125:G126"/>
    <mergeCell ref="H125:I126"/>
    <mergeCell ref="J125:J126"/>
    <mergeCell ref="D122:F122"/>
    <mergeCell ref="H122:J122"/>
    <mergeCell ref="B123:B124"/>
    <mergeCell ref="C123:C124"/>
    <mergeCell ref="D123:D124"/>
    <mergeCell ref="E123:E124"/>
    <mergeCell ref="F123:F124"/>
    <mergeCell ref="G123:G124"/>
    <mergeCell ref="H123:H124"/>
    <mergeCell ref="I123:I124"/>
    <mergeCell ref="H119:H120"/>
    <mergeCell ref="I119:I120"/>
    <mergeCell ref="J119:J120"/>
    <mergeCell ref="K119:K120"/>
    <mergeCell ref="L119:L120"/>
    <mergeCell ref="D121:F121"/>
    <mergeCell ref="H121:J121"/>
    <mergeCell ref="B119:B120"/>
    <mergeCell ref="C119:C120"/>
    <mergeCell ref="D119:D120"/>
    <mergeCell ref="E119:E120"/>
    <mergeCell ref="F119:F120"/>
    <mergeCell ref="G119:G120"/>
    <mergeCell ref="L115:L116"/>
    <mergeCell ref="B117:B118"/>
    <mergeCell ref="C117:C118"/>
    <mergeCell ref="D117:E118"/>
    <mergeCell ref="F117:F118"/>
    <mergeCell ref="G117:G118"/>
    <mergeCell ref="H117:I118"/>
    <mergeCell ref="J117:J118"/>
    <mergeCell ref="K117:K118"/>
    <mergeCell ref="L117:L118"/>
    <mergeCell ref="K113:K114"/>
    <mergeCell ref="L113:L114"/>
    <mergeCell ref="B115:B116"/>
    <mergeCell ref="C115:C116"/>
    <mergeCell ref="D115:E116"/>
    <mergeCell ref="F115:F116"/>
    <mergeCell ref="G115:G116"/>
    <mergeCell ref="H115:I116"/>
    <mergeCell ref="J115:J116"/>
    <mergeCell ref="K115:K116"/>
    <mergeCell ref="J111:J112"/>
    <mergeCell ref="K111:K112"/>
    <mergeCell ref="L111:L112"/>
    <mergeCell ref="B113:B114"/>
    <mergeCell ref="C113:C114"/>
    <mergeCell ref="D113:E114"/>
    <mergeCell ref="F113:F114"/>
    <mergeCell ref="G113:G114"/>
    <mergeCell ref="H113:I114"/>
    <mergeCell ref="J113:J114"/>
    <mergeCell ref="D110:F110"/>
    <mergeCell ref="H110:J110"/>
    <mergeCell ref="B111:B112"/>
    <mergeCell ref="C111:C112"/>
    <mergeCell ref="D111:D112"/>
    <mergeCell ref="E111:E112"/>
    <mergeCell ref="F111:F112"/>
    <mergeCell ref="G111:G112"/>
    <mergeCell ref="H111:H112"/>
    <mergeCell ref="I111:I112"/>
    <mergeCell ref="H107:H108"/>
    <mergeCell ref="I107:I108"/>
    <mergeCell ref="J107:J108"/>
    <mergeCell ref="K107:K108"/>
    <mergeCell ref="L107:L108"/>
    <mergeCell ref="D109:F109"/>
    <mergeCell ref="H109:J109"/>
    <mergeCell ref="K104:K105"/>
    <mergeCell ref="L104:L105"/>
    <mergeCell ref="D106:E106"/>
    <mergeCell ref="H106:I106"/>
    <mergeCell ref="B107:B108"/>
    <mergeCell ref="C107:C108"/>
    <mergeCell ref="D107:D108"/>
    <mergeCell ref="E107:E108"/>
    <mergeCell ref="F107:F108"/>
    <mergeCell ref="G107:G108"/>
    <mergeCell ref="J102:J103"/>
    <mergeCell ref="K102:K103"/>
    <mergeCell ref="L102:L103"/>
    <mergeCell ref="B104:B105"/>
    <mergeCell ref="C104:C105"/>
    <mergeCell ref="D104:E105"/>
    <mergeCell ref="F104:F105"/>
    <mergeCell ref="G104:G105"/>
    <mergeCell ref="H104:I105"/>
    <mergeCell ref="J104:J105"/>
    <mergeCell ref="K98:K99"/>
    <mergeCell ref="L98:L99"/>
    <mergeCell ref="D100:F100"/>
    <mergeCell ref="H100:J100"/>
    <mergeCell ref="B102:B103"/>
    <mergeCell ref="C102:C103"/>
    <mergeCell ref="D102:E103"/>
    <mergeCell ref="F102:F103"/>
    <mergeCell ref="G102:G103"/>
    <mergeCell ref="H102:I103"/>
    <mergeCell ref="D96:J96"/>
    <mergeCell ref="D97:J97"/>
    <mergeCell ref="B98:B99"/>
    <mergeCell ref="C98:C99"/>
    <mergeCell ref="D98:F98"/>
    <mergeCell ref="D99:F99"/>
    <mergeCell ref="G98:G99"/>
    <mergeCell ref="H98:J98"/>
    <mergeCell ref="H99:J99"/>
    <mergeCell ref="Q91:Q92"/>
    <mergeCell ref="R91:R92"/>
    <mergeCell ref="S91:S92"/>
    <mergeCell ref="T91:T92"/>
    <mergeCell ref="U91:U92"/>
    <mergeCell ref="B94:L94"/>
    <mergeCell ref="K91:K92"/>
    <mergeCell ref="L91:L92"/>
    <mergeCell ref="M91:M92"/>
    <mergeCell ref="N91:N92"/>
    <mergeCell ref="O91:O92"/>
    <mergeCell ref="P91:P92"/>
    <mergeCell ref="U89:U90"/>
    <mergeCell ref="B91:B92"/>
    <mergeCell ref="C91:C92"/>
    <mergeCell ref="D91:D92"/>
    <mergeCell ref="E91:E92"/>
    <mergeCell ref="F91:F92"/>
    <mergeCell ref="G91:G92"/>
    <mergeCell ref="H91:H92"/>
    <mergeCell ref="I91:I92"/>
    <mergeCell ref="J91:J92"/>
    <mergeCell ref="M89:M90"/>
    <mergeCell ref="N89:N90"/>
    <mergeCell ref="O89:P90"/>
    <mergeCell ref="Q89:Q90"/>
    <mergeCell ref="R89:R90"/>
    <mergeCell ref="S89:T90"/>
    <mergeCell ref="T87:T88"/>
    <mergeCell ref="U87:U88"/>
    <mergeCell ref="B89:B90"/>
    <mergeCell ref="C89:D90"/>
    <mergeCell ref="E89:E90"/>
    <mergeCell ref="F89:F90"/>
    <mergeCell ref="G89:H90"/>
    <mergeCell ref="I89:I90"/>
    <mergeCell ref="J89:J90"/>
    <mergeCell ref="K89:L90"/>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U81:U82"/>
    <mergeCell ref="B83:U83"/>
    <mergeCell ref="C85:U85"/>
    <mergeCell ref="C86:E86"/>
    <mergeCell ref="G86:I86"/>
    <mergeCell ref="K86:M86"/>
    <mergeCell ref="O86:Q86"/>
    <mergeCell ref="S86:U86"/>
    <mergeCell ref="O81:O82"/>
    <mergeCell ref="P81:P82"/>
    <mergeCell ref="Q81:Q82"/>
    <mergeCell ref="R81:R82"/>
    <mergeCell ref="S81:S82"/>
    <mergeCell ref="T81:T82"/>
    <mergeCell ref="I81:I82"/>
    <mergeCell ref="J81:J82"/>
    <mergeCell ref="K81:K82"/>
    <mergeCell ref="L81:L82"/>
    <mergeCell ref="M81:M82"/>
    <mergeCell ref="N81:N82"/>
    <mergeCell ref="R79:R80"/>
    <mergeCell ref="S79:T80"/>
    <mergeCell ref="U79:U80"/>
    <mergeCell ref="B81:B82"/>
    <mergeCell ref="C81:C82"/>
    <mergeCell ref="D81:D82"/>
    <mergeCell ref="E81:E82"/>
    <mergeCell ref="F81:F82"/>
    <mergeCell ref="G81:G82"/>
    <mergeCell ref="H81:H82"/>
    <mergeCell ref="J79:J80"/>
    <mergeCell ref="K79:L80"/>
    <mergeCell ref="M79:M80"/>
    <mergeCell ref="N79:N80"/>
    <mergeCell ref="O79:P80"/>
    <mergeCell ref="Q79:Q80"/>
    <mergeCell ref="B79:B80"/>
    <mergeCell ref="C79:D80"/>
    <mergeCell ref="E79:E80"/>
    <mergeCell ref="F79:F80"/>
    <mergeCell ref="G79:H80"/>
    <mergeCell ref="I79:I80"/>
    <mergeCell ref="N77:N78"/>
    <mergeCell ref="O77:P78"/>
    <mergeCell ref="Q77:Q78"/>
    <mergeCell ref="R77:R78"/>
    <mergeCell ref="S77:T78"/>
    <mergeCell ref="U77:U78"/>
    <mergeCell ref="U75:U76"/>
    <mergeCell ref="B77:B78"/>
    <mergeCell ref="C77:D78"/>
    <mergeCell ref="E77:E78"/>
    <mergeCell ref="F77:F78"/>
    <mergeCell ref="G77:H78"/>
    <mergeCell ref="I77:I78"/>
    <mergeCell ref="J77:J78"/>
    <mergeCell ref="K77:L78"/>
    <mergeCell ref="M77:M78"/>
    <mergeCell ref="O75:O76"/>
    <mergeCell ref="P75:P76"/>
    <mergeCell ref="Q75:Q76"/>
    <mergeCell ref="R75:R76"/>
    <mergeCell ref="S75:S76"/>
    <mergeCell ref="T75:T76"/>
    <mergeCell ref="I75:I76"/>
    <mergeCell ref="J75:J76"/>
    <mergeCell ref="K75:K76"/>
    <mergeCell ref="L75:L76"/>
    <mergeCell ref="M75:M76"/>
    <mergeCell ref="N75:N76"/>
    <mergeCell ref="R73:R74"/>
    <mergeCell ref="S73:T74"/>
    <mergeCell ref="U73:U74"/>
    <mergeCell ref="B75:B76"/>
    <mergeCell ref="C75:C76"/>
    <mergeCell ref="D75:D76"/>
    <mergeCell ref="E75:E76"/>
    <mergeCell ref="F75:F76"/>
    <mergeCell ref="G75:G76"/>
    <mergeCell ref="H75:H76"/>
    <mergeCell ref="J73:J74"/>
    <mergeCell ref="K73:L74"/>
    <mergeCell ref="M73:M74"/>
    <mergeCell ref="N73:N74"/>
    <mergeCell ref="O73:P74"/>
    <mergeCell ref="Q73:Q74"/>
    <mergeCell ref="B73:B74"/>
    <mergeCell ref="C73:D74"/>
    <mergeCell ref="E73:E74"/>
    <mergeCell ref="F73:F74"/>
    <mergeCell ref="G73:H74"/>
    <mergeCell ref="I73:I74"/>
    <mergeCell ref="T70:T71"/>
    <mergeCell ref="U70:U71"/>
    <mergeCell ref="C72:D72"/>
    <mergeCell ref="G72:H72"/>
    <mergeCell ref="K72:L72"/>
    <mergeCell ref="O72:P72"/>
    <mergeCell ref="S72:T72"/>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T64:T65"/>
    <mergeCell ref="U64:U65"/>
    <mergeCell ref="B66:B67"/>
    <mergeCell ref="C66:D67"/>
    <mergeCell ref="E66:E67"/>
    <mergeCell ref="F66:F67"/>
    <mergeCell ref="G66:H67"/>
    <mergeCell ref="I66:I67"/>
    <mergeCell ref="J66:J67"/>
    <mergeCell ref="K66:L67"/>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C62:U62"/>
    <mergeCell ref="C63:E63"/>
    <mergeCell ref="G63:I63"/>
    <mergeCell ref="K63:M63"/>
    <mergeCell ref="O63:Q63"/>
    <mergeCell ref="S63:U63"/>
    <mergeCell ref="I57:I58"/>
    <mergeCell ref="J57:J58"/>
    <mergeCell ref="K57:K58"/>
    <mergeCell ref="L57:L58"/>
    <mergeCell ref="M57:M58"/>
    <mergeCell ref="B60:U60"/>
    <mergeCell ref="J55:J56"/>
    <mergeCell ref="K55:L56"/>
    <mergeCell ref="M55:M56"/>
    <mergeCell ref="B57:B58"/>
    <mergeCell ref="C57:C58"/>
    <mergeCell ref="D57:D58"/>
    <mergeCell ref="E57:E58"/>
    <mergeCell ref="F57:F58"/>
    <mergeCell ref="G57:G58"/>
    <mergeCell ref="H57:H58"/>
    <mergeCell ref="B55:B56"/>
    <mergeCell ref="C55:D56"/>
    <mergeCell ref="E55:E56"/>
    <mergeCell ref="F55:F56"/>
    <mergeCell ref="G55:H56"/>
    <mergeCell ref="I55:I56"/>
    <mergeCell ref="K51:L52"/>
    <mergeCell ref="M51:M52"/>
    <mergeCell ref="C53:D54"/>
    <mergeCell ref="E53:E54"/>
    <mergeCell ref="F53:F54"/>
    <mergeCell ref="G53:H54"/>
    <mergeCell ref="I53:I54"/>
    <mergeCell ref="J53:J54"/>
    <mergeCell ref="K53:L54"/>
    <mergeCell ref="M53:M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M45:M46"/>
    <mergeCell ref="B47:B48"/>
    <mergeCell ref="C47:D48"/>
    <mergeCell ref="E47:E48"/>
    <mergeCell ref="F47:F48"/>
    <mergeCell ref="G47:H48"/>
    <mergeCell ref="I47:I48"/>
    <mergeCell ref="J47:J48"/>
    <mergeCell ref="K47:L48"/>
    <mergeCell ref="M47:M48"/>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J38:J39"/>
    <mergeCell ref="K38:K39"/>
    <mergeCell ref="L38:L39"/>
    <mergeCell ref="M38:M39"/>
    <mergeCell ref="C40:E40"/>
    <mergeCell ref="G40:I40"/>
    <mergeCell ref="K40:M40"/>
    <mergeCell ref="J35:J37"/>
    <mergeCell ref="K35:M37"/>
    <mergeCell ref="B38:B39"/>
    <mergeCell ref="C38:C39"/>
    <mergeCell ref="D38:D39"/>
    <mergeCell ref="E38:E39"/>
    <mergeCell ref="F38:F39"/>
    <mergeCell ref="G38:G39"/>
    <mergeCell ref="H38:H39"/>
    <mergeCell ref="I38:I39"/>
    <mergeCell ref="B32:M32"/>
    <mergeCell ref="C34:M34"/>
    <mergeCell ref="B35:B37"/>
    <mergeCell ref="C35:E35"/>
    <mergeCell ref="C36:E36"/>
    <mergeCell ref="C37:E37"/>
    <mergeCell ref="F35:F37"/>
    <mergeCell ref="G35:I35"/>
    <mergeCell ref="G36:I36"/>
    <mergeCell ref="G37:I37"/>
    <mergeCell ref="H30:H31"/>
    <mergeCell ref="I30:I31"/>
    <mergeCell ref="J30:J31"/>
    <mergeCell ref="K30:K31"/>
    <mergeCell ref="L30:L31"/>
    <mergeCell ref="M30:M31"/>
    <mergeCell ref="B30:B31"/>
    <mergeCell ref="C30:C31"/>
    <mergeCell ref="D30:D31"/>
    <mergeCell ref="E30:E31"/>
    <mergeCell ref="F30:F31"/>
    <mergeCell ref="G30:G31"/>
    <mergeCell ref="M26:M27"/>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J11:J12"/>
    <mergeCell ref="K11:K12"/>
    <mergeCell ref="L11:L12"/>
    <mergeCell ref="M11:M12"/>
    <mergeCell ref="C13:E13"/>
    <mergeCell ref="G13:I13"/>
    <mergeCell ref="K13:M13"/>
    <mergeCell ref="J8:J10"/>
    <mergeCell ref="K8:M10"/>
    <mergeCell ref="B11:B12"/>
    <mergeCell ref="C11:C12"/>
    <mergeCell ref="D11:D12"/>
    <mergeCell ref="E11:E12"/>
    <mergeCell ref="F11:F12"/>
    <mergeCell ref="G11:G12"/>
    <mergeCell ref="H11:H12"/>
    <mergeCell ref="I11:I12"/>
    <mergeCell ref="B5:M5"/>
    <mergeCell ref="C7:M7"/>
    <mergeCell ref="B8:B10"/>
    <mergeCell ref="C8:E8"/>
    <mergeCell ref="C9:E9"/>
    <mergeCell ref="C10:E10"/>
    <mergeCell ref="F8:F10"/>
    <mergeCell ref="G8:I8"/>
    <mergeCell ref="G9:I9"/>
    <mergeCell ref="G10:I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2" width="36.5703125" bestFit="1" customWidth="1"/>
    <col min="3" max="3" width="2.140625" bestFit="1" customWidth="1"/>
    <col min="4" max="4" width="18.28515625" customWidth="1"/>
    <col min="5" max="5" width="7.7109375" customWidth="1"/>
    <col min="7" max="7" width="6.140625" customWidth="1"/>
    <col min="8" max="8" width="7.5703125" customWidth="1"/>
    <col min="9" max="9" width="2.85546875" bestFit="1" customWidth="1"/>
    <col min="10" max="10" width="12.7109375" customWidth="1"/>
    <col min="11" max="11" width="6.42578125" customWidth="1"/>
    <col min="12" max="12" width="9" bestFit="1" customWidth="1"/>
    <col min="13" max="13" width="4.140625" customWidth="1"/>
    <col min="14" max="14" width="3.7109375" customWidth="1"/>
    <col min="15" max="15" width="2.140625" bestFit="1" customWidth="1"/>
    <col min="16" max="16" width="9" bestFit="1" customWidth="1"/>
    <col min="17" max="17" width="2.85546875" bestFit="1" customWidth="1"/>
  </cols>
  <sheetData>
    <row r="1" spans="1:17" ht="15" customHeight="1">
      <c r="A1" s="7" t="s">
        <v>926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814</v>
      </c>
      <c r="B3" s="83"/>
      <c r="C3" s="83"/>
      <c r="D3" s="83"/>
      <c r="E3" s="83"/>
      <c r="F3" s="83"/>
      <c r="G3" s="83"/>
      <c r="H3" s="83"/>
      <c r="I3" s="83"/>
      <c r="J3" s="83"/>
      <c r="K3" s="83"/>
      <c r="L3" s="83"/>
      <c r="M3" s="83"/>
      <c r="N3" s="83"/>
      <c r="O3" s="83"/>
      <c r="P3" s="83"/>
      <c r="Q3" s="83"/>
    </row>
    <row r="4" spans="1:17">
      <c r="A4" s="84" t="s">
        <v>927</v>
      </c>
      <c r="B4" s="86" t="s">
        <v>928</v>
      </c>
      <c r="C4" s="86"/>
      <c r="D4" s="86"/>
      <c r="E4" s="86"/>
      <c r="F4" s="86"/>
      <c r="G4" s="86"/>
      <c r="H4" s="86"/>
      <c r="I4" s="86"/>
      <c r="J4" s="86"/>
      <c r="K4" s="86"/>
      <c r="L4" s="86"/>
      <c r="M4" s="86"/>
      <c r="N4" s="86"/>
      <c r="O4" s="86"/>
      <c r="P4" s="86"/>
      <c r="Q4" s="86"/>
    </row>
    <row r="5" spans="1:17">
      <c r="A5" s="84"/>
      <c r="B5" s="24"/>
      <c r="C5" s="24"/>
      <c r="D5" s="24"/>
      <c r="E5" s="24"/>
      <c r="F5" s="24"/>
      <c r="G5" s="24"/>
      <c r="H5" s="24"/>
      <c r="I5" s="24"/>
      <c r="J5" s="24"/>
      <c r="K5" s="24"/>
      <c r="L5" s="24"/>
      <c r="M5" s="24"/>
      <c r="N5" s="24"/>
    </row>
    <row r="6" spans="1:17">
      <c r="A6" s="84"/>
      <c r="B6" s="14"/>
      <c r="C6" s="14"/>
      <c r="D6" s="14"/>
      <c r="E6" s="14"/>
      <c r="F6" s="14"/>
      <c r="G6" s="14"/>
      <c r="H6" s="14"/>
      <c r="I6" s="14"/>
      <c r="J6" s="14"/>
      <c r="K6" s="14"/>
      <c r="L6" s="14"/>
      <c r="M6" s="14"/>
      <c r="N6" s="14"/>
    </row>
    <row r="7" spans="1:17" ht="15.75" thickBot="1">
      <c r="A7" s="84"/>
      <c r="B7" s="79" t="s">
        <v>817</v>
      </c>
      <c r="C7" s="16"/>
      <c r="D7" s="36" t="s">
        <v>818</v>
      </c>
      <c r="E7" s="36"/>
      <c r="F7" s="16"/>
      <c r="G7" s="36" t="s">
        <v>819</v>
      </c>
      <c r="H7" s="36"/>
      <c r="I7" s="16"/>
      <c r="J7" s="36" t="s">
        <v>820</v>
      </c>
      <c r="K7" s="36"/>
      <c r="L7" s="16"/>
      <c r="M7" s="36" t="s">
        <v>821</v>
      </c>
      <c r="N7" s="36"/>
    </row>
    <row r="8" spans="1:17">
      <c r="A8" s="84"/>
      <c r="B8" s="47" t="s">
        <v>188</v>
      </c>
      <c r="C8" s="48"/>
      <c r="D8" s="60">
        <v>79</v>
      </c>
      <c r="E8" s="47" t="s">
        <v>268</v>
      </c>
      <c r="F8" s="48"/>
      <c r="G8" s="60">
        <v>21</v>
      </c>
      <c r="H8" s="47" t="s">
        <v>268</v>
      </c>
      <c r="I8" s="48"/>
      <c r="J8" s="60" t="s">
        <v>215</v>
      </c>
      <c r="K8" s="57"/>
      <c r="L8" s="48"/>
      <c r="M8" s="60" t="s">
        <v>215</v>
      </c>
      <c r="N8" s="57"/>
    </row>
    <row r="9" spans="1:17">
      <c r="A9" s="84"/>
      <c r="B9" s="46"/>
      <c r="C9" s="48"/>
      <c r="D9" s="217"/>
      <c r="E9" s="216"/>
      <c r="F9" s="48"/>
      <c r="G9" s="217"/>
      <c r="H9" s="216"/>
      <c r="I9" s="48"/>
      <c r="J9" s="217"/>
      <c r="K9" s="58"/>
      <c r="L9" s="48"/>
      <c r="M9" s="217"/>
      <c r="N9" s="58"/>
    </row>
    <row r="10" spans="1:17">
      <c r="A10" s="84"/>
      <c r="B10" s="61" t="s">
        <v>186</v>
      </c>
      <c r="C10" s="39"/>
      <c r="D10" s="65">
        <v>85</v>
      </c>
      <c r="E10" s="61" t="s">
        <v>268</v>
      </c>
      <c r="F10" s="39"/>
      <c r="G10" s="65" t="s">
        <v>215</v>
      </c>
      <c r="H10" s="39"/>
      <c r="I10" s="39"/>
      <c r="J10" s="65">
        <v>15</v>
      </c>
      <c r="K10" s="61" t="s">
        <v>268</v>
      </c>
      <c r="L10" s="39"/>
      <c r="M10" s="65" t="s">
        <v>215</v>
      </c>
      <c r="N10" s="39"/>
    </row>
    <row r="11" spans="1:17">
      <c r="A11" s="84"/>
      <c r="B11" s="61"/>
      <c r="C11" s="39"/>
      <c r="D11" s="65"/>
      <c r="E11" s="61"/>
      <c r="F11" s="39"/>
      <c r="G11" s="65"/>
      <c r="H11" s="39"/>
      <c r="I11" s="39"/>
      <c r="J11" s="65"/>
      <c r="K11" s="61"/>
      <c r="L11" s="39"/>
      <c r="M11" s="65"/>
      <c r="N11" s="39"/>
    </row>
    <row r="12" spans="1:17">
      <c r="A12" s="84"/>
      <c r="B12" s="46" t="s">
        <v>219</v>
      </c>
      <c r="C12" s="48"/>
      <c r="D12" s="59">
        <v>23</v>
      </c>
      <c r="E12" s="46" t="s">
        <v>268</v>
      </c>
      <c r="F12" s="48"/>
      <c r="G12" s="59">
        <v>62.3</v>
      </c>
      <c r="H12" s="46" t="s">
        <v>268</v>
      </c>
      <c r="I12" s="48"/>
      <c r="J12" s="59">
        <v>14.7</v>
      </c>
      <c r="K12" s="46" t="s">
        <v>268</v>
      </c>
      <c r="L12" s="48"/>
      <c r="M12" s="59" t="s">
        <v>215</v>
      </c>
      <c r="N12" s="48"/>
    </row>
    <row r="13" spans="1:17">
      <c r="A13" s="84"/>
      <c r="B13" s="46"/>
      <c r="C13" s="48"/>
      <c r="D13" s="59"/>
      <c r="E13" s="46"/>
      <c r="F13" s="48"/>
      <c r="G13" s="59"/>
      <c r="H13" s="46"/>
      <c r="I13" s="48"/>
      <c r="J13" s="59"/>
      <c r="K13" s="46"/>
      <c r="L13" s="48"/>
      <c r="M13" s="59"/>
      <c r="N13" s="48"/>
    </row>
    <row r="14" spans="1:17">
      <c r="A14" s="84"/>
      <c r="B14" s="61" t="s">
        <v>184</v>
      </c>
      <c r="C14" s="39"/>
      <c r="D14" s="65">
        <v>75</v>
      </c>
      <c r="E14" s="61" t="s">
        <v>268</v>
      </c>
      <c r="F14" s="39"/>
      <c r="G14" s="65" t="s">
        <v>215</v>
      </c>
      <c r="H14" s="39"/>
      <c r="I14" s="39"/>
      <c r="J14" s="65" t="s">
        <v>215</v>
      </c>
      <c r="K14" s="39"/>
      <c r="L14" s="39"/>
      <c r="M14" s="65">
        <v>25</v>
      </c>
      <c r="N14" s="61" t="s">
        <v>268</v>
      </c>
    </row>
    <row r="15" spans="1:17">
      <c r="A15" s="84"/>
      <c r="B15" s="61"/>
      <c r="C15" s="39"/>
      <c r="D15" s="65"/>
      <c r="E15" s="61"/>
      <c r="F15" s="39"/>
      <c r="G15" s="65"/>
      <c r="H15" s="39"/>
      <c r="I15" s="39"/>
      <c r="J15" s="65"/>
      <c r="K15" s="39"/>
      <c r="L15" s="39"/>
      <c r="M15" s="65"/>
      <c r="N15" s="61"/>
    </row>
    <row r="16" spans="1:17">
      <c r="A16" s="84" t="s">
        <v>929</v>
      </c>
      <c r="B16" s="256" t="s">
        <v>823</v>
      </c>
      <c r="C16" s="256"/>
      <c r="D16" s="256"/>
      <c r="E16" s="256"/>
      <c r="F16" s="256"/>
      <c r="G16" s="256"/>
      <c r="H16" s="256"/>
      <c r="I16" s="256"/>
      <c r="J16" s="256"/>
      <c r="K16" s="256"/>
      <c r="L16" s="256"/>
      <c r="M16" s="256"/>
      <c r="N16" s="256"/>
      <c r="O16" s="256"/>
      <c r="P16" s="256"/>
      <c r="Q16" s="256"/>
    </row>
    <row r="17" spans="1:17">
      <c r="A17" s="84"/>
      <c r="B17" s="24"/>
      <c r="C17" s="24"/>
      <c r="D17" s="24"/>
      <c r="E17" s="24"/>
      <c r="F17" s="24"/>
      <c r="G17" s="24"/>
      <c r="H17" s="24"/>
      <c r="I17" s="24"/>
      <c r="J17" s="24"/>
      <c r="K17" s="24"/>
      <c r="L17" s="24"/>
      <c r="M17" s="24"/>
      <c r="N17" s="24"/>
      <c r="O17" s="24"/>
      <c r="P17" s="24"/>
      <c r="Q17" s="24"/>
    </row>
    <row r="18" spans="1:17">
      <c r="A18" s="84"/>
      <c r="B18" s="14"/>
      <c r="C18" s="14"/>
      <c r="D18" s="14"/>
      <c r="E18" s="14"/>
      <c r="F18" s="14"/>
      <c r="G18" s="14"/>
      <c r="H18" s="14"/>
      <c r="I18" s="14"/>
      <c r="J18" s="14"/>
      <c r="K18" s="14"/>
      <c r="L18" s="14"/>
      <c r="M18" s="14"/>
      <c r="N18" s="14"/>
      <c r="O18" s="14"/>
      <c r="P18" s="14"/>
      <c r="Q18" s="14"/>
    </row>
    <row r="19" spans="1:17" ht="15.75" thickBot="1">
      <c r="A19" s="84"/>
      <c r="B19" s="16"/>
      <c r="C19" s="36" t="s">
        <v>201</v>
      </c>
      <c r="D19" s="36"/>
      <c r="E19" s="36"/>
      <c r="F19" s="36"/>
      <c r="G19" s="36"/>
      <c r="H19" s="36"/>
      <c r="I19" s="36"/>
      <c r="J19" s="36"/>
      <c r="K19" s="36"/>
      <c r="L19" s="36"/>
      <c r="M19" s="36"/>
      <c r="N19" s="36"/>
      <c r="O19" s="36"/>
      <c r="P19" s="36"/>
      <c r="Q19" s="36"/>
    </row>
    <row r="20" spans="1:17" ht="15" customHeight="1">
      <c r="A20" s="84"/>
      <c r="B20" s="39"/>
      <c r="C20" s="41" t="s">
        <v>263</v>
      </c>
      <c r="D20" s="41"/>
      <c r="E20" s="41"/>
      <c r="F20" s="41"/>
      <c r="G20" s="41"/>
      <c r="H20" s="41"/>
      <c r="I20" s="41"/>
      <c r="J20" s="42"/>
      <c r="K20" s="41" t="s">
        <v>265</v>
      </c>
      <c r="L20" s="41"/>
      <c r="M20" s="41"/>
      <c r="N20" s="41"/>
      <c r="O20" s="41"/>
      <c r="P20" s="41"/>
      <c r="Q20" s="41"/>
    </row>
    <row r="21" spans="1:17" ht="15.75" thickBot="1">
      <c r="A21" s="84"/>
      <c r="B21" s="39"/>
      <c r="C21" s="36" t="s">
        <v>264</v>
      </c>
      <c r="D21" s="36"/>
      <c r="E21" s="36"/>
      <c r="F21" s="36"/>
      <c r="G21" s="36"/>
      <c r="H21" s="36"/>
      <c r="I21" s="36"/>
      <c r="J21" s="43"/>
      <c r="K21" s="36" t="s">
        <v>264</v>
      </c>
      <c r="L21" s="36"/>
      <c r="M21" s="36"/>
      <c r="N21" s="36"/>
      <c r="O21" s="36"/>
      <c r="P21" s="36"/>
      <c r="Q21" s="36"/>
    </row>
    <row r="22" spans="1:17" ht="15.75" thickBot="1">
      <c r="A22" s="84"/>
      <c r="B22" s="16"/>
      <c r="C22" s="213">
        <v>2013</v>
      </c>
      <c r="D22" s="213"/>
      <c r="E22" s="213"/>
      <c r="F22" s="16"/>
      <c r="G22" s="214">
        <v>2012</v>
      </c>
      <c r="H22" s="214"/>
      <c r="I22" s="214"/>
      <c r="J22" s="16"/>
      <c r="K22" s="213">
        <v>2013</v>
      </c>
      <c r="L22" s="213"/>
      <c r="M22" s="213"/>
      <c r="N22" s="27"/>
      <c r="O22" s="214">
        <v>2012</v>
      </c>
      <c r="P22" s="214"/>
      <c r="Q22" s="214"/>
    </row>
    <row r="23" spans="1:17">
      <c r="A23" s="84"/>
      <c r="B23" s="46" t="s">
        <v>824</v>
      </c>
      <c r="C23" s="53" t="s">
        <v>212</v>
      </c>
      <c r="D23" s="55">
        <v>455.5</v>
      </c>
      <c r="E23" s="57"/>
      <c r="F23" s="48"/>
      <c r="G23" s="47" t="s">
        <v>212</v>
      </c>
      <c r="H23" s="60">
        <v>476.1</v>
      </c>
      <c r="I23" s="57"/>
      <c r="J23" s="48"/>
      <c r="K23" s="53" t="s">
        <v>212</v>
      </c>
      <c r="L23" s="240">
        <v>1211.5999999999999</v>
      </c>
      <c r="M23" s="57"/>
      <c r="N23" s="48"/>
      <c r="O23" s="47" t="s">
        <v>212</v>
      </c>
      <c r="P23" s="242">
        <v>1279.5999999999999</v>
      </c>
      <c r="Q23" s="57"/>
    </row>
    <row r="24" spans="1:17">
      <c r="A24" s="84"/>
      <c r="B24" s="46"/>
      <c r="C24" s="54"/>
      <c r="D24" s="56"/>
      <c r="E24" s="58"/>
      <c r="F24" s="48"/>
      <c r="G24" s="216"/>
      <c r="H24" s="217"/>
      <c r="I24" s="58"/>
      <c r="J24" s="48"/>
      <c r="K24" s="54"/>
      <c r="L24" s="433"/>
      <c r="M24" s="58"/>
      <c r="N24" s="48"/>
      <c r="O24" s="216"/>
      <c r="P24" s="442"/>
      <c r="Q24" s="58"/>
    </row>
    <row r="25" spans="1:17">
      <c r="A25" s="84"/>
      <c r="B25" s="61" t="s">
        <v>825</v>
      </c>
      <c r="C25" s="243">
        <v>1454.6</v>
      </c>
      <c r="D25" s="243"/>
      <c r="E25" s="39"/>
      <c r="F25" s="39"/>
      <c r="G25" s="244">
        <v>1447.9</v>
      </c>
      <c r="H25" s="244"/>
      <c r="I25" s="39"/>
      <c r="J25" s="39"/>
      <c r="K25" s="243">
        <v>3928.8</v>
      </c>
      <c r="L25" s="243"/>
      <c r="M25" s="39"/>
      <c r="N25" s="39"/>
      <c r="O25" s="244">
        <v>4096.6000000000004</v>
      </c>
      <c r="P25" s="244"/>
      <c r="Q25" s="39"/>
    </row>
    <row r="26" spans="1:17">
      <c r="A26" s="84"/>
      <c r="B26" s="61"/>
      <c r="C26" s="243"/>
      <c r="D26" s="243"/>
      <c r="E26" s="39"/>
      <c r="F26" s="39"/>
      <c r="G26" s="244"/>
      <c r="H26" s="244"/>
      <c r="I26" s="39"/>
      <c r="J26" s="39"/>
      <c r="K26" s="243"/>
      <c r="L26" s="243"/>
      <c r="M26" s="39"/>
      <c r="N26" s="39"/>
      <c r="O26" s="244"/>
      <c r="P26" s="244"/>
      <c r="Q26" s="39"/>
    </row>
    <row r="27" spans="1:17" ht="29.25">
      <c r="A27" s="84"/>
      <c r="B27" s="17" t="s">
        <v>826</v>
      </c>
      <c r="C27" s="67">
        <v>31.3</v>
      </c>
      <c r="D27" s="67"/>
      <c r="E27" s="28" t="s">
        <v>268</v>
      </c>
      <c r="F27" s="18"/>
      <c r="G27" s="59">
        <v>32.9</v>
      </c>
      <c r="H27" s="59"/>
      <c r="I27" s="17" t="s">
        <v>268</v>
      </c>
      <c r="J27" s="18"/>
      <c r="K27" s="67">
        <v>30.8</v>
      </c>
      <c r="L27" s="67"/>
      <c r="M27" s="28" t="s">
        <v>268</v>
      </c>
      <c r="N27" s="18"/>
      <c r="O27" s="59">
        <v>31.2</v>
      </c>
      <c r="P27" s="59"/>
      <c r="Q27" s="17" t="s">
        <v>268</v>
      </c>
    </row>
  </sheetData>
  <mergeCells count="109">
    <mergeCell ref="A16:A27"/>
    <mergeCell ref="B16:Q16"/>
    <mergeCell ref="C27:D27"/>
    <mergeCell ref="G27:H27"/>
    <mergeCell ref="K27:L27"/>
    <mergeCell ref="O27:P27"/>
    <mergeCell ref="A1:A2"/>
    <mergeCell ref="B1:Q1"/>
    <mergeCell ref="B2:Q2"/>
    <mergeCell ref="B3:Q3"/>
    <mergeCell ref="A4:A15"/>
    <mergeCell ref="B4:Q4"/>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C19:Q19"/>
    <mergeCell ref="B20:B21"/>
    <mergeCell ref="C20:I20"/>
    <mergeCell ref="C21:I21"/>
    <mergeCell ref="J20:J21"/>
    <mergeCell ref="K20:Q20"/>
    <mergeCell ref="K21:Q21"/>
    <mergeCell ref="J14:J15"/>
    <mergeCell ref="K14:K15"/>
    <mergeCell ref="L14:L15"/>
    <mergeCell ref="M14:M15"/>
    <mergeCell ref="N14:N15"/>
    <mergeCell ref="B17:Q17"/>
    <mergeCell ref="M12:M13"/>
    <mergeCell ref="N12:N13"/>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J10:J11"/>
    <mergeCell ref="K10:K11"/>
    <mergeCell ref="L10:L11"/>
    <mergeCell ref="M10:M11"/>
    <mergeCell ref="N10:N11"/>
    <mergeCell ref="B12:B13"/>
    <mergeCell ref="C12:C13"/>
    <mergeCell ref="D12:D13"/>
    <mergeCell ref="E12:E13"/>
    <mergeCell ref="F12:F13"/>
    <mergeCell ref="M8:M9"/>
    <mergeCell ref="N8:N9"/>
    <mergeCell ref="B10:B11"/>
    <mergeCell ref="C10:C11"/>
    <mergeCell ref="D10:D11"/>
    <mergeCell ref="E10:E11"/>
    <mergeCell ref="F10:F11"/>
    <mergeCell ref="G10:G11"/>
    <mergeCell ref="H10:H11"/>
    <mergeCell ref="I10:I11"/>
    <mergeCell ref="G8:G9"/>
    <mergeCell ref="H8:H9"/>
    <mergeCell ref="I8:I9"/>
    <mergeCell ref="J8:J9"/>
    <mergeCell ref="K8:K9"/>
    <mergeCell ref="L8:L9"/>
    <mergeCell ref="B5:N5"/>
    <mergeCell ref="D7:E7"/>
    <mergeCell ref="G7:H7"/>
    <mergeCell ref="J7:K7"/>
    <mergeCell ref="M7:N7"/>
    <mergeCell ref="B8:B9"/>
    <mergeCell ref="C8:C9"/>
    <mergeCell ref="D8:D9"/>
    <mergeCell ref="E8:E9"/>
    <mergeCell ref="F8:F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0" bestFit="1" customWidth="1"/>
    <col min="2" max="2" width="36.5703125" bestFit="1" customWidth="1"/>
    <col min="3" max="3" width="2.140625" customWidth="1"/>
    <col min="4" max="4" width="6.7109375" customWidth="1"/>
    <col min="5" max="5" width="1.7109375" customWidth="1"/>
    <col min="7" max="7" width="2.140625" customWidth="1"/>
    <col min="8" max="8" width="5.5703125" customWidth="1"/>
    <col min="9" max="9" width="1.7109375" customWidth="1"/>
    <col min="11" max="11" width="2.140625" customWidth="1"/>
    <col min="12" max="12" width="6.7109375" customWidth="1"/>
    <col min="13" max="13" width="1.7109375" customWidth="1"/>
    <col min="15" max="15" width="2.140625" customWidth="1"/>
    <col min="16" max="16" width="6.7109375" customWidth="1"/>
  </cols>
  <sheetData>
    <row r="1" spans="1:17" ht="15" customHeight="1">
      <c r="A1" s="7" t="s">
        <v>930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829</v>
      </c>
      <c r="B3" s="83"/>
      <c r="C3" s="83"/>
      <c r="D3" s="83"/>
      <c r="E3" s="83"/>
      <c r="F3" s="83"/>
      <c r="G3" s="83"/>
      <c r="H3" s="83"/>
      <c r="I3" s="83"/>
      <c r="J3" s="83"/>
      <c r="K3" s="83"/>
      <c r="L3" s="83"/>
      <c r="M3" s="83"/>
      <c r="N3" s="83"/>
      <c r="O3" s="83"/>
      <c r="P3" s="83"/>
      <c r="Q3" s="83"/>
    </row>
    <row r="4" spans="1:17">
      <c r="A4" s="84" t="s">
        <v>931</v>
      </c>
      <c r="B4" s="86" t="s">
        <v>831</v>
      </c>
      <c r="C4" s="86"/>
      <c r="D4" s="86"/>
      <c r="E4" s="86"/>
      <c r="F4" s="86"/>
      <c r="G4" s="86"/>
      <c r="H4" s="86"/>
      <c r="I4" s="86"/>
      <c r="J4" s="86"/>
      <c r="K4" s="86"/>
      <c r="L4" s="86"/>
      <c r="M4" s="86"/>
      <c r="N4" s="86"/>
      <c r="O4" s="86"/>
      <c r="P4" s="86"/>
      <c r="Q4" s="86"/>
    </row>
    <row r="5" spans="1:17">
      <c r="A5" s="84"/>
      <c r="B5" s="24"/>
      <c r="C5" s="24"/>
      <c r="D5" s="24"/>
      <c r="E5" s="24"/>
      <c r="F5" s="24"/>
      <c r="G5" s="24"/>
      <c r="H5" s="24"/>
      <c r="I5" s="24"/>
      <c r="J5" s="24"/>
      <c r="K5" s="24"/>
      <c r="L5" s="24"/>
      <c r="M5" s="24"/>
      <c r="N5" s="24"/>
      <c r="O5" s="24"/>
      <c r="P5" s="24"/>
      <c r="Q5" s="24"/>
    </row>
    <row r="6" spans="1:17" ht="15.75" thickBot="1">
      <c r="A6" s="84"/>
      <c r="B6" s="14"/>
      <c r="C6" s="14"/>
      <c r="D6" s="14"/>
      <c r="E6" s="14"/>
      <c r="F6" s="14"/>
      <c r="G6" s="14"/>
      <c r="H6" s="14"/>
      <c r="I6" s="14"/>
      <c r="J6" s="14"/>
      <c r="K6" s="14"/>
      <c r="L6" s="14"/>
      <c r="M6" s="14"/>
      <c r="N6" s="14"/>
      <c r="O6" s="14"/>
      <c r="P6" s="14"/>
      <c r="Q6" s="14"/>
    </row>
    <row r="7" spans="1:17" ht="15.75" thickBot="1">
      <c r="A7" s="84"/>
      <c r="B7" s="16"/>
      <c r="C7" s="467" t="s">
        <v>832</v>
      </c>
      <c r="D7" s="467"/>
      <c r="E7" s="467"/>
      <c r="F7" s="467"/>
      <c r="G7" s="467"/>
      <c r="H7" s="467"/>
      <c r="I7" s="467"/>
      <c r="J7" s="467"/>
      <c r="K7" s="467"/>
      <c r="L7" s="467"/>
      <c r="M7" s="467"/>
      <c r="N7" s="467"/>
      <c r="O7" s="467"/>
      <c r="P7" s="467"/>
      <c r="Q7" s="467"/>
    </row>
    <row r="8" spans="1:17" ht="15" customHeight="1">
      <c r="A8" s="84"/>
      <c r="B8" s="39"/>
      <c r="C8" s="41" t="s">
        <v>263</v>
      </c>
      <c r="D8" s="41"/>
      <c r="E8" s="41"/>
      <c r="F8" s="41"/>
      <c r="G8" s="41"/>
      <c r="H8" s="41"/>
      <c r="I8" s="41"/>
      <c r="J8" s="42"/>
      <c r="K8" s="41" t="s">
        <v>265</v>
      </c>
      <c r="L8" s="41"/>
      <c r="M8" s="41"/>
      <c r="N8" s="41"/>
      <c r="O8" s="41"/>
      <c r="P8" s="41"/>
      <c r="Q8" s="41"/>
    </row>
    <row r="9" spans="1:17" ht="15.75" thickBot="1">
      <c r="A9" s="84"/>
      <c r="B9" s="39"/>
      <c r="C9" s="36" t="s">
        <v>264</v>
      </c>
      <c r="D9" s="36"/>
      <c r="E9" s="36"/>
      <c r="F9" s="36"/>
      <c r="G9" s="36"/>
      <c r="H9" s="36"/>
      <c r="I9" s="36"/>
      <c r="J9" s="43"/>
      <c r="K9" s="36" t="s">
        <v>264</v>
      </c>
      <c r="L9" s="36"/>
      <c r="M9" s="36"/>
      <c r="N9" s="36"/>
      <c r="O9" s="36"/>
      <c r="P9" s="36"/>
      <c r="Q9" s="36"/>
    </row>
    <row r="10" spans="1:17" ht="15.75" thickBot="1">
      <c r="A10" s="84"/>
      <c r="B10" s="16"/>
      <c r="C10" s="213">
        <v>2013</v>
      </c>
      <c r="D10" s="213"/>
      <c r="E10" s="213"/>
      <c r="F10" s="16"/>
      <c r="G10" s="214">
        <v>2012</v>
      </c>
      <c r="H10" s="214"/>
      <c r="I10" s="214"/>
      <c r="J10" s="16"/>
      <c r="K10" s="213">
        <v>2013</v>
      </c>
      <c r="L10" s="213"/>
      <c r="M10" s="213"/>
      <c r="N10" s="27"/>
      <c r="O10" s="214">
        <v>2012</v>
      </c>
      <c r="P10" s="214"/>
      <c r="Q10" s="214"/>
    </row>
    <row r="11" spans="1:17" ht="29.25">
      <c r="A11" s="84"/>
      <c r="B11" s="17" t="s">
        <v>833</v>
      </c>
      <c r="C11" s="53" t="s">
        <v>212</v>
      </c>
      <c r="D11" s="55">
        <v>115.2</v>
      </c>
      <c r="E11" s="57"/>
      <c r="F11" s="48"/>
      <c r="G11" s="47" t="s">
        <v>212</v>
      </c>
      <c r="H11" s="60">
        <v>87.8</v>
      </c>
      <c r="I11" s="57"/>
      <c r="J11" s="48"/>
      <c r="K11" s="53" t="s">
        <v>212</v>
      </c>
      <c r="L11" s="55">
        <v>368.2</v>
      </c>
      <c r="M11" s="57"/>
      <c r="N11" s="48"/>
      <c r="O11" s="47" t="s">
        <v>212</v>
      </c>
      <c r="P11" s="60">
        <v>713.9</v>
      </c>
      <c r="Q11" s="57"/>
    </row>
    <row r="12" spans="1:17">
      <c r="A12" s="84"/>
      <c r="B12" s="17" t="s">
        <v>834</v>
      </c>
      <c r="C12" s="54"/>
      <c r="D12" s="56"/>
      <c r="E12" s="58"/>
      <c r="F12" s="48"/>
      <c r="G12" s="216"/>
      <c r="H12" s="217"/>
      <c r="I12" s="58"/>
      <c r="J12" s="48"/>
      <c r="K12" s="54"/>
      <c r="L12" s="56"/>
      <c r="M12" s="58"/>
      <c r="N12" s="48"/>
      <c r="O12" s="216"/>
      <c r="P12" s="217"/>
      <c r="Q12" s="58"/>
    </row>
    <row r="13" spans="1:17" ht="29.25">
      <c r="A13" s="84"/>
      <c r="B13" s="82" t="s">
        <v>835</v>
      </c>
      <c r="C13" s="64">
        <v>2</v>
      </c>
      <c r="D13" s="64"/>
      <c r="E13" s="39"/>
      <c r="F13" s="39"/>
      <c r="G13" s="65" t="s">
        <v>382</v>
      </c>
      <c r="H13" s="65"/>
      <c r="I13" s="61" t="s">
        <v>218</v>
      </c>
      <c r="J13" s="39"/>
      <c r="K13" s="64">
        <v>2</v>
      </c>
      <c r="L13" s="64"/>
      <c r="M13" s="39"/>
      <c r="N13" s="39"/>
      <c r="O13" s="65">
        <v>5.0999999999999996</v>
      </c>
      <c r="P13" s="65"/>
      <c r="Q13" s="39"/>
    </row>
    <row r="14" spans="1:17" ht="15.75" thickBot="1">
      <c r="A14" s="84"/>
      <c r="B14" s="82" t="s">
        <v>836</v>
      </c>
      <c r="C14" s="69"/>
      <c r="D14" s="69"/>
      <c r="E14" s="70"/>
      <c r="F14" s="39"/>
      <c r="G14" s="71"/>
      <c r="H14" s="71"/>
      <c r="I14" s="448"/>
      <c r="J14" s="39"/>
      <c r="K14" s="69"/>
      <c r="L14" s="69"/>
      <c r="M14" s="70"/>
      <c r="N14" s="39"/>
      <c r="O14" s="71"/>
      <c r="P14" s="71"/>
      <c r="Q14" s="70"/>
    </row>
    <row r="15" spans="1:17">
      <c r="A15" s="84"/>
      <c r="B15" s="46" t="s">
        <v>48</v>
      </c>
      <c r="C15" s="53" t="s">
        <v>212</v>
      </c>
      <c r="D15" s="55">
        <v>117.2</v>
      </c>
      <c r="E15" s="57"/>
      <c r="F15" s="48"/>
      <c r="G15" s="47" t="s">
        <v>212</v>
      </c>
      <c r="H15" s="60">
        <v>85.1</v>
      </c>
      <c r="I15" s="57"/>
      <c r="J15" s="48"/>
      <c r="K15" s="53" t="s">
        <v>212</v>
      </c>
      <c r="L15" s="55">
        <v>370.2</v>
      </c>
      <c r="M15" s="57"/>
      <c r="N15" s="48"/>
      <c r="O15" s="47" t="s">
        <v>212</v>
      </c>
      <c r="P15" s="60">
        <v>719</v>
      </c>
      <c r="Q15" s="57"/>
    </row>
    <row r="16" spans="1:17" ht="15.75" thickBot="1">
      <c r="A16" s="84"/>
      <c r="B16" s="46"/>
      <c r="C16" s="224"/>
      <c r="D16" s="221"/>
      <c r="E16" s="153"/>
      <c r="F16" s="48"/>
      <c r="G16" s="223"/>
      <c r="H16" s="222"/>
      <c r="I16" s="153"/>
      <c r="J16" s="48"/>
      <c r="K16" s="224"/>
      <c r="L16" s="221"/>
      <c r="M16" s="153"/>
      <c r="N16" s="48"/>
      <c r="O16" s="223"/>
      <c r="P16" s="222"/>
      <c r="Q16" s="153"/>
    </row>
    <row r="17" spans="1:17">
      <c r="A17" s="84"/>
      <c r="B17" s="61" t="s">
        <v>49</v>
      </c>
      <c r="C17" s="227" t="s">
        <v>680</v>
      </c>
      <c r="D17" s="227"/>
      <c r="E17" s="225" t="s">
        <v>218</v>
      </c>
      <c r="F17" s="39"/>
      <c r="G17" s="231" t="s">
        <v>215</v>
      </c>
      <c r="H17" s="231"/>
      <c r="I17" s="42"/>
      <c r="J17" s="39"/>
      <c r="K17" s="227" t="s">
        <v>837</v>
      </c>
      <c r="L17" s="227"/>
      <c r="M17" s="225" t="s">
        <v>218</v>
      </c>
      <c r="N17" s="39"/>
      <c r="O17" s="231" t="s">
        <v>215</v>
      </c>
      <c r="P17" s="231"/>
      <c r="Q17" s="42"/>
    </row>
    <row r="18" spans="1:17" ht="15.75" thickBot="1">
      <c r="A18" s="84"/>
      <c r="B18" s="61"/>
      <c r="C18" s="69"/>
      <c r="D18" s="69"/>
      <c r="E18" s="38"/>
      <c r="F18" s="39"/>
      <c r="G18" s="71"/>
      <c r="H18" s="71"/>
      <c r="I18" s="70"/>
      <c r="J18" s="39"/>
      <c r="K18" s="69"/>
      <c r="L18" s="69"/>
      <c r="M18" s="38"/>
      <c r="N18" s="39"/>
      <c r="O18" s="71"/>
      <c r="P18" s="71"/>
      <c r="Q18" s="70"/>
    </row>
    <row r="19" spans="1:17">
      <c r="A19" s="84"/>
      <c r="B19" s="46" t="s">
        <v>50</v>
      </c>
      <c r="C19" s="53" t="s">
        <v>212</v>
      </c>
      <c r="D19" s="55">
        <v>104.3</v>
      </c>
      <c r="E19" s="57"/>
      <c r="F19" s="48"/>
      <c r="G19" s="47" t="s">
        <v>212</v>
      </c>
      <c r="H19" s="60">
        <v>85.1</v>
      </c>
      <c r="I19" s="57"/>
      <c r="J19" s="48"/>
      <c r="K19" s="53" t="s">
        <v>212</v>
      </c>
      <c r="L19" s="55">
        <v>334.3</v>
      </c>
      <c r="M19" s="57"/>
      <c r="N19" s="48"/>
      <c r="O19" s="47" t="s">
        <v>212</v>
      </c>
      <c r="P19" s="60">
        <v>719</v>
      </c>
      <c r="Q19" s="57"/>
    </row>
    <row r="20" spans="1:17" ht="15.75" thickBot="1">
      <c r="A20" s="84"/>
      <c r="B20" s="46"/>
      <c r="C20" s="72"/>
      <c r="D20" s="73"/>
      <c r="E20" s="74"/>
      <c r="F20" s="48"/>
      <c r="G20" s="75"/>
      <c r="H20" s="76"/>
      <c r="I20" s="74"/>
      <c r="J20" s="48"/>
      <c r="K20" s="72"/>
      <c r="L20" s="73"/>
      <c r="M20" s="74"/>
      <c r="N20" s="48"/>
      <c r="O20" s="75"/>
      <c r="P20" s="76"/>
      <c r="Q20" s="74"/>
    </row>
    <row r="21" spans="1:17" ht="30" thickTop="1">
      <c r="A21" s="84"/>
      <c r="B21" s="21" t="s">
        <v>838</v>
      </c>
      <c r="C21" s="136"/>
      <c r="D21" s="136"/>
      <c r="E21" s="136"/>
      <c r="F21" s="16"/>
      <c r="G21" s="136"/>
      <c r="H21" s="136"/>
      <c r="I21" s="136"/>
      <c r="J21" s="16"/>
      <c r="K21" s="136"/>
      <c r="L21" s="136"/>
      <c r="M21" s="136"/>
      <c r="N21" s="16"/>
      <c r="O21" s="136"/>
      <c r="P21" s="136"/>
      <c r="Q21" s="136"/>
    </row>
    <row r="22" spans="1:17">
      <c r="A22" s="84"/>
      <c r="B22" s="46" t="s">
        <v>58</v>
      </c>
      <c r="C22" s="67">
        <v>153</v>
      </c>
      <c r="D22" s="67"/>
      <c r="E22" s="48"/>
      <c r="F22" s="48"/>
      <c r="G22" s="59">
        <v>142.4</v>
      </c>
      <c r="H22" s="59"/>
      <c r="I22" s="48"/>
      <c r="J22" s="48"/>
      <c r="K22" s="67">
        <v>151.30000000000001</v>
      </c>
      <c r="L22" s="67"/>
      <c r="M22" s="48"/>
      <c r="N22" s="48"/>
      <c r="O22" s="59">
        <v>142.30000000000001</v>
      </c>
      <c r="P22" s="59"/>
      <c r="Q22" s="48"/>
    </row>
    <row r="23" spans="1:17">
      <c r="A23" s="84"/>
      <c r="B23" s="46"/>
      <c r="C23" s="67"/>
      <c r="D23" s="67"/>
      <c r="E23" s="48"/>
      <c r="F23" s="48"/>
      <c r="G23" s="59"/>
      <c r="H23" s="59"/>
      <c r="I23" s="48"/>
      <c r="J23" s="48"/>
      <c r="K23" s="67"/>
      <c r="L23" s="67"/>
      <c r="M23" s="48"/>
      <c r="N23" s="48"/>
      <c r="O23" s="59"/>
      <c r="P23" s="59"/>
      <c r="Q23" s="48"/>
    </row>
    <row r="24" spans="1:17">
      <c r="A24" s="84"/>
      <c r="B24" s="61" t="s">
        <v>713</v>
      </c>
      <c r="C24" s="64">
        <v>25.2</v>
      </c>
      <c r="D24" s="64"/>
      <c r="E24" s="39"/>
      <c r="F24" s="39"/>
      <c r="G24" s="65" t="s">
        <v>215</v>
      </c>
      <c r="H24" s="65"/>
      <c r="I24" s="39"/>
      <c r="J24" s="39"/>
      <c r="K24" s="64">
        <v>21.1</v>
      </c>
      <c r="L24" s="64"/>
      <c r="M24" s="39"/>
      <c r="N24" s="39"/>
      <c r="O24" s="65" t="s">
        <v>215</v>
      </c>
      <c r="P24" s="65"/>
      <c r="Q24" s="39"/>
    </row>
    <row r="25" spans="1:17">
      <c r="A25" s="84"/>
      <c r="B25" s="61"/>
      <c r="C25" s="64"/>
      <c r="D25" s="64"/>
      <c r="E25" s="39"/>
      <c r="F25" s="39"/>
      <c r="G25" s="65"/>
      <c r="H25" s="65"/>
      <c r="I25" s="39"/>
      <c r="J25" s="39"/>
      <c r="K25" s="64"/>
      <c r="L25" s="64"/>
      <c r="M25" s="39"/>
      <c r="N25" s="39"/>
      <c r="O25" s="65"/>
      <c r="P25" s="65"/>
      <c r="Q25" s="39"/>
    </row>
    <row r="26" spans="1:17">
      <c r="A26" s="84"/>
      <c r="B26" s="46" t="s">
        <v>839</v>
      </c>
      <c r="C26" s="67">
        <v>0.2</v>
      </c>
      <c r="D26" s="67"/>
      <c r="E26" s="48"/>
      <c r="F26" s="48"/>
      <c r="G26" s="59">
        <v>0.5</v>
      </c>
      <c r="H26" s="59"/>
      <c r="I26" s="48"/>
      <c r="J26" s="48"/>
      <c r="K26" s="67">
        <v>0.2</v>
      </c>
      <c r="L26" s="67"/>
      <c r="M26" s="48"/>
      <c r="N26" s="48"/>
      <c r="O26" s="59">
        <v>0.5</v>
      </c>
      <c r="P26" s="59"/>
      <c r="Q26" s="48"/>
    </row>
    <row r="27" spans="1:17" ht="15.75" thickBot="1">
      <c r="A27" s="84"/>
      <c r="B27" s="46"/>
      <c r="C27" s="221"/>
      <c r="D27" s="221"/>
      <c r="E27" s="153"/>
      <c r="F27" s="48"/>
      <c r="G27" s="222"/>
      <c r="H27" s="222"/>
      <c r="I27" s="153"/>
      <c r="J27" s="48"/>
      <c r="K27" s="221"/>
      <c r="L27" s="221"/>
      <c r="M27" s="153"/>
      <c r="N27" s="48"/>
      <c r="O27" s="222"/>
      <c r="P27" s="222"/>
      <c r="Q27" s="153"/>
    </row>
    <row r="28" spans="1:17">
      <c r="A28" s="84"/>
      <c r="B28" s="61" t="s">
        <v>59</v>
      </c>
      <c r="C28" s="227">
        <v>178.4</v>
      </c>
      <c r="D28" s="227"/>
      <c r="E28" s="42"/>
      <c r="F28" s="39"/>
      <c r="G28" s="231">
        <v>142.9</v>
      </c>
      <c r="H28" s="231"/>
      <c r="I28" s="42"/>
      <c r="J28" s="39"/>
      <c r="K28" s="227">
        <v>172.6</v>
      </c>
      <c r="L28" s="227"/>
      <c r="M28" s="42"/>
      <c r="N28" s="39"/>
      <c r="O28" s="231">
        <v>142.80000000000001</v>
      </c>
      <c r="P28" s="231"/>
      <c r="Q28" s="42"/>
    </row>
    <row r="29" spans="1:17" ht="15.75" thickBot="1">
      <c r="A29" s="84"/>
      <c r="B29" s="61"/>
      <c r="C29" s="228"/>
      <c r="D29" s="228"/>
      <c r="E29" s="147"/>
      <c r="F29" s="39"/>
      <c r="G29" s="232"/>
      <c r="H29" s="232"/>
      <c r="I29" s="147"/>
      <c r="J29" s="39"/>
      <c r="K29" s="228"/>
      <c r="L29" s="228"/>
      <c r="M29" s="147"/>
      <c r="N29" s="39"/>
      <c r="O29" s="232"/>
      <c r="P29" s="232"/>
      <c r="Q29" s="147"/>
    </row>
    <row r="30" spans="1:17" ht="30" thickTop="1">
      <c r="A30" s="84"/>
      <c r="B30" s="17" t="s">
        <v>840</v>
      </c>
      <c r="C30" s="152"/>
      <c r="D30" s="152"/>
      <c r="E30" s="152"/>
      <c r="F30" s="48"/>
      <c r="G30" s="152"/>
      <c r="H30" s="152"/>
      <c r="I30" s="152"/>
      <c r="J30" s="48"/>
      <c r="K30" s="152"/>
      <c r="L30" s="152"/>
      <c r="M30" s="152"/>
      <c r="N30" s="48"/>
      <c r="O30" s="152"/>
      <c r="P30" s="152"/>
      <c r="Q30" s="152"/>
    </row>
    <row r="31" spans="1:17">
      <c r="A31" s="84"/>
      <c r="B31" s="17" t="s">
        <v>841</v>
      </c>
      <c r="C31" s="48"/>
      <c r="D31" s="48"/>
      <c r="E31" s="48"/>
      <c r="F31" s="48"/>
      <c r="G31" s="48"/>
      <c r="H31" s="48"/>
      <c r="I31" s="48"/>
      <c r="J31" s="48"/>
      <c r="K31" s="48"/>
      <c r="L31" s="48"/>
      <c r="M31" s="48"/>
      <c r="N31" s="48"/>
      <c r="O31" s="48"/>
      <c r="P31" s="48"/>
      <c r="Q31" s="48"/>
    </row>
    <row r="32" spans="1:17">
      <c r="A32" s="84"/>
      <c r="B32" s="468" t="s">
        <v>52</v>
      </c>
      <c r="C32" s="37" t="s">
        <v>212</v>
      </c>
      <c r="D32" s="64">
        <v>0.67</v>
      </c>
      <c r="E32" s="39"/>
      <c r="F32" s="39"/>
      <c r="G32" s="61" t="s">
        <v>212</v>
      </c>
      <c r="H32" s="65">
        <v>0.62</v>
      </c>
      <c r="I32" s="39"/>
      <c r="J32" s="39"/>
      <c r="K32" s="37" t="s">
        <v>212</v>
      </c>
      <c r="L32" s="64">
        <v>2.2000000000000002</v>
      </c>
      <c r="M32" s="39"/>
      <c r="N32" s="39"/>
      <c r="O32" s="61" t="s">
        <v>212</v>
      </c>
      <c r="P32" s="65">
        <v>5.0199999999999996</v>
      </c>
      <c r="Q32" s="39"/>
    </row>
    <row r="33" spans="1:17">
      <c r="A33" s="84"/>
      <c r="B33" s="468"/>
      <c r="C33" s="37"/>
      <c r="D33" s="64"/>
      <c r="E33" s="39"/>
      <c r="F33" s="39"/>
      <c r="G33" s="61"/>
      <c r="H33" s="65"/>
      <c r="I33" s="39"/>
      <c r="J33" s="39"/>
      <c r="K33" s="37"/>
      <c r="L33" s="64"/>
      <c r="M33" s="39"/>
      <c r="N33" s="39"/>
      <c r="O33" s="61"/>
      <c r="P33" s="65"/>
      <c r="Q33" s="39"/>
    </row>
    <row r="34" spans="1:17">
      <c r="A34" s="84"/>
      <c r="B34" s="469" t="s">
        <v>53</v>
      </c>
      <c r="C34" s="67">
        <v>0.01</v>
      </c>
      <c r="D34" s="67"/>
      <c r="E34" s="48"/>
      <c r="F34" s="48"/>
      <c r="G34" s="59" t="s">
        <v>842</v>
      </c>
      <c r="H34" s="59"/>
      <c r="I34" s="46" t="s">
        <v>218</v>
      </c>
      <c r="J34" s="48"/>
      <c r="K34" s="67">
        <v>0.01</v>
      </c>
      <c r="L34" s="67"/>
      <c r="M34" s="48"/>
      <c r="N34" s="48"/>
      <c r="O34" s="59">
        <v>0.04</v>
      </c>
      <c r="P34" s="59"/>
      <c r="Q34" s="48"/>
    </row>
    <row r="35" spans="1:17" ht="15.75" thickBot="1">
      <c r="A35" s="84"/>
      <c r="B35" s="469"/>
      <c r="C35" s="221"/>
      <c r="D35" s="221"/>
      <c r="E35" s="153"/>
      <c r="F35" s="48"/>
      <c r="G35" s="222"/>
      <c r="H35" s="222"/>
      <c r="I35" s="223"/>
      <c r="J35" s="48"/>
      <c r="K35" s="221"/>
      <c r="L35" s="221"/>
      <c r="M35" s="153"/>
      <c r="N35" s="48"/>
      <c r="O35" s="222"/>
      <c r="P35" s="222"/>
      <c r="Q35" s="153"/>
    </row>
    <row r="36" spans="1:17">
      <c r="A36" s="84"/>
      <c r="B36" s="39"/>
      <c r="C36" s="225" t="s">
        <v>212</v>
      </c>
      <c r="D36" s="227">
        <v>0.68</v>
      </c>
      <c r="E36" s="42"/>
      <c r="F36" s="39"/>
      <c r="G36" s="229" t="s">
        <v>212</v>
      </c>
      <c r="H36" s="231">
        <v>0.6</v>
      </c>
      <c r="I36" s="42"/>
      <c r="J36" s="39"/>
      <c r="K36" s="225" t="s">
        <v>212</v>
      </c>
      <c r="L36" s="227">
        <v>2.21</v>
      </c>
      <c r="M36" s="42"/>
      <c r="N36" s="39"/>
      <c r="O36" s="229" t="s">
        <v>212</v>
      </c>
      <c r="P36" s="231">
        <v>5.0599999999999996</v>
      </c>
      <c r="Q36" s="42"/>
    </row>
    <row r="37" spans="1:17" ht="15.75" thickBot="1">
      <c r="A37" s="84"/>
      <c r="B37" s="39"/>
      <c r="C37" s="226"/>
      <c r="D37" s="228"/>
      <c r="E37" s="147"/>
      <c r="F37" s="39"/>
      <c r="G37" s="230"/>
      <c r="H37" s="232"/>
      <c r="I37" s="147"/>
      <c r="J37" s="39"/>
      <c r="K37" s="226"/>
      <c r="L37" s="228"/>
      <c r="M37" s="147"/>
      <c r="N37" s="39"/>
      <c r="O37" s="230"/>
      <c r="P37" s="232"/>
      <c r="Q37" s="147"/>
    </row>
    <row r="38" spans="1:17" ht="30" thickTop="1">
      <c r="A38" s="84"/>
      <c r="B38" s="17" t="s">
        <v>840</v>
      </c>
      <c r="C38" s="152"/>
      <c r="D38" s="152"/>
      <c r="E38" s="152"/>
      <c r="F38" s="48"/>
      <c r="G38" s="152"/>
      <c r="H38" s="152"/>
      <c r="I38" s="152"/>
      <c r="J38" s="48"/>
      <c r="K38" s="152"/>
      <c r="L38" s="152"/>
      <c r="M38" s="152"/>
      <c r="N38" s="48"/>
      <c r="O38" s="152"/>
      <c r="P38" s="152"/>
      <c r="Q38" s="152"/>
    </row>
    <row r="39" spans="1:17" ht="29.25">
      <c r="A39" s="84"/>
      <c r="B39" s="17" t="s">
        <v>843</v>
      </c>
      <c r="C39" s="48"/>
      <c r="D39" s="48"/>
      <c r="E39" s="48"/>
      <c r="F39" s="48"/>
      <c r="G39" s="48"/>
      <c r="H39" s="48"/>
      <c r="I39" s="48"/>
      <c r="J39" s="48"/>
      <c r="K39" s="48"/>
      <c r="L39" s="48"/>
      <c r="M39" s="48"/>
      <c r="N39" s="48"/>
      <c r="O39" s="48"/>
      <c r="P39" s="48"/>
      <c r="Q39" s="48"/>
    </row>
    <row r="40" spans="1:17">
      <c r="A40" s="84"/>
      <c r="B40" s="468" t="s">
        <v>52</v>
      </c>
      <c r="C40" s="37" t="s">
        <v>212</v>
      </c>
      <c r="D40" s="64">
        <v>0.65</v>
      </c>
      <c r="E40" s="39"/>
      <c r="F40" s="39"/>
      <c r="G40" s="61" t="s">
        <v>212</v>
      </c>
      <c r="H40" s="65">
        <v>0.61</v>
      </c>
      <c r="I40" s="39"/>
      <c r="J40" s="39"/>
      <c r="K40" s="37" t="s">
        <v>212</v>
      </c>
      <c r="L40" s="64">
        <v>2.13</v>
      </c>
      <c r="M40" s="39"/>
      <c r="N40" s="39"/>
      <c r="O40" s="61" t="s">
        <v>212</v>
      </c>
      <c r="P40" s="65">
        <v>5</v>
      </c>
      <c r="Q40" s="39"/>
    </row>
    <row r="41" spans="1:17">
      <c r="A41" s="84"/>
      <c r="B41" s="468"/>
      <c r="C41" s="37"/>
      <c r="D41" s="64"/>
      <c r="E41" s="39"/>
      <c r="F41" s="39"/>
      <c r="G41" s="61"/>
      <c r="H41" s="65"/>
      <c r="I41" s="39"/>
      <c r="J41" s="39"/>
      <c r="K41" s="37"/>
      <c r="L41" s="64"/>
      <c r="M41" s="39"/>
      <c r="N41" s="39"/>
      <c r="O41" s="61"/>
      <c r="P41" s="65"/>
      <c r="Q41" s="39"/>
    </row>
    <row r="42" spans="1:17">
      <c r="A42" s="84"/>
      <c r="B42" s="469" t="s">
        <v>53</v>
      </c>
      <c r="C42" s="67">
        <v>0.01</v>
      </c>
      <c r="D42" s="67"/>
      <c r="E42" s="48"/>
      <c r="F42" s="48"/>
      <c r="G42" s="59" t="s">
        <v>842</v>
      </c>
      <c r="H42" s="59"/>
      <c r="I42" s="46" t="s">
        <v>218</v>
      </c>
      <c r="J42" s="48"/>
      <c r="K42" s="67">
        <v>0.01</v>
      </c>
      <c r="L42" s="67"/>
      <c r="M42" s="48"/>
      <c r="N42" s="48"/>
      <c r="O42" s="59">
        <v>0.04</v>
      </c>
      <c r="P42" s="59"/>
      <c r="Q42" s="48"/>
    </row>
    <row r="43" spans="1:17" ht="15.75" thickBot="1">
      <c r="A43" s="84"/>
      <c r="B43" s="469"/>
      <c r="C43" s="221"/>
      <c r="D43" s="221"/>
      <c r="E43" s="153"/>
      <c r="F43" s="48"/>
      <c r="G43" s="222"/>
      <c r="H43" s="222"/>
      <c r="I43" s="223"/>
      <c r="J43" s="48"/>
      <c r="K43" s="221"/>
      <c r="L43" s="221"/>
      <c r="M43" s="153"/>
      <c r="N43" s="48"/>
      <c r="O43" s="222"/>
      <c r="P43" s="222"/>
      <c r="Q43" s="153"/>
    </row>
    <row r="44" spans="1:17">
      <c r="A44" s="84"/>
      <c r="B44" s="39"/>
      <c r="C44" s="225" t="s">
        <v>212</v>
      </c>
      <c r="D44" s="227">
        <v>0.66</v>
      </c>
      <c r="E44" s="42"/>
      <c r="F44" s="39"/>
      <c r="G44" s="229" t="s">
        <v>212</v>
      </c>
      <c r="H44" s="231">
        <v>0.59</v>
      </c>
      <c r="I44" s="42"/>
      <c r="J44" s="39"/>
      <c r="K44" s="225" t="s">
        <v>212</v>
      </c>
      <c r="L44" s="227">
        <v>2.14</v>
      </c>
      <c r="M44" s="42"/>
      <c r="N44" s="39"/>
      <c r="O44" s="229" t="s">
        <v>212</v>
      </c>
      <c r="P44" s="231">
        <v>5.04</v>
      </c>
      <c r="Q44" s="42"/>
    </row>
    <row r="45" spans="1:17" ht="15.75" thickBot="1">
      <c r="A45" s="84"/>
      <c r="B45" s="39"/>
      <c r="C45" s="226"/>
      <c r="D45" s="228"/>
      <c r="E45" s="147"/>
      <c r="F45" s="39"/>
      <c r="G45" s="230"/>
      <c r="H45" s="232"/>
      <c r="I45" s="147"/>
      <c r="J45" s="39"/>
      <c r="K45" s="226"/>
      <c r="L45" s="228"/>
      <c r="M45" s="147"/>
      <c r="N45" s="39"/>
      <c r="O45" s="230"/>
      <c r="P45" s="232"/>
      <c r="Q45" s="147"/>
    </row>
    <row r="46" spans="1:17" ht="15.75" thickTop="1"/>
  </sheetData>
  <mergeCells count="242">
    <mergeCell ref="N44:N45"/>
    <mergeCell ref="O44:O45"/>
    <mergeCell ref="P44:P45"/>
    <mergeCell ref="Q44:Q45"/>
    <mergeCell ref="A1:A2"/>
    <mergeCell ref="B1:Q1"/>
    <mergeCell ref="B2:Q2"/>
    <mergeCell ref="B3:Q3"/>
    <mergeCell ref="A4:A45"/>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O36:O37"/>
    <mergeCell ref="P36:P37"/>
    <mergeCell ref="Q36:Q37"/>
    <mergeCell ref="C38:E39"/>
    <mergeCell ref="F38:F39"/>
    <mergeCell ref="G38:I39"/>
    <mergeCell ref="J38:J39"/>
    <mergeCell ref="K38:M39"/>
    <mergeCell ref="N38:N39"/>
    <mergeCell ref="O38:Q39"/>
    <mergeCell ref="I36:I37"/>
    <mergeCell ref="J36:J37"/>
    <mergeCell ref="K36:K37"/>
    <mergeCell ref="L36:L37"/>
    <mergeCell ref="M36:M37"/>
    <mergeCell ref="N36:N37"/>
    <mergeCell ref="N34:N35"/>
    <mergeCell ref="O34:P35"/>
    <mergeCell ref="Q34:Q35"/>
    <mergeCell ref="B36:B37"/>
    <mergeCell ref="C36:C37"/>
    <mergeCell ref="D36:D37"/>
    <mergeCell ref="E36:E37"/>
    <mergeCell ref="F36:F37"/>
    <mergeCell ref="G36:G37"/>
    <mergeCell ref="H36:H37"/>
    <mergeCell ref="Q32:Q33"/>
    <mergeCell ref="B34:B35"/>
    <mergeCell ref="C34:D35"/>
    <mergeCell ref="E34:E35"/>
    <mergeCell ref="F34:F35"/>
    <mergeCell ref="G34:H35"/>
    <mergeCell ref="I34:I35"/>
    <mergeCell ref="J34:J35"/>
    <mergeCell ref="K34:L35"/>
    <mergeCell ref="M34:M35"/>
    <mergeCell ref="K32:K33"/>
    <mergeCell ref="L32:L33"/>
    <mergeCell ref="M32:M33"/>
    <mergeCell ref="N32:N33"/>
    <mergeCell ref="O32:O33"/>
    <mergeCell ref="P32:P33"/>
    <mergeCell ref="O30:Q31"/>
    <mergeCell ref="B32:B33"/>
    <mergeCell ref="C32:C33"/>
    <mergeCell ref="D32:D33"/>
    <mergeCell ref="E32:E33"/>
    <mergeCell ref="F32:F33"/>
    <mergeCell ref="G32:G33"/>
    <mergeCell ref="H32:H33"/>
    <mergeCell ref="I32:I33"/>
    <mergeCell ref="J32:J33"/>
    <mergeCell ref="C30:E31"/>
    <mergeCell ref="F30:F31"/>
    <mergeCell ref="G30:I31"/>
    <mergeCell ref="J30:J31"/>
    <mergeCell ref="K30:M31"/>
    <mergeCell ref="N30:N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M13:M14"/>
    <mergeCell ref="N13:N14"/>
    <mergeCell ref="O13:P14"/>
    <mergeCell ref="Q13:Q14"/>
    <mergeCell ref="B15:B16"/>
    <mergeCell ref="C15:C16"/>
    <mergeCell ref="D15:D16"/>
    <mergeCell ref="E15:E16"/>
    <mergeCell ref="F15:F16"/>
    <mergeCell ref="G15:G16"/>
    <mergeCell ref="O11:O12"/>
    <mergeCell ref="P11:P12"/>
    <mergeCell ref="Q11:Q12"/>
    <mergeCell ref="C13:D14"/>
    <mergeCell ref="E13:E14"/>
    <mergeCell ref="F13:F14"/>
    <mergeCell ref="G13:H14"/>
    <mergeCell ref="I13:I14"/>
    <mergeCell ref="J13:J14"/>
    <mergeCell ref="K13:L14"/>
    <mergeCell ref="I11:I12"/>
    <mergeCell ref="J11:J12"/>
    <mergeCell ref="K11:K12"/>
    <mergeCell ref="L11:L12"/>
    <mergeCell ref="M11:M12"/>
    <mergeCell ref="N11:N12"/>
    <mergeCell ref="C10:E10"/>
    <mergeCell ref="G10:I10"/>
    <mergeCell ref="K10:M10"/>
    <mergeCell ref="O10:Q10"/>
    <mergeCell ref="C11:C12"/>
    <mergeCell ref="D11:D12"/>
    <mergeCell ref="E11:E12"/>
    <mergeCell ref="F11:F12"/>
    <mergeCell ref="G11:G12"/>
    <mergeCell ref="H11:H12"/>
    <mergeCell ref="B5:Q5"/>
    <mergeCell ref="C7:Q7"/>
    <mergeCell ref="B8:B9"/>
    <mergeCell ref="C8:I8"/>
    <mergeCell ref="C9:I9"/>
    <mergeCell ref="J8:J9"/>
    <mergeCell ref="K8:Q8"/>
    <mergeCell ref="K9:Q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4" customWidth="1"/>
    <col min="4" max="4" width="13" customWidth="1"/>
    <col min="5" max="5" width="3.140625" customWidth="1"/>
    <col min="6" max="6" width="17.28515625" customWidth="1"/>
    <col min="7" max="7" width="4" customWidth="1"/>
    <col min="8" max="8" width="12.7109375" customWidth="1"/>
    <col min="9" max="9" width="17.28515625" customWidth="1"/>
  </cols>
  <sheetData>
    <row r="1" spans="1:9" ht="15" customHeight="1">
      <c r="A1" s="7" t="s">
        <v>932</v>
      </c>
      <c r="B1" s="7" t="s">
        <v>1</v>
      </c>
      <c r="C1" s="7"/>
      <c r="D1" s="7"/>
      <c r="E1" s="7"/>
      <c r="F1" s="7"/>
      <c r="G1" s="7"/>
      <c r="H1" s="7"/>
      <c r="I1" s="7"/>
    </row>
    <row r="2" spans="1:9" ht="15" customHeight="1">
      <c r="A2" s="7"/>
      <c r="B2" s="7" t="s">
        <v>2</v>
      </c>
      <c r="C2" s="7"/>
      <c r="D2" s="7"/>
      <c r="E2" s="7"/>
      <c r="F2" s="7"/>
      <c r="G2" s="7"/>
      <c r="H2" s="7"/>
      <c r="I2" s="7"/>
    </row>
    <row r="3" spans="1:9" ht="30">
      <c r="A3" s="3" t="s">
        <v>853</v>
      </c>
      <c r="B3" s="83"/>
      <c r="C3" s="83"/>
      <c r="D3" s="83"/>
      <c r="E3" s="83"/>
      <c r="F3" s="83"/>
      <c r="G3" s="83"/>
      <c r="H3" s="83"/>
      <c r="I3" s="83"/>
    </row>
    <row r="4" spans="1:9" ht="28.5" customHeight="1">
      <c r="A4" s="84" t="s">
        <v>933</v>
      </c>
      <c r="B4" s="86" t="s">
        <v>856</v>
      </c>
      <c r="C4" s="86"/>
      <c r="D4" s="86"/>
      <c r="E4" s="86"/>
      <c r="F4" s="86"/>
      <c r="G4" s="86"/>
      <c r="H4" s="86"/>
      <c r="I4" s="86"/>
    </row>
    <row r="5" spans="1:9">
      <c r="A5" s="84"/>
      <c r="B5" s="24"/>
      <c r="C5" s="24"/>
      <c r="D5" s="24"/>
      <c r="E5" s="24"/>
      <c r="F5" s="24"/>
      <c r="G5" s="24"/>
      <c r="H5" s="24"/>
      <c r="I5" s="24"/>
    </row>
    <row r="6" spans="1:9">
      <c r="A6" s="84"/>
      <c r="B6" s="14"/>
      <c r="C6" s="14"/>
      <c r="D6" s="14"/>
      <c r="E6" s="14"/>
      <c r="F6" s="14"/>
      <c r="G6" s="14"/>
      <c r="H6" s="14"/>
      <c r="I6" s="14"/>
    </row>
    <row r="7" spans="1:9" ht="15.75" thickBot="1">
      <c r="A7" s="84"/>
      <c r="B7" s="16"/>
      <c r="C7" s="36" t="s">
        <v>201</v>
      </c>
      <c r="D7" s="36"/>
      <c r="E7" s="36"/>
      <c r="F7" s="36"/>
      <c r="G7" s="36"/>
      <c r="H7" s="36"/>
      <c r="I7" s="36"/>
    </row>
    <row r="8" spans="1:9" ht="15" customHeight="1">
      <c r="A8" s="84"/>
      <c r="B8" s="39"/>
      <c r="C8" s="41" t="s">
        <v>265</v>
      </c>
      <c r="D8" s="41"/>
      <c r="E8" s="41"/>
      <c r="F8" s="41"/>
      <c r="G8" s="41"/>
      <c r="H8" s="41"/>
      <c r="I8" s="41"/>
    </row>
    <row r="9" spans="1:9" ht="15.75" thickBot="1">
      <c r="A9" s="84"/>
      <c r="B9" s="39"/>
      <c r="C9" s="36" t="s">
        <v>264</v>
      </c>
      <c r="D9" s="36"/>
      <c r="E9" s="36"/>
      <c r="F9" s="36"/>
      <c r="G9" s="36"/>
      <c r="H9" s="36"/>
      <c r="I9" s="36"/>
    </row>
    <row r="10" spans="1:9" ht="15.75" thickBot="1">
      <c r="A10" s="84"/>
      <c r="B10" s="16"/>
      <c r="C10" s="213">
        <v>2013</v>
      </c>
      <c r="D10" s="213"/>
      <c r="E10" s="213"/>
      <c r="F10" s="16"/>
      <c r="G10" s="214">
        <v>2012</v>
      </c>
      <c r="H10" s="214"/>
      <c r="I10" s="214"/>
    </row>
    <row r="11" spans="1:9">
      <c r="A11" s="84"/>
      <c r="B11" s="46" t="s">
        <v>857</v>
      </c>
      <c r="C11" s="53" t="s">
        <v>212</v>
      </c>
      <c r="D11" s="55">
        <v>625.1</v>
      </c>
      <c r="E11" s="57"/>
      <c r="F11" s="48"/>
      <c r="G11" s="47" t="s">
        <v>212</v>
      </c>
      <c r="H11" s="60">
        <v>974</v>
      </c>
      <c r="I11" s="57"/>
    </row>
    <row r="12" spans="1:9">
      <c r="A12" s="84"/>
      <c r="B12" s="46"/>
      <c r="C12" s="54"/>
      <c r="D12" s="56"/>
      <c r="E12" s="58"/>
      <c r="F12" s="48"/>
      <c r="G12" s="46"/>
      <c r="H12" s="59"/>
      <c r="I12" s="48"/>
    </row>
    <row r="13" spans="1:9">
      <c r="A13" s="84"/>
      <c r="B13" s="61" t="s">
        <v>858</v>
      </c>
      <c r="C13" s="64">
        <v>742.2</v>
      </c>
      <c r="D13" s="64"/>
      <c r="E13" s="39"/>
      <c r="F13" s="39"/>
      <c r="G13" s="65">
        <v>793.6</v>
      </c>
      <c r="H13" s="65"/>
      <c r="I13" s="39"/>
    </row>
    <row r="14" spans="1:9" ht="15.75" thickBot="1">
      <c r="A14" s="84"/>
      <c r="B14" s="61"/>
      <c r="C14" s="69"/>
      <c r="D14" s="69"/>
      <c r="E14" s="70"/>
      <c r="F14" s="39"/>
      <c r="G14" s="71"/>
      <c r="H14" s="71"/>
      <c r="I14" s="70"/>
    </row>
    <row r="15" spans="1:9">
      <c r="A15" s="84"/>
      <c r="B15" s="171" t="s">
        <v>859</v>
      </c>
      <c r="C15" s="53" t="s">
        <v>212</v>
      </c>
      <c r="D15" s="55" t="s">
        <v>860</v>
      </c>
      <c r="E15" s="53" t="s">
        <v>218</v>
      </c>
      <c r="F15" s="48"/>
      <c r="G15" s="47" t="s">
        <v>212</v>
      </c>
      <c r="H15" s="60">
        <v>180.4</v>
      </c>
      <c r="I15" s="57"/>
    </row>
    <row r="16" spans="1:9" ht="15.75" thickBot="1">
      <c r="A16" s="84"/>
      <c r="B16" s="171"/>
      <c r="C16" s="72"/>
      <c r="D16" s="73"/>
      <c r="E16" s="72"/>
      <c r="F16" s="48"/>
      <c r="G16" s="75"/>
      <c r="H16" s="76"/>
      <c r="I16" s="74"/>
    </row>
    <row r="17" spans="1:9" ht="15.75" thickTop="1">
      <c r="A17" s="84"/>
      <c r="B17" s="61" t="s">
        <v>861</v>
      </c>
      <c r="C17" s="387" t="s">
        <v>212</v>
      </c>
      <c r="D17" s="388" t="s">
        <v>860</v>
      </c>
      <c r="E17" s="387" t="s">
        <v>218</v>
      </c>
      <c r="F17" s="39"/>
      <c r="G17" s="389" t="s">
        <v>212</v>
      </c>
      <c r="H17" s="390">
        <v>125.1</v>
      </c>
      <c r="I17" s="136"/>
    </row>
    <row r="18" spans="1:9">
      <c r="A18" s="84"/>
      <c r="B18" s="61"/>
      <c r="C18" s="37"/>
      <c r="D18" s="64"/>
      <c r="E18" s="37"/>
      <c r="F18" s="39"/>
      <c r="G18" s="61"/>
      <c r="H18" s="65"/>
      <c r="I18" s="39"/>
    </row>
    <row r="19" spans="1:9">
      <c r="A19" s="84"/>
      <c r="B19" s="46" t="s">
        <v>862</v>
      </c>
      <c r="C19" s="67" t="s">
        <v>215</v>
      </c>
      <c r="D19" s="67"/>
      <c r="E19" s="48"/>
      <c r="F19" s="48"/>
      <c r="G19" s="59">
        <v>55.3</v>
      </c>
      <c r="H19" s="59"/>
      <c r="I19" s="48"/>
    </row>
    <row r="20" spans="1:9" ht="15.75" thickBot="1">
      <c r="A20" s="84"/>
      <c r="B20" s="46"/>
      <c r="C20" s="221"/>
      <c r="D20" s="221"/>
      <c r="E20" s="153"/>
      <c r="F20" s="48"/>
      <c r="G20" s="222"/>
      <c r="H20" s="222"/>
      <c r="I20" s="153"/>
    </row>
    <row r="21" spans="1:9">
      <c r="A21" s="84"/>
      <c r="B21" s="349" t="s">
        <v>356</v>
      </c>
      <c r="C21" s="225" t="s">
        <v>212</v>
      </c>
      <c r="D21" s="227" t="s">
        <v>860</v>
      </c>
      <c r="E21" s="225" t="s">
        <v>218</v>
      </c>
      <c r="F21" s="39"/>
      <c r="G21" s="229" t="s">
        <v>212</v>
      </c>
      <c r="H21" s="231">
        <v>180.4</v>
      </c>
      <c r="I21" s="42"/>
    </row>
    <row r="22" spans="1:9" ht="15.75" thickBot="1">
      <c r="A22" s="84"/>
      <c r="B22" s="349"/>
      <c r="C22" s="226"/>
      <c r="D22" s="228"/>
      <c r="E22" s="226"/>
      <c r="F22" s="39"/>
      <c r="G22" s="230"/>
      <c r="H22" s="232"/>
      <c r="I22" s="147"/>
    </row>
    <row r="23" spans="1:9" ht="15.75" thickTop="1"/>
  </sheetData>
  <mergeCells count="57">
    <mergeCell ref="H21:H22"/>
    <mergeCell ref="I21:I22"/>
    <mergeCell ref="A1:A2"/>
    <mergeCell ref="B1:I1"/>
    <mergeCell ref="B2:I2"/>
    <mergeCell ref="B3:I3"/>
    <mergeCell ref="A4:A22"/>
    <mergeCell ref="B4:I4"/>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C18"/>
    <mergeCell ref="D17:D18"/>
    <mergeCell ref="E17:E18"/>
    <mergeCell ref="F17:F18"/>
    <mergeCell ref="G17:G18"/>
    <mergeCell ref="H17:H18"/>
    <mergeCell ref="I17: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B8:B9"/>
    <mergeCell ref="C8:I8"/>
    <mergeCell ref="C9:I9"/>
    <mergeCell ref="C10:E10"/>
    <mergeCell ref="G10:I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cols>
    <col min="1" max="1" width="36.5703125" bestFit="1" customWidth="1"/>
    <col min="2" max="2" width="12.28515625" bestFit="1" customWidth="1"/>
    <col min="3" max="4" width="16.85546875" bestFit="1" customWidth="1"/>
    <col min="5" max="6" width="28.7109375" bestFit="1" customWidth="1"/>
    <col min="7" max="8" width="25.140625" bestFit="1" customWidth="1"/>
    <col min="9" max="9" width="36.5703125" bestFit="1" customWidth="1"/>
    <col min="10" max="10" width="36.140625" bestFit="1" customWidth="1"/>
    <col min="11" max="11" width="33" bestFit="1" customWidth="1"/>
  </cols>
  <sheetData>
    <row r="1" spans="1:11" ht="15" customHeight="1">
      <c r="A1" s="7" t="s">
        <v>934</v>
      </c>
      <c r="B1" s="7" t="s">
        <v>1</v>
      </c>
      <c r="C1" s="7"/>
      <c r="D1" s="1" t="s">
        <v>935</v>
      </c>
      <c r="E1" s="1" t="s">
        <v>1</v>
      </c>
      <c r="F1" s="7" t="s">
        <v>935</v>
      </c>
      <c r="G1" s="7"/>
      <c r="H1" s="1"/>
      <c r="I1" s="7"/>
      <c r="J1" s="7"/>
      <c r="K1" s="7"/>
    </row>
    <row r="2" spans="1:11">
      <c r="A2" s="7"/>
      <c r="B2" s="7" t="s">
        <v>2</v>
      </c>
      <c r="C2" s="1" t="s">
        <v>2</v>
      </c>
      <c r="D2" s="1" t="s">
        <v>73</v>
      </c>
      <c r="E2" s="1" t="s">
        <v>2</v>
      </c>
      <c r="F2" s="1" t="s">
        <v>73</v>
      </c>
      <c r="G2" s="1" t="s">
        <v>73</v>
      </c>
      <c r="H2" s="1" t="s">
        <v>943</v>
      </c>
      <c r="I2" s="1" t="s">
        <v>2</v>
      </c>
      <c r="J2" s="1" t="s">
        <v>2</v>
      </c>
      <c r="K2" s="1" t="s">
        <v>2</v>
      </c>
    </row>
    <row r="3" spans="1:11" ht="30">
      <c r="A3" s="7"/>
      <c r="B3" s="7"/>
      <c r="C3" s="1" t="s">
        <v>936</v>
      </c>
      <c r="D3" s="1" t="s">
        <v>936</v>
      </c>
      <c r="E3" s="1" t="s">
        <v>938</v>
      </c>
      <c r="F3" s="1" t="s">
        <v>938</v>
      </c>
      <c r="G3" s="1" t="s">
        <v>941</v>
      </c>
      <c r="H3" s="1" t="s">
        <v>941</v>
      </c>
      <c r="I3" s="1" t="s">
        <v>944</v>
      </c>
      <c r="J3" s="1" t="s">
        <v>945</v>
      </c>
      <c r="K3" s="1" t="s">
        <v>946</v>
      </c>
    </row>
    <row r="4" spans="1:11">
      <c r="A4" s="7"/>
      <c r="B4" s="7"/>
      <c r="C4" s="1" t="s">
        <v>937</v>
      </c>
      <c r="D4" s="1" t="s">
        <v>937</v>
      </c>
      <c r="E4" s="1" t="s">
        <v>939</v>
      </c>
      <c r="F4" s="1" t="s">
        <v>939</v>
      </c>
      <c r="G4" s="1" t="s">
        <v>942</v>
      </c>
      <c r="H4" s="1" t="s">
        <v>942</v>
      </c>
      <c r="I4" s="1"/>
      <c r="J4" s="1"/>
      <c r="K4" s="1" t="s">
        <v>936</v>
      </c>
    </row>
    <row r="5" spans="1:11">
      <c r="A5" s="7"/>
      <c r="B5" s="7"/>
      <c r="C5" s="1"/>
      <c r="D5" s="1"/>
      <c r="E5" s="1" t="s">
        <v>937</v>
      </c>
      <c r="F5" s="1" t="s">
        <v>940</v>
      </c>
      <c r="G5" s="1" t="s">
        <v>940</v>
      </c>
      <c r="H5" s="1"/>
      <c r="I5" s="1"/>
      <c r="J5" s="1"/>
      <c r="K5" s="1"/>
    </row>
    <row r="6" spans="1:11">
      <c r="A6" s="3" t="s">
        <v>947</v>
      </c>
      <c r="B6" s="4"/>
      <c r="C6" s="4"/>
      <c r="D6" s="4"/>
      <c r="E6" s="4"/>
      <c r="F6" s="4"/>
      <c r="G6" s="4"/>
      <c r="H6" s="4"/>
      <c r="I6" s="4"/>
      <c r="J6" s="4"/>
      <c r="K6" s="4"/>
    </row>
    <row r="7" spans="1:11" ht="45">
      <c r="A7" s="2" t="s">
        <v>948</v>
      </c>
      <c r="B7" s="4">
        <v>20</v>
      </c>
      <c r="C7" s="4"/>
      <c r="D7" s="4"/>
      <c r="E7" s="4"/>
      <c r="F7" s="4"/>
      <c r="G7" s="4"/>
      <c r="H7" s="4"/>
      <c r="I7" s="4"/>
      <c r="J7" s="4"/>
      <c r="K7" s="4"/>
    </row>
    <row r="8" spans="1:11" ht="45">
      <c r="A8" s="2" t="s">
        <v>949</v>
      </c>
      <c r="B8" s="4">
        <v>2.5000000000000001E-2</v>
      </c>
      <c r="C8" s="4"/>
      <c r="D8" s="4"/>
      <c r="E8" s="4"/>
      <c r="F8" s="4"/>
      <c r="G8" s="4"/>
      <c r="H8" s="4"/>
      <c r="I8" s="4"/>
      <c r="J8" s="4"/>
      <c r="K8" s="4"/>
    </row>
    <row r="9" spans="1:11">
      <c r="A9" s="2" t="s">
        <v>8</v>
      </c>
      <c r="B9" s="4">
        <f>--12-31</f>
        <v>-19</v>
      </c>
      <c r="C9" s="4"/>
      <c r="D9" s="4"/>
      <c r="E9" s="4"/>
      <c r="F9" s="4"/>
      <c r="G9" s="4"/>
      <c r="H9" s="4"/>
      <c r="I9" s="4"/>
      <c r="J9" s="4"/>
      <c r="K9" s="4"/>
    </row>
    <row r="10" spans="1:11">
      <c r="A10" s="2" t="s">
        <v>176</v>
      </c>
      <c r="B10" s="4"/>
      <c r="C10" s="4"/>
      <c r="D10" s="4"/>
      <c r="E10" s="4"/>
      <c r="F10" s="4"/>
      <c r="G10" s="4"/>
      <c r="H10" s="11">
        <v>0.45</v>
      </c>
      <c r="I10" s="11">
        <v>1</v>
      </c>
      <c r="J10" s="11">
        <v>0.7</v>
      </c>
      <c r="K10" s="4"/>
    </row>
    <row r="11" spans="1:11" ht="30">
      <c r="A11" s="2" t="s">
        <v>950</v>
      </c>
      <c r="B11" s="4"/>
      <c r="C11" s="4"/>
      <c r="D11" s="4"/>
      <c r="E11" s="4"/>
      <c r="F11" s="4"/>
      <c r="G11" s="4"/>
      <c r="H11" s="4"/>
      <c r="I11" s="4"/>
      <c r="J11" s="4"/>
      <c r="K11" s="11">
        <v>0.3</v>
      </c>
    </row>
    <row r="12" spans="1:11">
      <c r="A12" s="2" t="s">
        <v>951</v>
      </c>
      <c r="B12" s="4"/>
      <c r="C12" s="4"/>
      <c r="D12" s="4"/>
      <c r="E12" s="4"/>
      <c r="F12" s="4"/>
      <c r="G12" s="4"/>
      <c r="H12" s="4"/>
      <c r="I12" s="4"/>
      <c r="J12" s="4"/>
      <c r="K12" s="11">
        <v>1</v>
      </c>
    </row>
    <row r="13" spans="1:11" ht="30">
      <c r="A13" s="2" t="s">
        <v>952</v>
      </c>
      <c r="B13" s="4"/>
      <c r="C13" s="10">
        <v>67600000</v>
      </c>
      <c r="D13" s="10">
        <v>365400000</v>
      </c>
      <c r="E13" s="4"/>
      <c r="F13" s="4"/>
      <c r="G13" s="4"/>
      <c r="H13" s="4"/>
      <c r="I13" s="4"/>
      <c r="J13" s="4"/>
      <c r="K13" s="4"/>
    </row>
    <row r="14" spans="1:11" ht="30">
      <c r="A14" s="2" t="s">
        <v>953</v>
      </c>
      <c r="B14" s="4"/>
      <c r="C14" s="4"/>
      <c r="D14" s="4"/>
      <c r="E14" s="4"/>
      <c r="F14" s="4">
        <v>4</v>
      </c>
      <c r="G14" s="6">
        <v>141000000</v>
      </c>
      <c r="H14" s="4"/>
      <c r="I14" s="4"/>
      <c r="J14" s="4"/>
      <c r="K14" s="4"/>
    </row>
    <row r="15" spans="1:11">
      <c r="A15" s="2" t="s">
        <v>954</v>
      </c>
      <c r="B15" s="4"/>
      <c r="C15" s="4"/>
      <c r="D15" s="4"/>
      <c r="E15" s="10">
        <v>18600000</v>
      </c>
      <c r="F15" s="4"/>
      <c r="G15" s="4"/>
      <c r="H15" s="4"/>
      <c r="I15" s="4"/>
      <c r="J15" s="4"/>
      <c r="K15" s="4"/>
    </row>
  </sheetData>
  <mergeCells count="5">
    <mergeCell ref="A1:A5"/>
    <mergeCell ref="B1:C1"/>
    <mergeCell ref="F1:G1"/>
    <mergeCell ref="I1:K1"/>
    <mergeCell ref="B2:B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2" width="36.5703125" bestFit="1" customWidth="1"/>
  </cols>
  <sheetData>
    <row r="1" spans="1:2" ht="30" customHeight="1">
      <c r="A1" s="7" t="s">
        <v>955</v>
      </c>
      <c r="B1" s="1" t="s">
        <v>1</v>
      </c>
    </row>
    <row r="2" spans="1:2">
      <c r="A2" s="7"/>
      <c r="B2" s="1" t="s">
        <v>2</v>
      </c>
    </row>
    <row r="3" spans="1:2">
      <c r="A3" s="2" t="s">
        <v>956</v>
      </c>
      <c r="B3" s="4"/>
    </row>
    <row r="4" spans="1:2">
      <c r="A4" s="3" t="s">
        <v>947</v>
      </c>
      <c r="B4" s="4"/>
    </row>
    <row r="5" spans="1:2">
      <c r="A5" s="2" t="s">
        <v>957</v>
      </c>
      <c r="B5" s="4" t="s">
        <v>179</v>
      </c>
    </row>
    <row r="6" spans="1:2" ht="30">
      <c r="A6" s="2" t="s">
        <v>958</v>
      </c>
      <c r="B6" s="11">
        <v>1</v>
      </c>
    </row>
    <row r="7" spans="1:2" ht="30">
      <c r="A7" s="2" t="s">
        <v>959</v>
      </c>
      <c r="B7" s="4" t="s">
        <v>180</v>
      </c>
    </row>
    <row r="8" spans="1:2">
      <c r="A8" s="2" t="s">
        <v>960</v>
      </c>
      <c r="B8" s="4"/>
    </row>
    <row r="9" spans="1:2">
      <c r="A9" s="3" t="s">
        <v>947</v>
      </c>
      <c r="B9" s="4"/>
    </row>
    <row r="10" spans="1:2">
      <c r="A10" s="2" t="s">
        <v>957</v>
      </c>
      <c r="B10" s="4" t="s">
        <v>179</v>
      </c>
    </row>
    <row r="11" spans="1:2" ht="30">
      <c r="A11" s="2" t="s">
        <v>958</v>
      </c>
      <c r="B11" s="11">
        <v>1</v>
      </c>
    </row>
    <row r="12" spans="1:2" ht="30">
      <c r="A12" s="2" t="s">
        <v>959</v>
      </c>
      <c r="B12" s="4" t="s">
        <v>180</v>
      </c>
    </row>
    <row r="13" spans="1:2">
      <c r="A13" s="2" t="s">
        <v>961</v>
      </c>
      <c r="B13" s="4"/>
    </row>
    <row r="14" spans="1:2">
      <c r="A14" s="3" t="s">
        <v>947</v>
      </c>
      <c r="B14" s="4"/>
    </row>
    <row r="15" spans="1:2" ht="30">
      <c r="A15" s="2" t="s">
        <v>957</v>
      </c>
      <c r="B15" s="4" t="s">
        <v>183</v>
      </c>
    </row>
    <row r="16" spans="1:2" ht="30">
      <c r="A16" s="2" t="s">
        <v>958</v>
      </c>
      <c r="B16" s="11">
        <v>1</v>
      </c>
    </row>
    <row r="17" spans="1:2" ht="30">
      <c r="A17" s="2" t="s">
        <v>959</v>
      </c>
      <c r="B17" s="4" t="s">
        <v>180</v>
      </c>
    </row>
    <row r="18" spans="1:2">
      <c r="A18" s="2" t="s">
        <v>962</v>
      </c>
      <c r="B18" s="4"/>
    </row>
    <row r="19" spans="1:2">
      <c r="A19" s="3" t="s">
        <v>947</v>
      </c>
      <c r="B19" s="4"/>
    </row>
    <row r="20" spans="1:2">
      <c r="A20" s="2" t="s">
        <v>957</v>
      </c>
      <c r="B20" s="4" t="s">
        <v>185</v>
      </c>
    </row>
    <row r="21" spans="1:2" ht="30">
      <c r="A21" s="2" t="s">
        <v>958</v>
      </c>
      <c r="B21" s="11">
        <v>0.75</v>
      </c>
    </row>
    <row r="22" spans="1:2" ht="30">
      <c r="A22" s="2" t="s">
        <v>959</v>
      </c>
      <c r="B22" s="4" t="s">
        <v>180</v>
      </c>
    </row>
    <row r="23" spans="1:2">
      <c r="A23" s="2" t="s">
        <v>963</v>
      </c>
      <c r="B23" s="4"/>
    </row>
    <row r="24" spans="1:2">
      <c r="A24" s="3" t="s">
        <v>947</v>
      </c>
      <c r="B24" s="4"/>
    </row>
    <row r="25" spans="1:2">
      <c r="A25" s="2" t="s">
        <v>957</v>
      </c>
      <c r="B25" s="4" t="s">
        <v>187</v>
      </c>
    </row>
    <row r="26" spans="1:2" ht="30">
      <c r="A26" s="2" t="s">
        <v>958</v>
      </c>
      <c r="B26" s="11">
        <v>0.85</v>
      </c>
    </row>
    <row r="27" spans="1:2" ht="30">
      <c r="A27" s="2" t="s">
        <v>959</v>
      </c>
      <c r="B27" s="4" t="s">
        <v>180</v>
      </c>
    </row>
    <row r="28" spans="1:2">
      <c r="A28" s="2" t="s">
        <v>964</v>
      </c>
      <c r="B28" s="4"/>
    </row>
    <row r="29" spans="1:2">
      <c r="A29" s="3" t="s">
        <v>947</v>
      </c>
      <c r="B29" s="4"/>
    </row>
    <row r="30" spans="1:2">
      <c r="A30" s="2" t="s">
        <v>957</v>
      </c>
      <c r="B30" s="4" t="s">
        <v>187</v>
      </c>
    </row>
    <row r="31" spans="1:2" ht="30">
      <c r="A31" s="2" t="s">
        <v>958</v>
      </c>
      <c r="B31" s="11">
        <v>0.79</v>
      </c>
    </row>
    <row r="32" spans="1:2" ht="30">
      <c r="A32" s="2" t="s">
        <v>959</v>
      </c>
      <c r="B32" s="4" t="s">
        <v>180</v>
      </c>
    </row>
    <row r="33" spans="1:2">
      <c r="A33" s="2" t="s">
        <v>965</v>
      </c>
      <c r="B33" s="4"/>
    </row>
    <row r="34" spans="1:2">
      <c r="A34" s="3" t="s">
        <v>947</v>
      </c>
      <c r="B34" s="4"/>
    </row>
    <row r="35" spans="1:2">
      <c r="A35" s="2" t="s">
        <v>957</v>
      </c>
      <c r="B35" s="4" t="s">
        <v>190</v>
      </c>
    </row>
    <row r="36" spans="1:2" ht="30">
      <c r="A36" s="2" t="s">
        <v>958</v>
      </c>
      <c r="B36" s="11">
        <v>1</v>
      </c>
    </row>
    <row r="37" spans="1:2" ht="30">
      <c r="A37" s="2" t="s">
        <v>959</v>
      </c>
      <c r="B37" s="4" t="s">
        <v>180</v>
      </c>
    </row>
    <row r="38" spans="1:2">
      <c r="A38" s="2" t="s">
        <v>966</v>
      </c>
      <c r="B38" s="4"/>
    </row>
    <row r="39" spans="1:2">
      <c r="A39" s="3" t="s">
        <v>947</v>
      </c>
      <c r="B39" s="4"/>
    </row>
    <row r="40" spans="1:2">
      <c r="A40" s="2" t="s">
        <v>957</v>
      </c>
      <c r="B40" s="4" t="s">
        <v>192</v>
      </c>
    </row>
    <row r="41" spans="1:2" ht="30">
      <c r="A41" s="2" t="s">
        <v>958</v>
      </c>
      <c r="B41" s="11">
        <v>1</v>
      </c>
    </row>
    <row r="42" spans="1:2" ht="30">
      <c r="A42" s="2" t="s">
        <v>959</v>
      </c>
      <c r="B42" s="4" t="s">
        <v>193</v>
      </c>
    </row>
    <row r="43" spans="1:2">
      <c r="A43" s="2" t="s">
        <v>967</v>
      </c>
      <c r="B43" s="4"/>
    </row>
    <row r="44" spans="1:2">
      <c r="A44" s="3" t="s">
        <v>947</v>
      </c>
      <c r="B44" s="4"/>
    </row>
    <row r="45" spans="1:2">
      <c r="A45" s="2" t="s">
        <v>957</v>
      </c>
      <c r="B45" s="4" t="s">
        <v>195</v>
      </c>
    </row>
    <row r="46" spans="1:2" ht="30">
      <c r="A46" s="2" t="s">
        <v>958</v>
      </c>
      <c r="B46" s="11">
        <v>1</v>
      </c>
    </row>
    <row r="47" spans="1:2" ht="30">
      <c r="A47" s="2" t="s">
        <v>959</v>
      </c>
      <c r="B47" s="4" t="s">
        <v>193</v>
      </c>
    </row>
    <row r="48" spans="1:2">
      <c r="A48" s="2" t="s">
        <v>968</v>
      </c>
      <c r="B48" s="4"/>
    </row>
    <row r="49" spans="1:2">
      <c r="A49" s="3" t="s">
        <v>947</v>
      </c>
      <c r="B49" s="4"/>
    </row>
    <row r="50" spans="1:2">
      <c r="A50" s="2" t="s">
        <v>957</v>
      </c>
      <c r="B50" s="4" t="s">
        <v>192</v>
      </c>
    </row>
    <row r="51" spans="1:2" ht="30">
      <c r="A51" s="2" t="s">
        <v>958</v>
      </c>
      <c r="B51" s="11">
        <v>1</v>
      </c>
    </row>
    <row r="52" spans="1:2" ht="30">
      <c r="A52" s="2" t="s">
        <v>959</v>
      </c>
      <c r="B52" s="4" t="s">
        <v>193</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0" customWidth="1"/>
    <col min="3" max="3" width="9.28515625" customWidth="1"/>
    <col min="4" max="4" width="30" customWidth="1"/>
    <col min="5" max="5" width="9.28515625" customWidth="1"/>
  </cols>
  <sheetData>
    <row r="1" spans="1:5" ht="60">
      <c r="A1" s="1" t="s">
        <v>969</v>
      </c>
      <c r="B1" s="7" t="s">
        <v>2</v>
      </c>
      <c r="C1" s="7"/>
      <c r="D1" s="7" t="s">
        <v>73</v>
      </c>
      <c r="E1" s="7"/>
    </row>
    <row r="2" spans="1:5">
      <c r="A2" s="1" t="s">
        <v>63</v>
      </c>
      <c r="B2" s="7"/>
      <c r="C2" s="7"/>
      <c r="D2" s="7"/>
      <c r="E2" s="7"/>
    </row>
    <row r="3" spans="1:5" ht="30">
      <c r="A3" s="3" t="s">
        <v>970</v>
      </c>
      <c r="B3" s="4"/>
      <c r="C3" s="4"/>
      <c r="D3" s="4"/>
      <c r="E3" s="4"/>
    </row>
    <row r="4" spans="1:5">
      <c r="A4" s="2" t="s">
        <v>202</v>
      </c>
      <c r="B4" s="8">
        <v>71.5</v>
      </c>
      <c r="C4" s="4"/>
      <c r="D4" s="8">
        <v>108.4</v>
      </c>
      <c r="E4" s="4"/>
    </row>
    <row r="5" spans="1:5" ht="30">
      <c r="A5" s="2" t="s">
        <v>971</v>
      </c>
      <c r="B5" s="4"/>
      <c r="C5" s="4"/>
      <c r="D5" s="4"/>
      <c r="E5" s="4"/>
    </row>
    <row r="6" spans="1:5" ht="30">
      <c r="A6" s="3" t="s">
        <v>970</v>
      </c>
      <c r="B6" s="4"/>
      <c r="C6" s="4"/>
      <c r="D6" s="4"/>
      <c r="E6" s="4"/>
    </row>
    <row r="7" spans="1:5" ht="30">
      <c r="A7" s="2" t="s">
        <v>950</v>
      </c>
      <c r="B7" s="11">
        <v>0.3</v>
      </c>
      <c r="C7" s="4"/>
      <c r="D7" s="4"/>
      <c r="E7" s="4"/>
    </row>
    <row r="8" spans="1:5">
      <c r="A8" s="2" t="s">
        <v>951</v>
      </c>
      <c r="B8" s="11">
        <v>1</v>
      </c>
      <c r="C8" s="4"/>
      <c r="D8" s="4"/>
      <c r="E8" s="4"/>
    </row>
    <row r="9" spans="1:5">
      <c r="A9" s="2" t="s">
        <v>202</v>
      </c>
      <c r="B9" s="4">
        <v>29.4</v>
      </c>
      <c r="C9" s="4"/>
      <c r="D9" s="4">
        <v>101.9</v>
      </c>
      <c r="E9" s="4"/>
    </row>
    <row r="10" spans="1:5" ht="30">
      <c r="A10" s="2" t="s">
        <v>972</v>
      </c>
      <c r="B10" s="4"/>
      <c r="C10" s="4"/>
      <c r="D10" s="4"/>
      <c r="E10" s="4"/>
    </row>
    <row r="11" spans="1:5" ht="30">
      <c r="A11" s="3" t="s">
        <v>970</v>
      </c>
      <c r="B11" s="4"/>
      <c r="C11" s="4"/>
      <c r="D11" s="4"/>
      <c r="E11" s="4"/>
    </row>
    <row r="12" spans="1:5" ht="30">
      <c r="A12" s="2" t="s">
        <v>950</v>
      </c>
      <c r="B12" s="11">
        <v>0.23</v>
      </c>
      <c r="C12" s="470" t="s">
        <v>973</v>
      </c>
      <c r="D12" s="4"/>
      <c r="E12" s="4"/>
    </row>
    <row r="13" spans="1:5" ht="17.25">
      <c r="A13" s="2" t="s">
        <v>202</v>
      </c>
      <c r="B13" s="4">
        <v>8.3000000000000007</v>
      </c>
      <c r="C13" s="470" t="s">
        <v>973</v>
      </c>
      <c r="D13" s="4"/>
      <c r="E13" s="4"/>
    </row>
    <row r="14" spans="1:5" ht="30">
      <c r="A14" s="2" t="s">
        <v>974</v>
      </c>
      <c r="B14" s="4"/>
      <c r="C14" s="4"/>
      <c r="D14" s="4"/>
      <c r="E14" s="4"/>
    </row>
    <row r="15" spans="1:5" ht="30">
      <c r="A15" s="3" t="s">
        <v>970</v>
      </c>
      <c r="B15" s="4"/>
      <c r="C15" s="4"/>
      <c r="D15" s="4"/>
      <c r="E15" s="4"/>
    </row>
    <row r="16" spans="1:5">
      <c r="A16" s="2" t="s">
        <v>202</v>
      </c>
      <c r="B16" s="4">
        <v>33.799999999999997</v>
      </c>
      <c r="C16" s="4"/>
      <c r="D16" s="4">
        <v>33.9</v>
      </c>
      <c r="E16" s="4"/>
    </row>
    <row r="17" spans="1:5" ht="30">
      <c r="A17" s="2" t="s">
        <v>975</v>
      </c>
      <c r="B17" s="4"/>
      <c r="C17" s="4"/>
      <c r="D17" s="4"/>
      <c r="E17" s="4"/>
    </row>
    <row r="18" spans="1:5" ht="30">
      <c r="A18" s="3" t="s">
        <v>970</v>
      </c>
      <c r="B18" s="4"/>
      <c r="C18" s="4"/>
      <c r="D18" s="4"/>
      <c r="E18" s="4"/>
    </row>
    <row r="19" spans="1:5" ht="30">
      <c r="A19" s="2" t="s">
        <v>950</v>
      </c>
      <c r="B19" s="11">
        <v>0</v>
      </c>
      <c r="C19" s="470" t="s">
        <v>976</v>
      </c>
      <c r="D19" s="11">
        <v>0.5</v>
      </c>
      <c r="E19" s="470" t="s">
        <v>976</v>
      </c>
    </row>
    <row r="20" spans="1:5" ht="17.25">
      <c r="A20" s="2" t="s">
        <v>202</v>
      </c>
      <c r="B20" s="4"/>
      <c r="C20" s="4"/>
      <c r="D20" s="4">
        <v>-25.3</v>
      </c>
      <c r="E20" s="470" t="s">
        <v>976</v>
      </c>
    </row>
    <row r="21" spans="1:5" ht="30">
      <c r="A21" s="2" t="s">
        <v>977</v>
      </c>
      <c r="B21" s="4"/>
      <c r="C21" s="4"/>
      <c r="D21" s="4"/>
      <c r="E21" s="4"/>
    </row>
    <row r="22" spans="1:5" ht="30">
      <c r="A22" s="3" t="s">
        <v>970</v>
      </c>
      <c r="B22" s="4"/>
      <c r="C22" s="4"/>
      <c r="D22" s="4"/>
      <c r="E22" s="4"/>
    </row>
    <row r="23" spans="1:5" ht="17.25">
      <c r="A23" s="2" t="s">
        <v>202</v>
      </c>
      <c r="B23" s="4"/>
      <c r="C23" s="4"/>
      <c r="D23" s="8">
        <v>-2.1</v>
      </c>
      <c r="E23" s="470" t="s">
        <v>973</v>
      </c>
    </row>
    <row r="24" spans="1:5">
      <c r="A24" s="83"/>
      <c r="B24" s="83"/>
      <c r="C24" s="83"/>
      <c r="D24" s="83"/>
      <c r="E24" s="83"/>
    </row>
    <row r="25" spans="1:5" ht="15" customHeight="1">
      <c r="A25" s="2" t="s">
        <v>973</v>
      </c>
      <c r="B25" s="84" t="s">
        <v>978</v>
      </c>
      <c r="C25" s="84"/>
      <c r="D25" s="84"/>
      <c r="E25" s="84"/>
    </row>
    <row r="26" spans="1:5" ht="15" customHeight="1">
      <c r="A26" s="2" t="s">
        <v>976</v>
      </c>
      <c r="B26" s="84" t="s">
        <v>979</v>
      </c>
      <c r="C26" s="84"/>
      <c r="D26" s="84"/>
      <c r="E26" s="84"/>
    </row>
  </sheetData>
  <mergeCells count="5">
    <mergeCell ref="B1:C2"/>
    <mergeCell ref="D1:E2"/>
    <mergeCell ref="A24:E24"/>
    <mergeCell ref="B25:E25"/>
    <mergeCell ref="B26:E2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85546875" bestFit="1" customWidth="1"/>
  </cols>
  <sheetData>
    <row r="1" spans="1:2" ht="60" customHeight="1">
      <c r="A1" s="7" t="s">
        <v>980</v>
      </c>
      <c r="B1" s="1" t="s">
        <v>1</v>
      </c>
    </row>
    <row r="2" spans="1:2">
      <c r="A2" s="7"/>
      <c r="B2" s="1" t="s">
        <v>2</v>
      </c>
    </row>
    <row r="3" spans="1:2" ht="30">
      <c r="A3" s="2" t="s">
        <v>981</v>
      </c>
      <c r="B3" s="4"/>
    </row>
    <row r="4" spans="1:2" ht="30">
      <c r="A4" s="3" t="s">
        <v>982</v>
      </c>
      <c r="B4" s="4"/>
    </row>
    <row r="5" spans="1:2" ht="30">
      <c r="A5" s="2" t="s">
        <v>983</v>
      </c>
      <c r="B5" s="4" t="s">
        <v>984</v>
      </c>
    </row>
    <row r="6" spans="1:2" ht="30">
      <c r="A6" s="2" t="s">
        <v>985</v>
      </c>
      <c r="B6" s="4"/>
    </row>
    <row r="7" spans="1:2" ht="30">
      <c r="A7" s="3" t="s">
        <v>982</v>
      </c>
      <c r="B7" s="4"/>
    </row>
    <row r="8" spans="1:2" ht="30">
      <c r="A8" s="2" t="s">
        <v>983</v>
      </c>
      <c r="B8" s="4" t="s">
        <v>986</v>
      </c>
    </row>
    <row r="9" spans="1:2">
      <c r="A9" s="2" t="s">
        <v>987</v>
      </c>
      <c r="B9" s="4"/>
    </row>
    <row r="10" spans="1:2" ht="30">
      <c r="A10" s="3" t="s">
        <v>982</v>
      </c>
      <c r="B10" s="4"/>
    </row>
    <row r="11" spans="1:2" ht="30">
      <c r="A11" s="2" t="s">
        <v>983</v>
      </c>
      <c r="B11" s="4" t="s">
        <v>988</v>
      </c>
    </row>
    <row r="12" spans="1:2" ht="30">
      <c r="A12" s="2" t="s">
        <v>989</v>
      </c>
      <c r="B12" s="4"/>
    </row>
    <row r="13" spans="1:2" ht="30">
      <c r="A13" s="3" t="s">
        <v>982</v>
      </c>
      <c r="B13" s="4"/>
    </row>
    <row r="14" spans="1:2" ht="30">
      <c r="A14" s="2" t="s">
        <v>983</v>
      </c>
      <c r="B14" s="4" t="s">
        <v>990</v>
      </c>
    </row>
    <row r="15" spans="1:2" ht="30">
      <c r="A15" s="2" t="s">
        <v>991</v>
      </c>
      <c r="B15" s="4"/>
    </row>
    <row r="16" spans="1:2" ht="30">
      <c r="A16" s="3" t="s">
        <v>982</v>
      </c>
      <c r="B16" s="4"/>
    </row>
    <row r="17" spans="1:2" ht="30">
      <c r="A17" s="2" t="s">
        <v>983</v>
      </c>
      <c r="B17" s="4" t="s">
        <v>992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119</v>
      </c>
      <c r="B1" s="1" t="s">
        <v>2</v>
      </c>
      <c r="C1" s="1" t="s">
        <v>73</v>
      </c>
    </row>
    <row r="2" spans="1:3">
      <c r="A2" s="3" t="s">
        <v>120</v>
      </c>
      <c r="B2" s="4"/>
      <c r="C2" s="4"/>
    </row>
    <row r="3" spans="1:3">
      <c r="A3" s="2" t="s">
        <v>121</v>
      </c>
      <c r="B3" s="10">
        <v>0</v>
      </c>
      <c r="C3" s="4"/>
    </row>
    <row r="4" spans="1:3">
      <c r="A4" s="2" t="s">
        <v>122</v>
      </c>
      <c r="B4" s="11">
        <v>7.0000000000000007E-2</v>
      </c>
      <c r="C4" s="4"/>
    </row>
    <row r="5" spans="1:3">
      <c r="A5" s="2" t="s">
        <v>123</v>
      </c>
      <c r="B5" s="8">
        <v>0.125</v>
      </c>
      <c r="C5" s="8">
        <v>0.125</v>
      </c>
    </row>
    <row r="6" spans="1:3">
      <c r="A6" s="2" t="s">
        <v>124</v>
      </c>
      <c r="B6" s="6">
        <v>400000000</v>
      </c>
      <c r="C6" s="6">
        <v>400000000</v>
      </c>
    </row>
    <row r="7" spans="1:3">
      <c r="A7" s="2" t="s">
        <v>125</v>
      </c>
      <c r="B7" s="6">
        <v>159545469</v>
      </c>
      <c r="C7" s="6">
        <v>149195469</v>
      </c>
    </row>
    <row r="8" spans="1:3">
      <c r="A8" s="2" t="s">
        <v>126</v>
      </c>
      <c r="B8" s="6">
        <v>153124449</v>
      </c>
      <c r="C8" s="6">
        <v>142495902</v>
      </c>
    </row>
    <row r="9" spans="1:3">
      <c r="A9" s="2" t="s">
        <v>127</v>
      </c>
      <c r="B9" s="6">
        <v>6421264</v>
      </c>
      <c r="C9" s="6">
        <v>6699567</v>
      </c>
    </row>
    <row r="10" spans="1:3">
      <c r="A10" s="2" t="s">
        <v>128</v>
      </c>
      <c r="B10" s="4"/>
      <c r="C10" s="4"/>
    </row>
    <row r="11" spans="1:3">
      <c r="A11" s="3" t="s">
        <v>120</v>
      </c>
      <c r="B11" s="4"/>
      <c r="C11" s="4"/>
    </row>
    <row r="12" spans="1:3" ht="30">
      <c r="A12" s="2" t="s">
        <v>129</v>
      </c>
      <c r="B12" s="10">
        <v>1000</v>
      </c>
      <c r="C12" s="4"/>
    </row>
    <row r="13" spans="1:3" ht="30">
      <c r="A13" s="2" t="s">
        <v>130</v>
      </c>
      <c r="B13" s="6">
        <v>3000000</v>
      </c>
      <c r="C13" s="4"/>
    </row>
    <row r="14" spans="1:3" ht="30">
      <c r="A14" s="2" t="s">
        <v>131</v>
      </c>
      <c r="B14" s="6">
        <v>731250</v>
      </c>
      <c r="C14" s="4">
        <v>0</v>
      </c>
    </row>
    <row r="15" spans="1:3">
      <c r="A15" s="2" t="s">
        <v>132</v>
      </c>
      <c r="B15" s="4"/>
      <c r="C15" s="4"/>
    </row>
    <row r="16" spans="1:3">
      <c r="A16" s="3" t="s">
        <v>120</v>
      </c>
      <c r="B16" s="4"/>
      <c r="C16" s="4"/>
    </row>
    <row r="17" spans="1:3" ht="30">
      <c r="A17" s="2" t="s">
        <v>130</v>
      </c>
      <c r="B17" s="6">
        <v>4000000</v>
      </c>
      <c r="C17"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5.42578125" bestFit="1" customWidth="1"/>
  </cols>
  <sheetData>
    <row r="1" spans="1:2">
      <c r="A1" s="7" t="s">
        <v>993</v>
      </c>
      <c r="B1" s="1" t="s">
        <v>1</v>
      </c>
    </row>
    <row r="2" spans="1:2">
      <c r="A2" s="7"/>
      <c r="B2" s="1" t="s">
        <v>2</v>
      </c>
    </row>
    <row r="3" spans="1:2">
      <c r="A3" s="7"/>
      <c r="B3" s="1" t="s">
        <v>994</v>
      </c>
    </row>
    <row r="4" spans="1:2">
      <c r="A4" s="2" t="s">
        <v>995</v>
      </c>
      <c r="B4" s="4"/>
    </row>
    <row r="5" spans="1:2" ht="30">
      <c r="A5" s="3" t="s">
        <v>996</v>
      </c>
      <c r="B5" s="4"/>
    </row>
    <row r="6" spans="1:2" ht="30">
      <c r="A6" s="2" t="s">
        <v>997</v>
      </c>
      <c r="B6" s="4">
        <v>5</v>
      </c>
    </row>
    <row r="7" spans="1:2">
      <c r="A7" s="2" t="s">
        <v>998</v>
      </c>
      <c r="B7" s="4"/>
    </row>
    <row r="8" spans="1:2" ht="30">
      <c r="A8" s="3" t="s">
        <v>996</v>
      </c>
      <c r="B8" s="4"/>
    </row>
    <row r="9" spans="1:2" ht="30">
      <c r="A9" s="2" t="s">
        <v>997</v>
      </c>
      <c r="B9" s="4">
        <v>2</v>
      </c>
    </row>
    <row r="10" spans="1:2">
      <c r="A10" s="2" t="s">
        <v>938</v>
      </c>
      <c r="B10" s="4"/>
    </row>
    <row r="11" spans="1:2" ht="30">
      <c r="A11" s="3" t="s">
        <v>996</v>
      </c>
      <c r="B11" s="4"/>
    </row>
    <row r="12" spans="1:2" ht="30">
      <c r="A12" s="2" t="s">
        <v>997</v>
      </c>
      <c r="B12" s="4">
        <v>1</v>
      </c>
    </row>
    <row r="13" spans="1:2" ht="30">
      <c r="A13" s="2" t="s">
        <v>999</v>
      </c>
      <c r="B13" s="4"/>
    </row>
    <row r="14" spans="1:2" ht="30">
      <c r="A14" s="3" t="s">
        <v>996</v>
      </c>
      <c r="B14" s="4"/>
    </row>
    <row r="15" spans="1:2" ht="30">
      <c r="A15" s="2" t="s">
        <v>997</v>
      </c>
      <c r="B15" s="4">
        <v>4</v>
      </c>
    </row>
    <row r="16" spans="1:2" ht="30">
      <c r="A16" s="2" t="s">
        <v>1000</v>
      </c>
      <c r="B16" s="4"/>
    </row>
    <row r="17" spans="1:2" ht="30">
      <c r="A17" s="3" t="s">
        <v>996</v>
      </c>
      <c r="B17" s="4"/>
    </row>
    <row r="18" spans="1:2" ht="30">
      <c r="A18" s="2" t="s">
        <v>997</v>
      </c>
      <c r="B18" s="4">
        <v>1</v>
      </c>
    </row>
    <row r="19" spans="1:2" ht="30">
      <c r="A19" s="2" t="s">
        <v>1001</v>
      </c>
      <c r="B19" s="4"/>
    </row>
    <row r="20" spans="1:2" ht="30">
      <c r="A20" s="3" t="s">
        <v>996</v>
      </c>
      <c r="B20" s="4"/>
    </row>
    <row r="21" spans="1:2">
      <c r="A21" s="2" t="s">
        <v>1002</v>
      </c>
      <c r="B21" s="11">
        <v>0.3</v>
      </c>
    </row>
  </sheetData>
  <mergeCells count="1">
    <mergeCell ref="A1:A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36.5703125" bestFit="1" customWidth="1"/>
    <col min="2" max="2" width="18.140625" customWidth="1"/>
    <col min="3" max="3" width="4.85546875" customWidth="1"/>
    <col min="4" max="4" width="18.140625" customWidth="1"/>
    <col min="5" max="5" width="4.85546875" customWidth="1"/>
    <col min="6" max="6" width="18.140625" customWidth="1"/>
    <col min="7" max="7" width="4.85546875" customWidth="1"/>
    <col min="8" max="8" width="18.140625" customWidth="1"/>
    <col min="9" max="9" width="4.85546875" customWidth="1"/>
  </cols>
  <sheetData>
    <row r="1" spans="1:9" ht="15" customHeight="1">
      <c r="A1" s="1" t="s">
        <v>1003</v>
      </c>
      <c r="B1" s="7" t="s">
        <v>23</v>
      </c>
      <c r="C1" s="7"/>
      <c r="D1" s="7"/>
      <c r="E1" s="7"/>
      <c r="F1" s="7" t="s">
        <v>1</v>
      </c>
      <c r="G1" s="7"/>
      <c r="H1" s="7"/>
      <c r="I1" s="7"/>
    </row>
    <row r="2" spans="1:9" ht="15" customHeight="1">
      <c r="A2" s="1" t="s">
        <v>63</v>
      </c>
      <c r="B2" s="7" t="s">
        <v>2</v>
      </c>
      <c r="C2" s="7"/>
      <c r="D2" s="7" t="s">
        <v>24</v>
      </c>
      <c r="E2" s="7"/>
      <c r="F2" s="7" t="s">
        <v>2</v>
      </c>
      <c r="G2" s="7"/>
      <c r="H2" s="7" t="s">
        <v>24</v>
      </c>
      <c r="I2" s="7"/>
    </row>
    <row r="3" spans="1:9" ht="30">
      <c r="A3" s="3" t="s">
        <v>996</v>
      </c>
      <c r="B3" s="4"/>
      <c r="C3" s="4"/>
      <c r="D3" s="4"/>
      <c r="E3" s="4"/>
      <c r="F3" s="4"/>
      <c r="G3" s="4"/>
      <c r="H3" s="4"/>
      <c r="I3" s="4"/>
    </row>
    <row r="4" spans="1:9" ht="30">
      <c r="A4" s="2" t="s">
        <v>1004</v>
      </c>
      <c r="B4" s="11">
        <v>1</v>
      </c>
      <c r="C4" s="4"/>
      <c r="D4" s="11">
        <v>1</v>
      </c>
      <c r="E4" s="4"/>
      <c r="F4" s="11">
        <v>1</v>
      </c>
      <c r="G4" s="4"/>
      <c r="H4" s="11">
        <v>1</v>
      </c>
      <c r="I4" s="4"/>
    </row>
    <row r="5" spans="1:9" ht="30">
      <c r="A5" s="2" t="s">
        <v>1005</v>
      </c>
      <c r="B5" s="8">
        <v>1546.6</v>
      </c>
      <c r="C5" s="4"/>
      <c r="D5" s="8">
        <v>1544.9</v>
      </c>
      <c r="E5" s="4"/>
      <c r="F5" s="8">
        <v>4175.6000000000004</v>
      </c>
      <c r="G5" s="4"/>
      <c r="H5" s="8">
        <v>4336.8</v>
      </c>
      <c r="I5" s="4"/>
    </row>
    <row r="6" spans="1:9">
      <c r="A6" s="2" t="s">
        <v>1006</v>
      </c>
      <c r="B6" s="4">
        <v>348.7</v>
      </c>
      <c r="C6" s="4"/>
      <c r="D6" s="4">
        <v>198.3</v>
      </c>
      <c r="E6" s="4"/>
      <c r="F6" s="4">
        <v>854.8</v>
      </c>
      <c r="G6" s="4"/>
      <c r="H6" s="4">
        <v>933.6</v>
      </c>
      <c r="I6" s="4"/>
    </row>
    <row r="7" spans="1:9">
      <c r="A7" s="2" t="s">
        <v>35</v>
      </c>
      <c r="B7" s="4">
        <v>-124.7</v>
      </c>
      <c r="C7" s="4"/>
      <c r="D7" s="4">
        <v>-122</v>
      </c>
      <c r="E7" s="4"/>
      <c r="F7" s="4">
        <v>-200.5</v>
      </c>
      <c r="G7" s="4"/>
      <c r="H7" s="4">
        <v>-272.3</v>
      </c>
      <c r="I7" s="4"/>
    </row>
    <row r="8" spans="1:9">
      <c r="A8" s="2" t="s">
        <v>289</v>
      </c>
      <c r="B8" s="4">
        <v>-45.9</v>
      </c>
      <c r="C8" s="4"/>
      <c r="D8" s="4">
        <v>-43.9</v>
      </c>
      <c r="E8" s="4"/>
      <c r="F8" s="4">
        <v>-137.4</v>
      </c>
      <c r="G8" s="4"/>
      <c r="H8" s="4">
        <v>-134.69999999999999</v>
      </c>
      <c r="I8" s="4"/>
    </row>
    <row r="9" spans="1:9" ht="45">
      <c r="A9" s="2" t="s">
        <v>1007</v>
      </c>
      <c r="B9" s="4">
        <v>178.1</v>
      </c>
      <c r="C9" s="4"/>
      <c r="D9" s="4">
        <v>32.4</v>
      </c>
      <c r="E9" s="4"/>
      <c r="F9" s="4">
        <v>516.9</v>
      </c>
      <c r="G9" s="4"/>
      <c r="H9" s="4">
        <v>526.6</v>
      </c>
      <c r="I9" s="4"/>
    </row>
    <row r="10" spans="1:9" ht="30">
      <c r="A10" s="2" t="s">
        <v>137</v>
      </c>
      <c r="B10" s="4">
        <v>153.1</v>
      </c>
      <c r="C10" s="4"/>
      <c r="D10" s="4">
        <v>132.9</v>
      </c>
      <c r="E10" s="4"/>
      <c r="F10" s="4">
        <v>438</v>
      </c>
      <c r="G10" s="4"/>
      <c r="H10" s="4">
        <v>382.3</v>
      </c>
      <c r="I10" s="4"/>
    </row>
    <row r="11" spans="1:9" ht="17.25">
      <c r="A11" s="2" t="s">
        <v>1008</v>
      </c>
      <c r="B11" s="4">
        <v>211.3</v>
      </c>
      <c r="C11" s="470" t="s">
        <v>973</v>
      </c>
      <c r="D11" s="4">
        <v>354.5</v>
      </c>
      <c r="E11" s="470" t="s">
        <v>973</v>
      </c>
      <c r="F11" s="4">
        <v>625.1</v>
      </c>
      <c r="G11" s="470" t="s">
        <v>973</v>
      </c>
      <c r="H11" s="4">
        <v>974</v>
      </c>
      <c r="I11" s="470" t="s">
        <v>973</v>
      </c>
    </row>
    <row r="12" spans="1:9">
      <c r="A12" s="2" t="s">
        <v>995</v>
      </c>
      <c r="B12" s="4"/>
      <c r="C12" s="4"/>
      <c r="D12" s="4"/>
      <c r="E12" s="4"/>
      <c r="F12" s="4"/>
      <c r="G12" s="4"/>
      <c r="H12" s="4"/>
      <c r="I12" s="4"/>
    </row>
    <row r="13" spans="1:9" ht="30">
      <c r="A13" s="3" t="s">
        <v>996</v>
      </c>
      <c r="B13" s="4"/>
      <c r="C13" s="4"/>
      <c r="D13" s="4"/>
      <c r="E13" s="4"/>
      <c r="F13" s="4"/>
      <c r="G13" s="4"/>
      <c r="H13" s="4"/>
      <c r="I13" s="4"/>
    </row>
    <row r="14" spans="1:9" ht="30">
      <c r="A14" s="2" t="s">
        <v>1004</v>
      </c>
      <c r="B14" s="11">
        <v>0.51</v>
      </c>
      <c r="C14" s="4"/>
      <c r="D14" s="11">
        <v>0.52</v>
      </c>
      <c r="E14" s="4"/>
      <c r="F14" s="11">
        <v>0.45</v>
      </c>
      <c r="G14" s="4"/>
      <c r="H14" s="11">
        <v>0.45</v>
      </c>
      <c r="I14" s="4"/>
    </row>
    <row r="15" spans="1:9" ht="30">
      <c r="A15" s="2" t="s">
        <v>1005</v>
      </c>
      <c r="B15" s="4">
        <v>782.4</v>
      </c>
      <c r="C15" s="4"/>
      <c r="D15" s="4">
        <v>796</v>
      </c>
      <c r="E15" s="4"/>
      <c r="F15" s="9">
        <v>1894.2</v>
      </c>
      <c r="G15" s="4"/>
      <c r="H15" s="9">
        <v>1942.7</v>
      </c>
      <c r="I15" s="4"/>
    </row>
    <row r="16" spans="1:9">
      <c r="A16" s="2" t="s">
        <v>1006</v>
      </c>
      <c r="B16" s="4">
        <v>273.5</v>
      </c>
      <c r="C16" s="4"/>
      <c r="D16" s="4">
        <v>255.9</v>
      </c>
      <c r="E16" s="4"/>
      <c r="F16" s="4">
        <v>647.1</v>
      </c>
      <c r="G16" s="4"/>
      <c r="H16" s="4">
        <v>708.9</v>
      </c>
      <c r="I16" s="4"/>
    </row>
    <row r="17" spans="1:9" ht="30">
      <c r="A17" s="2" t="s">
        <v>137</v>
      </c>
      <c r="B17" s="4">
        <v>27.3</v>
      </c>
      <c r="C17" s="4"/>
      <c r="D17" s="4">
        <v>24.9</v>
      </c>
      <c r="E17" s="4"/>
      <c r="F17" s="4">
        <v>82.3</v>
      </c>
      <c r="G17" s="4"/>
      <c r="H17" s="4">
        <v>71.900000000000006</v>
      </c>
      <c r="I17" s="4"/>
    </row>
    <row r="18" spans="1:9" ht="17.25">
      <c r="A18" s="2" t="s">
        <v>1008</v>
      </c>
      <c r="B18" s="4">
        <v>15.2</v>
      </c>
      <c r="C18" s="470" t="s">
        <v>973</v>
      </c>
      <c r="D18" s="4">
        <v>19.600000000000001</v>
      </c>
      <c r="E18" s="470" t="s">
        <v>973</v>
      </c>
      <c r="F18" s="4">
        <v>39.1</v>
      </c>
      <c r="G18" s="470" t="s">
        <v>973</v>
      </c>
      <c r="H18" s="4">
        <v>82.5</v>
      </c>
      <c r="I18" s="470" t="s">
        <v>973</v>
      </c>
    </row>
    <row r="19" spans="1:9">
      <c r="A19" s="2" t="s">
        <v>998</v>
      </c>
      <c r="B19" s="4"/>
      <c r="C19" s="4"/>
      <c r="D19" s="4"/>
      <c r="E19" s="4"/>
      <c r="F19" s="4"/>
      <c r="G19" s="4"/>
      <c r="H19" s="4"/>
      <c r="I19" s="4"/>
    </row>
    <row r="20" spans="1:9" ht="30">
      <c r="A20" s="3" t="s">
        <v>996</v>
      </c>
      <c r="B20" s="4"/>
      <c r="C20" s="4"/>
      <c r="D20" s="4"/>
      <c r="E20" s="4"/>
      <c r="F20" s="4"/>
      <c r="G20" s="4"/>
      <c r="H20" s="4"/>
      <c r="I20" s="4"/>
    </row>
    <row r="21" spans="1:9" ht="30">
      <c r="A21" s="2" t="s">
        <v>1004</v>
      </c>
      <c r="B21" s="11">
        <v>0.18</v>
      </c>
      <c r="C21" s="4"/>
      <c r="D21" s="11">
        <v>0.16</v>
      </c>
      <c r="E21" s="4"/>
      <c r="F21" s="11">
        <v>0.18</v>
      </c>
      <c r="G21" s="4"/>
      <c r="H21" s="11">
        <v>0.18</v>
      </c>
      <c r="I21" s="4"/>
    </row>
    <row r="22" spans="1:9" ht="30">
      <c r="A22" s="2" t="s">
        <v>1005</v>
      </c>
      <c r="B22" s="4">
        <v>284.2</v>
      </c>
      <c r="C22" s="4"/>
      <c r="D22" s="4">
        <v>253.1</v>
      </c>
      <c r="E22" s="4"/>
      <c r="F22" s="4">
        <v>743.4</v>
      </c>
      <c r="G22" s="4"/>
      <c r="H22" s="4">
        <v>777.8</v>
      </c>
      <c r="I22" s="4"/>
    </row>
    <row r="23" spans="1:9">
      <c r="A23" s="2" t="s">
        <v>1006</v>
      </c>
      <c r="B23" s="4">
        <v>-22</v>
      </c>
      <c r="C23" s="4"/>
      <c r="D23" s="4">
        <v>-40.5</v>
      </c>
      <c r="E23" s="4"/>
      <c r="F23" s="4">
        <v>-52.3</v>
      </c>
      <c r="G23" s="4"/>
      <c r="H23" s="4">
        <v>-43</v>
      </c>
      <c r="I23" s="4"/>
    </row>
    <row r="24" spans="1:9" ht="30">
      <c r="A24" s="2" t="s">
        <v>137</v>
      </c>
      <c r="B24" s="4">
        <v>46.8</v>
      </c>
      <c r="C24" s="4"/>
      <c r="D24" s="4">
        <v>41.7</v>
      </c>
      <c r="E24" s="4"/>
      <c r="F24" s="4">
        <v>130.30000000000001</v>
      </c>
      <c r="G24" s="4"/>
      <c r="H24" s="4">
        <v>118.2</v>
      </c>
      <c r="I24" s="4"/>
    </row>
    <row r="25" spans="1:9" ht="17.25">
      <c r="A25" s="2" t="s">
        <v>1008</v>
      </c>
      <c r="B25" s="4">
        <v>181.5</v>
      </c>
      <c r="C25" s="470" t="s">
        <v>973</v>
      </c>
      <c r="D25" s="4">
        <v>285.5</v>
      </c>
      <c r="E25" s="470" t="s">
        <v>973</v>
      </c>
      <c r="F25" s="4">
        <v>535.29999999999995</v>
      </c>
      <c r="G25" s="470" t="s">
        <v>973</v>
      </c>
      <c r="H25" s="4">
        <v>593.4</v>
      </c>
      <c r="I25" s="470" t="s">
        <v>973</v>
      </c>
    </row>
    <row r="26" spans="1:9">
      <c r="A26" s="2" t="s">
        <v>938</v>
      </c>
      <c r="B26" s="4"/>
      <c r="C26" s="4"/>
      <c r="D26" s="4"/>
      <c r="E26" s="4"/>
      <c r="F26" s="4"/>
      <c r="G26" s="4"/>
      <c r="H26" s="4"/>
      <c r="I26" s="4"/>
    </row>
    <row r="27" spans="1:9" ht="30">
      <c r="A27" s="3" t="s">
        <v>996</v>
      </c>
      <c r="B27" s="4"/>
      <c r="C27" s="4"/>
      <c r="D27" s="4"/>
      <c r="E27" s="4"/>
      <c r="F27" s="4"/>
      <c r="G27" s="4"/>
      <c r="H27" s="4"/>
      <c r="I27" s="4"/>
    </row>
    <row r="28" spans="1:9" ht="30">
      <c r="A28" s="2" t="s">
        <v>1004</v>
      </c>
      <c r="B28" s="11">
        <v>0.2</v>
      </c>
      <c r="C28" s="4"/>
      <c r="D28" s="11">
        <v>0.16</v>
      </c>
      <c r="E28" s="4"/>
      <c r="F28" s="11">
        <v>0.22</v>
      </c>
      <c r="G28" s="4"/>
      <c r="H28" s="11">
        <v>0.22</v>
      </c>
      <c r="I28" s="4"/>
    </row>
    <row r="29" spans="1:9" ht="30">
      <c r="A29" s="2" t="s">
        <v>1005</v>
      </c>
      <c r="B29" s="4">
        <v>301.7</v>
      </c>
      <c r="C29" s="4"/>
      <c r="D29" s="4">
        <v>254.2</v>
      </c>
      <c r="E29" s="4"/>
      <c r="F29" s="4">
        <v>899.5</v>
      </c>
      <c r="G29" s="4"/>
      <c r="H29" s="4">
        <v>975.3</v>
      </c>
      <c r="I29" s="4"/>
    </row>
    <row r="30" spans="1:9">
      <c r="A30" s="2" t="s">
        <v>1006</v>
      </c>
      <c r="B30" s="4">
        <v>99</v>
      </c>
      <c r="C30" s="4"/>
      <c r="D30" s="4">
        <v>-15.8</v>
      </c>
      <c r="E30" s="4"/>
      <c r="F30" s="4">
        <v>255.3</v>
      </c>
      <c r="G30" s="4"/>
      <c r="H30" s="4">
        <v>256.10000000000002</v>
      </c>
      <c r="I30" s="4"/>
    </row>
    <row r="31" spans="1:9" ht="30">
      <c r="A31" s="2" t="s">
        <v>137</v>
      </c>
      <c r="B31" s="4">
        <v>38</v>
      </c>
      <c r="C31" s="4"/>
      <c r="D31" s="4">
        <v>40.200000000000003</v>
      </c>
      <c r="E31" s="4"/>
      <c r="F31" s="4">
        <v>116.1</v>
      </c>
      <c r="G31" s="4"/>
      <c r="H31" s="4">
        <v>110</v>
      </c>
      <c r="I31" s="4"/>
    </row>
    <row r="32" spans="1:9" ht="17.25">
      <c r="A32" s="2" t="s">
        <v>1008</v>
      </c>
      <c r="B32" s="4">
        <v>2</v>
      </c>
      <c r="C32" s="470" t="s">
        <v>973</v>
      </c>
      <c r="D32" s="4">
        <v>5.8</v>
      </c>
      <c r="E32" s="470" t="s">
        <v>973</v>
      </c>
      <c r="F32" s="4">
        <v>8.6</v>
      </c>
      <c r="G32" s="470" t="s">
        <v>973</v>
      </c>
      <c r="H32" s="4">
        <v>132</v>
      </c>
      <c r="I32" s="470" t="s">
        <v>973</v>
      </c>
    </row>
    <row r="33" spans="1:9">
      <c r="A33" s="2" t="s">
        <v>1009</v>
      </c>
      <c r="B33" s="4"/>
      <c r="C33" s="4"/>
      <c r="D33" s="4"/>
      <c r="E33" s="4"/>
      <c r="F33" s="4"/>
      <c r="G33" s="4"/>
      <c r="H33" s="4"/>
      <c r="I33" s="4"/>
    </row>
    <row r="34" spans="1:9" ht="30">
      <c r="A34" s="3" t="s">
        <v>996</v>
      </c>
      <c r="B34" s="4"/>
      <c r="C34" s="4"/>
      <c r="D34" s="4"/>
      <c r="E34" s="4"/>
      <c r="F34" s="4"/>
      <c r="G34" s="4"/>
      <c r="H34" s="4"/>
      <c r="I34" s="4"/>
    </row>
    <row r="35" spans="1:9" ht="30">
      <c r="A35" s="2" t="s">
        <v>1004</v>
      </c>
      <c r="B35" s="11">
        <v>0.11</v>
      </c>
      <c r="C35" s="4"/>
      <c r="D35" s="11">
        <v>0.16</v>
      </c>
      <c r="E35" s="4"/>
      <c r="F35" s="11">
        <v>0.15</v>
      </c>
      <c r="G35" s="4"/>
      <c r="H35" s="11">
        <v>0.15</v>
      </c>
      <c r="I35" s="4"/>
    </row>
    <row r="36" spans="1:9" ht="30">
      <c r="A36" s="2" t="s">
        <v>1005</v>
      </c>
      <c r="B36" s="4">
        <v>178.3</v>
      </c>
      <c r="C36" s="4"/>
      <c r="D36" s="4">
        <v>241.8</v>
      </c>
      <c r="E36" s="4"/>
      <c r="F36" s="4">
        <v>638.5</v>
      </c>
      <c r="G36" s="4"/>
      <c r="H36" s="4">
        <v>640.9</v>
      </c>
      <c r="I36" s="4"/>
    </row>
    <row r="37" spans="1:9">
      <c r="A37" s="2" t="s">
        <v>1006</v>
      </c>
      <c r="B37" s="4">
        <v>-1.8</v>
      </c>
      <c r="C37" s="4"/>
      <c r="D37" s="4">
        <v>-1.3</v>
      </c>
      <c r="E37" s="4"/>
      <c r="F37" s="4">
        <v>6.6</v>
      </c>
      <c r="G37" s="4"/>
      <c r="H37" s="4">
        <v>3.8</v>
      </c>
      <c r="I37" s="4"/>
    </row>
    <row r="38" spans="1:9" ht="30">
      <c r="A38" s="2" t="s">
        <v>137</v>
      </c>
      <c r="B38" s="4">
        <v>38.799999999999997</v>
      </c>
      <c r="C38" s="4"/>
      <c r="D38" s="4">
        <v>25.1</v>
      </c>
      <c r="E38" s="4"/>
      <c r="F38" s="4">
        <v>99.7</v>
      </c>
      <c r="G38" s="4"/>
      <c r="H38" s="4">
        <v>69.5</v>
      </c>
      <c r="I38" s="4"/>
    </row>
    <row r="39" spans="1:9" ht="17.25">
      <c r="A39" s="2" t="s">
        <v>1008</v>
      </c>
      <c r="B39" s="4">
        <v>10.4</v>
      </c>
      <c r="C39" s="470" t="s">
        <v>973</v>
      </c>
      <c r="D39" s="4">
        <v>33.299999999999997</v>
      </c>
      <c r="E39" s="470" t="s">
        <v>973</v>
      </c>
      <c r="F39" s="4">
        <v>37.200000000000003</v>
      </c>
      <c r="G39" s="470" t="s">
        <v>973</v>
      </c>
      <c r="H39" s="4">
        <v>105.1</v>
      </c>
      <c r="I39" s="470" t="s">
        <v>973</v>
      </c>
    </row>
    <row r="40" spans="1:9">
      <c r="A40" s="2" t="s">
        <v>1010</v>
      </c>
      <c r="B40" s="4"/>
      <c r="C40" s="4"/>
      <c r="D40" s="4"/>
      <c r="E40" s="4"/>
      <c r="F40" s="4"/>
      <c r="G40" s="4"/>
      <c r="H40" s="4"/>
      <c r="I40" s="4"/>
    </row>
    <row r="41" spans="1:9" ht="30">
      <c r="A41" s="3" t="s">
        <v>996</v>
      </c>
      <c r="B41" s="4"/>
      <c r="C41" s="4"/>
      <c r="D41" s="4"/>
      <c r="E41" s="4"/>
      <c r="F41" s="4"/>
      <c r="G41" s="4"/>
      <c r="H41" s="4"/>
      <c r="I41" s="4"/>
    </row>
    <row r="42" spans="1:9" ht="30">
      <c r="A42" s="2" t="s">
        <v>1004</v>
      </c>
      <c r="B42" s="11">
        <v>0</v>
      </c>
      <c r="C42" s="4"/>
      <c r="D42" s="11">
        <v>0</v>
      </c>
      <c r="E42" s="4"/>
      <c r="F42" s="11">
        <v>0</v>
      </c>
      <c r="G42" s="4"/>
      <c r="H42" s="11">
        <v>0</v>
      </c>
      <c r="I42" s="4"/>
    </row>
    <row r="43" spans="1:9" ht="30">
      <c r="A43" s="2" t="s">
        <v>1005</v>
      </c>
      <c r="B43" s="4">
        <v>0</v>
      </c>
      <c r="C43" s="4"/>
      <c r="D43" s="4">
        <v>-0.2</v>
      </c>
      <c r="E43" s="4"/>
      <c r="F43" s="4">
        <v>0</v>
      </c>
      <c r="G43" s="4"/>
      <c r="H43" s="4">
        <v>0.1</v>
      </c>
      <c r="I43" s="4"/>
    </row>
    <row r="44" spans="1:9">
      <c r="A44" s="2" t="s">
        <v>1006</v>
      </c>
      <c r="B44" s="4">
        <v>0</v>
      </c>
      <c r="C44" s="4"/>
      <c r="D44" s="4">
        <v>0</v>
      </c>
      <c r="E44" s="4"/>
      <c r="F44" s="4">
        <v>-1.9</v>
      </c>
      <c r="G44" s="4"/>
      <c r="H44" s="4">
        <v>7.8</v>
      </c>
      <c r="I44" s="4"/>
    </row>
    <row r="45" spans="1:9" ht="30">
      <c r="A45" s="2" t="s">
        <v>137</v>
      </c>
      <c r="B45" s="4">
        <v>2.2000000000000002</v>
      </c>
      <c r="C45" s="4"/>
      <c r="D45" s="4">
        <v>1</v>
      </c>
      <c r="E45" s="4"/>
      <c r="F45" s="4">
        <v>9.6</v>
      </c>
      <c r="G45" s="4"/>
      <c r="H45" s="4">
        <v>12.7</v>
      </c>
      <c r="I45" s="4"/>
    </row>
    <row r="46" spans="1:9" ht="17.25">
      <c r="A46" s="2" t="s">
        <v>1008</v>
      </c>
      <c r="B46" s="8">
        <v>2.2000000000000002</v>
      </c>
      <c r="C46" s="470" t="s">
        <v>973</v>
      </c>
      <c r="D46" s="8">
        <v>10.3</v>
      </c>
      <c r="E46" s="470" t="s">
        <v>973</v>
      </c>
      <c r="F46" s="8">
        <v>4.9000000000000004</v>
      </c>
      <c r="G46" s="470" t="s">
        <v>973</v>
      </c>
      <c r="H46" s="10">
        <v>61</v>
      </c>
      <c r="I46" s="470" t="s">
        <v>973</v>
      </c>
    </row>
    <row r="47" spans="1:9">
      <c r="A47" s="83"/>
      <c r="B47" s="83"/>
      <c r="C47" s="83"/>
      <c r="D47" s="83"/>
      <c r="E47" s="83"/>
      <c r="F47" s="83"/>
      <c r="G47" s="83"/>
      <c r="H47" s="83"/>
      <c r="I47" s="83"/>
    </row>
    <row r="48" spans="1:9" ht="15" customHeight="1">
      <c r="A48" s="2" t="s">
        <v>973</v>
      </c>
      <c r="B48" s="84" t="s">
        <v>1011</v>
      </c>
      <c r="C48" s="84"/>
      <c r="D48" s="84"/>
      <c r="E48" s="84"/>
      <c r="F48" s="84"/>
      <c r="G48" s="84"/>
      <c r="H48" s="84"/>
      <c r="I48" s="84"/>
    </row>
  </sheetData>
  <mergeCells count="8">
    <mergeCell ref="A47:I47"/>
    <mergeCell ref="B48:I48"/>
    <mergeCell ref="B1:E1"/>
    <mergeCell ref="F1:I1"/>
    <mergeCell ref="B2:C2"/>
    <mergeCell ref="D2:E2"/>
    <mergeCell ref="F2:G2"/>
    <mergeCell ref="H2:I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45">
      <c r="A1" s="1" t="s">
        <v>1012</v>
      </c>
      <c r="B1" s="7" t="s">
        <v>2</v>
      </c>
      <c r="C1" s="7" t="s">
        <v>73</v>
      </c>
    </row>
    <row r="2" spans="1:3">
      <c r="A2" s="1" t="s">
        <v>63</v>
      </c>
      <c r="B2" s="7"/>
      <c r="C2" s="7"/>
    </row>
    <row r="3" spans="1:3" ht="30">
      <c r="A3" s="3" t="s">
        <v>996</v>
      </c>
      <c r="B3" s="4"/>
      <c r="C3" s="4"/>
    </row>
    <row r="4" spans="1:3">
      <c r="A4" s="2" t="s">
        <v>1013</v>
      </c>
      <c r="B4" s="8">
        <v>13566.7</v>
      </c>
      <c r="C4" s="8">
        <v>13574.9</v>
      </c>
    </row>
    <row r="5" spans="1:3">
      <c r="A5" s="2" t="s">
        <v>995</v>
      </c>
      <c r="B5" s="4"/>
      <c r="C5" s="4"/>
    </row>
    <row r="6" spans="1:3" ht="30">
      <c r="A6" s="3" t="s">
        <v>996</v>
      </c>
      <c r="B6" s="4"/>
      <c r="C6" s="4"/>
    </row>
    <row r="7" spans="1:3">
      <c r="A7" s="2" t="s">
        <v>1013</v>
      </c>
      <c r="B7" s="9">
        <v>1770.6</v>
      </c>
      <c r="C7" s="9">
        <v>1735.1</v>
      </c>
    </row>
    <row r="8" spans="1:3">
      <c r="A8" s="2" t="s">
        <v>998</v>
      </c>
      <c r="B8" s="4"/>
      <c r="C8" s="4"/>
    </row>
    <row r="9" spans="1:3" ht="30">
      <c r="A9" s="3" t="s">
        <v>996</v>
      </c>
      <c r="B9" s="4"/>
      <c r="C9" s="4"/>
    </row>
    <row r="10" spans="1:3">
      <c r="A10" s="2" t="s">
        <v>1013</v>
      </c>
      <c r="B10" s="9">
        <v>7982.7</v>
      </c>
      <c r="C10" s="9">
        <v>7605.1</v>
      </c>
    </row>
    <row r="11" spans="1:3">
      <c r="A11" s="2" t="s">
        <v>938</v>
      </c>
      <c r="B11" s="4"/>
      <c r="C11" s="4"/>
    </row>
    <row r="12" spans="1:3" ht="30">
      <c r="A12" s="3" t="s">
        <v>996</v>
      </c>
      <c r="B12" s="4"/>
      <c r="C12" s="4"/>
    </row>
    <row r="13" spans="1:3">
      <c r="A13" s="2" t="s">
        <v>1013</v>
      </c>
      <c r="B13" s="9">
        <v>1188.7</v>
      </c>
      <c r="C13" s="9">
        <v>1506.3</v>
      </c>
    </row>
    <row r="14" spans="1:3">
      <c r="A14" s="2" t="s">
        <v>1009</v>
      </c>
      <c r="B14" s="4"/>
      <c r="C14" s="4"/>
    </row>
    <row r="15" spans="1:3" ht="30">
      <c r="A15" s="3" t="s">
        <v>996</v>
      </c>
      <c r="B15" s="4"/>
      <c r="C15" s="4"/>
    </row>
    <row r="16" spans="1:3">
      <c r="A16" s="2" t="s">
        <v>1013</v>
      </c>
      <c r="B16" s="9">
        <v>1831.8</v>
      </c>
      <c r="C16" s="9">
        <v>1877.8</v>
      </c>
    </row>
    <row r="17" spans="1:3">
      <c r="A17" s="2" t="s">
        <v>1010</v>
      </c>
      <c r="B17" s="4"/>
      <c r="C17" s="4"/>
    </row>
    <row r="18" spans="1:3" ht="30">
      <c r="A18" s="3" t="s">
        <v>996</v>
      </c>
      <c r="B18" s="4"/>
      <c r="C18" s="4"/>
    </row>
    <row r="19" spans="1:3">
      <c r="A19" s="2" t="s">
        <v>1013</v>
      </c>
      <c r="B19" s="4">
        <v>696.5</v>
      </c>
      <c r="C19" s="4">
        <v>570.9</v>
      </c>
    </row>
    <row r="20" spans="1:3">
      <c r="A20" s="2" t="s">
        <v>1014</v>
      </c>
      <c r="B20" s="4"/>
      <c r="C20" s="4"/>
    </row>
    <row r="21" spans="1:3" ht="30">
      <c r="A21" s="3" t="s">
        <v>996</v>
      </c>
      <c r="B21" s="4"/>
      <c r="C21" s="4"/>
    </row>
    <row r="22" spans="1:3">
      <c r="A22" s="2" t="s">
        <v>1013</v>
      </c>
      <c r="B22" s="9">
        <v>13470.3</v>
      </c>
      <c r="C22" s="9">
        <v>13295.2</v>
      </c>
    </row>
    <row r="23" spans="1:3">
      <c r="A23" s="2" t="s">
        <v>1015</v>
      </c>
      <c r="B23" s="4"/>
      <c r="C23" s="4"/>
    </row>
    <row r="24" spans="1:3" ht="30">
      <c r="A24" s="3" t="s">
        <v>996</v>
      </c>
      <c r="B24" s="4"/>
      <c r="C24" s="4"/>
    </row>
    <row r="25" spans="1:3">
      <c r="A25" s="2" t="s">
        <v>1013</v>
      </c>
      <c r="B25" s="8">
        <v>96.4</v>
      </c>
      <c r="C25" s="8">
        <v>279.7</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showGridLines="0" workbookViewId="0"/>
  </sheetViews>
  <sheetFormatPr defaultRowHeight="15"/>
  <cols>
    <col min="1" max="1" width="36.5703125" bestFit="1" customWidth="1"/>
    <col min="2" max="3" width="12.28515625" bestFit="1" customWidth="1"/>
    <col min="4" max="24" width="36.5703125" bestFit="1" customWidth="1"/>
  </cols>
  <sheetData>
    <row r="1" spans="1:24" ht="45">
      <c r="A1" s="1" t="s">
        <v>1016</v>
      </c>
      <c r="B1" s="7" t="s">
        <v>2</v>
      </c>
      <c r="C1" s="7" t="s">
        <v>73</v>
      </c>
      <c r="D1" s="1" t="s">
        <v>2</v>
      </c>
      <c r="E1" s="1" t="s">
        <v>73</v>
      </c>
      <c r="F1" s="1" t="s">
        <v>2</v>
      </c>
      <c r="G1" s="1" t="s">
        <v>2</v>
      </c>
      <c r="H1" s="1" t="s">
        <v>73</v>
      </c>
      <c r="I1" s="1" t="s">
        <v>2</v>
      </c>
      <c r="J1" s="1" t="s">
        <v>2</v>
      </c>
      <c r="K1" s="1" t="s">
        <v>2</v>
      </c>
      <c r="L1" s="1" t="s">
        <v>24</v>
      </c>
      <c r="M1" s="1" t="s">
        <v>2</v>
      </c>
      <c r="N1" s="1" t="s">
        <v>24</v>
      </c>
      <c r="O1" s="1" t="s">
        <v>2</v>
      </c>
      <c r="P1" s="1" t="s">
        <v>73</v>
      </c>
      <c r="Q1" s="1" t="s">
        <v>2</v>
      </c>
      <c r="R1" s="1" t="s">
        <v>24</v>
      </c>
      <c r="S1" s="1" t="s">
        <v>2</v>
      </c>
      <c r="T1" s="1" t="s">
        <v>24</v>
      </c>
      <c r="U1" s="1" t="s">
        <v>2</v>
      </c>
      <c r="V1" s="1" t="s">
        <v>2</v>
      </c>
      <c r="W1" s="1" t="s">
        <v>73</v>
      </c>
      <c r="X1" s="1" t="s">
        <v>73</v>
      </c>
    </row>
    <row r="2" spans="1:24" ht="45">
      <c r="A2" s="1" t="s">
        <v>63</v>
      </c>
      <c r="B2" s="7"/>
      <c r="C2" s="7"/>
      <c r="D2" s="1" t="s">
        <v>1017</v>
      </c>
      <c r="E2" s="1" t="s">
        <v>1017</v>
      </c>
      <c r="F2" s="1" t="s">
        <v>1017</v>
      </c>
      <c r="G2" s="1" t="s">
        <v>1020</v>
      </c>
      <c r="H2" s="1" t="s">
        <v>1020</v>
      </c>
      <c r="I2" s="1" t="s">
        <v>1020</v>
      </c>
      <c r="J2" s="1" t="s">
        <v>1021</v>
      </c>
      <c r="K2" s="1" t="s">
        <v>1022</v>
      </c>
      <c r="L2" s="1" t="s">
        <v>1022</v>
      </c>
      <c r="M2" s="1" t="s">
        <v>1022</v>
      </c>
      <c r="N2" s="1" t="s">
        <v>1022</v>
      </c>
      <c r="O2" s="1" t="s">
        <v>1022</v>
      </c>
      <c r="P2" s="1" t="s">
        <v>1022</v>
      </c>
      <c r="Q2" s="1" t="s">
        <v>1026</v>
      </c>
      <c r="R2" s="1" t="s">
        <v>1026</v>
      </c>
      <c r="S2" s="1" t="s">
        <v>1026</v>
      </c>
      <c r="T2" s="1" t="s">
        <v>1026</v>
      </c>
      <c r="U2" s="1" t="s">
        <v>1026</v>
      </c>
      <c r="V2" s="1" t="s">
        <v>1026</v>
      </c>
      <c r="W2" s="1" t="s">
        <v>1026</v>
      </c>
      <c r="X2" s="1" t="s">
        <v>1026</v>
      </c>
    </row>
    <row r="3" spans="1:24" ht="30">
      <c r="A3" s="1"/>
      <c r="B3" s="7"/>
      <c r="C3" s="7"/>
      <c r="D3" s="1" t="s">
        <v>1018</v>
      </c>
      <c r="E3" s="1" t="s">
        <v>1018</v>
      </c>
      <c r="F3" s="1" t="s">
        <v>1018</v>
      </c>
      <c r="G3" s="1" t="s">
        <v>1018</v>
      </c>
      <c r="H3" s="1" t="s">
        <v>1018</v>
      </c>
      <c r="I3" s="1" t="s">
        <v>1018</v>
      </c>
      <c r="J3" s="1" t="s">
        <v>1018</v>
      </c>
      <c r="K3" s="1" t="s">
        <v>1023</v>
      </c>
      <c r="L3" s="1" t="s">
        <v>1023</v>
      </c>
      <c r="M3" s="1" t="s">
        <v>1023</v>
      </c>
      <c r="N3" s="1" t="s">
        <v>1023</v>
      </c>
      <c r="O3" s="1" t="s">
        <v>1023</v>
      </c>
      <c r="P3" s="1" t="s">
        <v>1023</v>
      </c>
      <c r="Q3" s="1" t="s">
        <v>1023</v>
      </c>
      <c r="R3" s="1" t="s">
        <v>1023</v>
      </c>
      <c r="S3" s="1" t="s">
        <v>1023</v>
      </c>
      <c r="T3" s="1" t="s">
        <v>1023</v>
      </c>
      <c r="U3" s="1" t="s">
        <v>1023</v>
      </c>
      <c r="V3" s="1" t="s">
        <v>1023</v>
      </c>
      <c r="W3" s="1" t="s">
        <v>1023</v>
      </c>
      <c r="X3" s="1" t="s">
        <v>1023</v>
      </c>
    </row>
    <row r="4" spans="1:24" ht="45">
      <c r="A4" s="1"/>
      <c r="B4" s="7"/>
      <c r="C4" s="7"/>
      <c r="D4" s="1"/>
      <c r="E4" s="1"/>
      <c r="F4" s="1" t="s">
        <v>1019</v>
      </c>
      <c r="G4" s="1"/>
      <c r="H4" s="1"/>
      <c r="I4" s="1" t="s">
        <v>1019</v>
      </c>
      <c r="J4" s="1"/>
      <c r="K4" s="1" t="s">
        <v>1024</v>
      </c>
      <c r="L4" s="1" t="s">
        <v>1024</v>
      </c>
      <c r="M4" s="1" t="s">
        <v>1024</v>
      </c>
      <c r="N4" s="1" t="s">
        <v>1024</v>
      </c>
      <c r="O4" s="1" t="s">
        <v>1025</v>
      </c>
      <c r="P4" s="1" t="s">
        <v>1025</v>
      </c>
      <c r="Q4" s="1" t="s">
        <v>1027</v>
      </c>
      <c r="R4" s="1" t="s">
        <v>1027</v>
      </c>
      <c r="S4" s="1" t="s">
        <v>1027</v>
      </c>
      <c r="T4" s="1" t="s">
        <v>1027</v>
      </c>
      <c r="U4" s="1" t="s">
        <v>1027</v>
      </c>
      <c r="V4" s="1" t="s">
        <v>1027</v>
      </c>
      <c r="W4" s="1" t="s">
        <v>1029</v>
      </c>
      <c r="X4" s="1" t="s">
        <v>1029</v>
      </c>
    </row>
    <row r="5" spans="1:24" ht="30">
      <c r="A5" s="1"/>
      <c r="B5" s="7"/>
      <c r="C5" s="7"/>
      <c r="D5" s="1"/>
      <c r="E5" s="1"/>
      <c r="F5" s="1"/>
      <c r="G5" s="1"/>
      <c r="H5" s="1"/>
      <c r="I5" s="1"/>
      <c r="J5" s="1"/>
      <c r="K5" s="1"/>
      <c r="L5" s="1"/>
      <c r="M5" s="1"/>
      <c r="N5" s="1"/>
      <c r="O5" s="1"/>
      <c r="P5" s="1"/>
      <c r="Q5" s="1" t="s">
        <v>1024</v>
      </c>
      <c r="R5" s="1" t="s">
        <v>1024</v>
      </c>
      <c r="S5" s="1" t="s">
        <v>1024</v>
      </c>
      <c r="T5" s="1" t="s">
        <v>1024</v>
      </c>
      <c r="U5" s="1" t="s">
        <v>1025</v>
      </c>
      <c r="V5" s="1" t="s">
        <v>1028</v>
      </c>
      <c r="W5" s="1" t="s">
        <v>1025</v>
      </c>
      <c r="X5" s="1" t="s">
        <v>1028</v>
      </c>
    </row>
    <row r="6" spans="1:24">
      <c r="A6" s="3" t="s">
        <v>1030</v>
      </c>
      <c r="B6" s="4"/>
      <c r="C6" s="4"/>
      <c r="D6" s="4"/>
      <c r="E6" s="4"/>
      <c r="F6" s="4"/>
      <c r="G6" s="4"/>
      <c r="H6" s="4"/>
      <c r="I6" s="4"/>
      <c r="J6" s="4"/>
      <c r="K6" s="4"/>
      <c r="L6" s="4"/>
      <c r="M6" s="4"/>
      <c r="N6" s="4"/>
      <c r="O6" s="4"/>
      <c r="P6" s="4"/>
      <c r="Q6" s="4"/>
      <c r="R6" s="4"/>
      <c r="S6" s="4"/>
      <c r="T6" s="4"/>
      <c r="U6" s="4"/>
      <c r="V6" s="4"/>
      <c r="W6" s="4"/>
      <c r="X6" s="4"/>
    </row>
    <row r="7" spans="1:24">
      <c r="A7" s="2" t="s">
        <v>1031</v>
      </c>
      <c r="B7" s="4"/>
      <c r="C7" s="4"/>
      <c r="D7" s="10">
        <v>333</v>
      </c>
      <c r="E7" s="10">
        <v>400</v>
      </c>
      <c r="F7" s="4"/>
      <c r="G7" s="8">
        <v>453.5</v>
      </c>
      <c r="H7" s="8">
        <v>630.4</v>
      </c>
      <c r="I7" s="4"/>
      <c r="J7" s="10">
        <v>250</v>
      </c>
      <c r="K7" s="4"/>
      <c r="L7" s="4"/>
      <c r="M7" s="4"/>
      <c r="N7" s="4"/>
      <c r="O7" s="4"/>
      <c r="P7" s="4"/>
      <c r="Q7" s="4"/>
      <c r="R7" s="4"/>
      <c r="S7" s="4"/>
      <c r="T7" s="4"/>
      <c r="U7" s="4"/>
      <c r="V7" s="4"/>
      <c r="W7" s="4"/>
      <c r="X7" s="4"/>
    </row>
    <row r="8" spans="1:24" ht="60">
      <c r="A8" s="2" t="s">
        <v>1032</v>
      </c>
      <c r="B8" s="4"/>
      <c r="C8" s="4"/>
      <c r="D8" s="4"/>
      <c r="E8" s="4"/>
      <c r="F8" s="4">
        <v>-13.4</v>
      </c>
      <c r="G8" s="4"/>
      <c r="H8" s="4"/>
      <c r="I8" s="4">
        <v>1</v>
      </c>
      <c r="J8" s="4"/>
      <c r="K8" s="4"/>
      <c r="L8" s="4"/>
      <c r="M8" s="4"/>
      <c r="N8" s="4"/>
      <c r="O8" s="4"/>
      <c r="P8" s="4"/>
      <c r="Q8" s="4"/>
      <c r="R8" s="4"/>
      <c r="S8" s="4"/>
      <c r="T8" s="4"/>
      <c r="U8" s="4"/>
      <c r="V8" s="4"/>
      <c r="W8" s="4"/>
      <c r="X8" s="4"/>
    </row>
    <row r="9" spans="1:24" ht="30">
      <c r="A9" s="2" t="s">
        <v>1033</v>
      </c>
      <c r="B9" s="4"/>
      <c r="C9" s="4"/>
      <c r="D9" s="4"/>
      <c r="E9" s="4"/>
      <c r="F9" s="4"/>
      <c r="G9" s="4"/>
      <c r="H9" s="4"/>
      <c r="I9" s="4"/>
      <c r="J9" s="4"/>
      <c r="K9" s="4">
        <v>53.9</v>
      </c>
      <c r="L9" s="4">
        <v>49.8</v>
      </c>
      <c r="M9" s="4">
        <v>113.4</v>
      </c>
      <c r="N9" s="4">
        <v>131.80000000000001</v>
      </c>
      <c r="O9" s="4"/>
      <c r="P9" s="4"/>
      <c r="Q9" s="4">
        <v>24.3</v>
      </c>
      <c r="R9" s="4">
        <v>-8.1</v>
      </c>
      <c r="S9" s="4">
        <v>-6.8</v>
      </c>
      <c r="T9" s="4">
        <v>-10.3</v>
      </c>
      <c r="U9" s="4"/>
      <c r="V9" s="4"/>
      <c r="W9" s="4"/>
      <c r="X9" s="4"/>
    </row>
    <row r="10" spans="1:24">
      <c r="A10" s="2" t="s">
        <v>79</v>
      </c>
      <c r="B10" s="4">
        <v>72.7</v>
      </c>
      <c r="C10" s="4">
        <v>78.599999999999994</v>
      </c>
      <c r="D10" s="4"/>
      <c r="E10" s="4"/>
      <c r="F10" s="4"/>
      <c r="G10" s="4"/>
      <c r="H10" s="4"/>
      <c r="I10" s="4"/>
      <c r="J10" s="4"/>
      <c r="K10" s="4"/>
      <c r="L10" s="4"/>
      <c r="M10" s="4"/>
      <c r="N10" s="4"/>
      <c r="O10" s="4">
        <v>62.1</v>
      </c>
      <c r="P10" s="4">
        <v>58.9</v>
      </c>
      <c r="Q10" s="4"/>
      <c r="R10" s="4"/>
      <c r="S10" s="4"/>
      <c r="T10" s="4"/>
      <c r="U10" s="4">
        <v>4.5999999999999996</v>
      </c>
      <c r="V10" s="4"/>
      <c r="W10" s="4">
        <v>3.5</v>
      </c>
      <c r="X10" s="4"/>
    </row>
    <row r="11" spans="1:24">
      <c r="A11" s="2" t="s">
        <v>97</v>
      </c>
      <c r="B11" s="8">
        <v>36.1</v>
      </c>
      <c r="C11" s="8">
        <v>13.2</v>
      </c>
      <c r="D11" s="4"/>
      <c r="E11" s="4"/>
      <c r="F11" s="4"/>
      <c r="G11" s="4"/>
      <c r="H11" s="4"/>
      <c r="I11" s="4"/>
      <c r="J11" s="4"/>
      <c r="K11" s="4"/>
      <c r="L11" s="4"/>
      <c r="M11" s="4"/>
      <c r="N11" s="4"/>
      <c r="O11" s="4"/>
      <c r="P11" s="4"/>
      <c r="Q11" s="4"/>
      <c r="R11" s="4"/>
      <c r="S11" s="4"/>
      <c r="T11" s="4"/>
      <c r="U11" s="4"/>
      <c r="V11" s="8">
        <v>11.4</v>
      </c>
      <c r="W11" s="4"/>
      <c r="X11" s="8">
        <v>11.3</v>
      </c>
    </row>
  </sheetData>
  <mergeCells count="2">
    <mergeCell ref="B1:B5"/>
    <mergeCell ref="C1:C5"/>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75">
      <c r="A1" s="1" t="s">
        <v>1034</v>
      </c>
      <c r="B1" s="7" t="s">
        <v>2</v>
      </c>
      <c r="C1" s="7" t="s">
        <v>73</v>
      </c>
    </row>
    <row r="2" spans="1:3">
      <c r="A2" s="1" t="s">
        <v>63</v>
      </c>
      <c r="B2" s="7"/>
      <c r="C2" s="7"/>
    </row>
    <row r="3" spans="1:3">
      <c r="A3" s="3" t="s">
        <v>1035</v>
      </c>
      <c r="B3" s="4"/>
      <c r="C3" s="4"/>
    </row>
    <row r="4" spans="1:3">
      <c r="A4" s="2" t="s">
        <v>1036</v>
      </c>
      <c r="B4" s="8">
        <v>72.7</v>
      </c>
      <c r="C4" s="8">
        <v>78.599999999999994</v>
      </c>
    </row>
    <row r="5" spans="1:3">
      <c r="A5" s="2" t="s">
        <v>1037</v>
      </c>
      <c r="B5" s="4">
        <v>36.1</v>
      </c>
      <c r="C5" s="4">
        <v>13.2</v>
      </c>
    </row>
    <row r="6" spans="1:3" ht="30">
      <c r="A6" s="2" t="s">
        <v>1018</v>
      </c>
      <c r="B6" s="4"/>
      <c r="C6" s="4"/>
    </row>
    <row r="7" spans="1:3">
      <c r="A7" s="3" t="s">
        <v>1035</v>
      </c>
      <c r="B7" s="4"/>
      <c r="C7" s="4"/>
    </row>
    <row r="8" spans="1:3">
      <c r="A8" s="2" t="s">
        <v>1036</v>
      </c>
      <c r="B8" s="4">
        <v>6</v>
      </c>
      <c r="C8" s="4">
        <v>16.2</v>
      </c>
    </row>
    <row r="9" spans="1:3">
      <c r="A9" s="2" t="s">
        <v>1037</v>
      </c>
      <c r="B9" s="4">
        <v>22</v>
      </c>
      <c r="C9" s="4">
        <v>1.9</v>
      </c>
    </row>
    <row r="10" spans="1:3" ht="30">
      <c r="A10" s="2" t="s">
        <v>1023</v>
      </c>
      <c r="B10" s="4"/>
      <c r="C10" s="4"/>
    </row>
    <row r="11" spans="1:3">
      <c r="A11" s="3" t="s">
        <v>1035</v>
      </c>
      <c r="B11" s="4"/>
      <c r="C11" s="4"/>
    </row>
    <row r="12" spans="1:3">
      <c r="A12" s="2" t="s">
        <v>1036</v>
      </c>
      <c r="B12" s="4">
        <v>66.7</v>
      </c>
      <c r="C12" s="4">
        <v>62.4</v>
      </c>
    </row>
    <row r="13" spans="1:3">
      <c r="A13" s="2" t="s">
        <v>1037</v>
      </c>
      <c r="B13" s="4">
        <v>14.1</v>
      </c>
      <c r="C13" s="4">
        <v>11.3</v>
      </c>
    </row>
    <row r="14" spans="1:3" ht="75">
      <c r="A14" s="2" t="s">
        <v>1038</v>
      </c>
      <c r="B14" s="4"/>
      <c r="C14" s="4"/>
    </row>
    <row r="15" spans="1:3">
      <c r="A15" s="3" t="s">
        <v>1035</v>
      </c>
      <c r="B15" s="4"/>
      <c r="C15" s="4"/>
    </row>
    <row r="16" spans="1:3">
      <c r="A16" s="2" t="s">
        <v>1036</v>
      </c>
      <c r="B16" s="4">
        <v>1.7</v>
      </c>
      <c r="C16" s="4">
        <v>0</v>
      </c>
    </row>
    <row r="17" spans="1:3" ht="75">
      <c r="A17" s="2" t="s">
        <v>1039</v>
      </c>
      <c r="B17" s="4"/>
      <c r="C17" s="4"/>
    </row>
    <row r="18" spans="1:3">
      <c r="A18" s="3" t="s">
        <v>1035</v>
      </c>
      <c r="B18" s="4"/>
      <c r="C18" s="4"/>
    </row>
    <row r="19" spans="1:3">
      <c r="A19" s="2" t="s">
        <v>1037</v>
      </c>
      <c r="B19" s="4">
        <v>0</v>
      </c>
      <c r="C19" s="4">
        <v>0</v>
      </c>
    </row>
    <row r="20" spans="1:3" ht="75">
      <c r="A20" s="2" t="s">
        <v>1040</v>
      </c>
      <c r="B20" s="4"/>
      <c r="C20" s="4"/>
    </row>
    <row r="21" spans="1:3">
      <c r="A21" s="3" t="s">
        <v>1035</v>
      </c>
      <c r="B21" s="4"/>
      <c r="C21" s="4"/>
    </row>
    <row r="22" spans="1:3">
      <c r="A22" s="2" t="s">
        <v>1036</v>
      </c>
      <c r="B22" s="4">
        <v>4.3</v>
      </c>
      <c r="C22" s="4">
        <v>16.2</v>
      </c>
    </row>
    <row r="23" spans="1:3" ht="75">
      <c r="A23" s="2" t="s">
        <v>1041</v>
      </c>
      <c r="B23" s="4"/>
      <c r="C23" s="4"/>
    </row>
    <row r="24" spans="1:3">
      <c r="A24" s="3" t="s">
        <v>1035</v>
      </c>
      <c r="B24" s="4"/>
      <c r="C24" s="4"/>
    </row>
    <row r="25" spans="1:3">
      <c r="A25" s="2" t="s">
        <v>1037</v>
      </c>
      <c r="B25" s="4">
        <v>22</v>
      </c>
      <c r="C25" s="4">
        <v>1.9</v>
      </c>
    </row>
    <row r="26" spans="1:3" ht="75">
      <c r="A26" s="2" t="s">
        <v>1042</v>
      </c>
      <c r="B26" s="4"/>
      <c r="C26" s="4"/>
    </row>
    <row r="27" spans="1:3">
      <c r="A27" s="3" t="s">
        <v>1035</v>
      </c>
      <c r="B27" s="4"/>
      <c r="C27" s="4"/>
    </row>
    <row r="28" spans="1:3">
      <c r="A28" s="2" t="s">
        <v>1036</v>
      </c>
      <c r="B28" s="4" t="s">
        <v>107</v>
      </c>
      <c r="C28" s="4" t="s">
        <v>107</v>
      </c>
    </row>
    <row r="29" spans="1:3" ht="75">
      <c r="A29" s="2" t="s">
        <v>1043</v>
      </c>
      <c r="B29" s="4"/>
      <c r="C29" s="4"/>
    </row>
    <row r="30" spans="1:3">
      <c r="A30" s="3" t="s">
        <v>1035</v>
      </c>
      <c r="B30" s="4"/>
      <c r="C30" s="4"/>
    </row>
    <row r="31" spans="1:3">
      <c r="A31" s="2" t="s">
        <v>1037</v>
      </c>
      <c r="B31" s="4">
        <v>2.7</v>
      </c>
      <c r="C31" s="4" t="s">
        <v>107</v>
      </c>
    </row>
    <row r="32" spans="1:3" ht="105">
      <c r="A32" s="2" t="s">
        <v>1044</v>
      </c>
      <c r="B32" s="4"/>
      <c r="C32" s="4"/>
    </row>
    <row r="33" spans="1:3">
      <c r="A33" s="3" t="s">
        <v>1035</v>
      </c>
      <c r="B33" s="4"/>
      <c r="C33" s="4"/>
    </row>
    <row r="34" spans="1:3">
      <c r="A34" s="2" t="s">
        <v>1036</v>
      </c>
      <c r="B34" s="4">
        <v>62.1</v>
      </c>
      <c r="C34" s="4">
        <v>58.9</v>
      </c>
    </row>
    <row r="35" spans="1:3" ht="105">
      <c r="A35" s="2" t="s">
        <v>1045</v>
      </c>
      <c r="B35" s="4"/>
      <c r="C35" s="4"/>
    </row>
    <row r="36" spans="1:3">
      <c r="A36" s="3" t="s">
        <v>1035</v>
      </c>
      <c r="B36" s="4"/>
      <c r="C36" s="4"/>
    </row>
    <row r="37" spans="1:3">
      <c r="A37" s="2" t="s">
        <v>1037</v>
      </c>
      <c r="B37" s="4" t="s">
        <v>107</v>
      </c>
      <c r="C37" s="4" t="s">
        <v>107</v>
      </c>
    </row>
    <row r="38" spans="1:3" ht="105">
      <c r="A38" s="2" t="s">
        <v>1046</v>
      </c>
      <c r="B38" s="4"/>
      <c r="C38" s="4"/>
    </row>
    <row r="39" spans="1:3">
      <c r="A39" s="3" t="s">
        <v>1035</v>
      </c>
      <c r="B39" s="4"/>
      <c r="C39" s="4"/>
    </row>
    <row r="40" spans="1:3">
      <c r="A40" s="2" t="s">
        <v>1036</v>
      </c>
      <c r="B40" s="4">
        <v>4.5999999999999996</v>
      </c>
      <c r="C40" s="4">
        <v>3.5</v>
      </c>
    </row>
    <row r="41" spans="1:3" ht="105">
      <c r="A41" s="2" t="s">
        <v>1047</v>
      </c>
      <c r="B41" s="4"/>
      <c r="C41" s="4"/>
    </row>
    <row r="42" spans="1:3">
      <c r="A42" s="3" t="s">
        <v>1035</v>
      </c>
      <c r="B42" s="4"/>
      <c r="C42" s="4"/>
    </row>
    <row r="43" spans="1:3">
      <c r="A43" s="2" t="s">
        <v>1037</v>
      </c>
      <c r="B43" s="8">
        <v>11.4</v>
      </c>
      <c r="C43" s="8">
        <v>11.3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28515625" bestFit="1" customWidth="1"/>
  </cols>
  <sheetData>
    <row r="1" spans="1:5" ht="15" customHeight="1">
      <c r="A1" s="1" t="s">
        <v>1048</v>
      </c>
      <c r="B1" s="7" t="s">
        <v>23</v>
      </c>
      <c r="C1" s="7"/>
      <c r="D1" s="7" t="s">
        <v>1</v>
      </c>
      <c r="E1" s="7"/>
    </row>
    <row r="2" spans="1:5">
      <c r="A2" s="1" t="s">
        <v>63</v>
      </c>
      <c r="B2" s="1" t="s">
        <v>2</v>
      </c>
      <c r="C2" s="1" t="s">
        <v>24</v>
      </c>
      <c r="D2" s="1" t="s">
        <v>2</v>
      </c>
      <c r="E2" s="1" t="s">
        <v>24</v>
      </c>
    </row>
    <row r="3" spans="1:5">
      <c r="A3" s="3" t="s">
        <v>1030</v>
      </c>
      <c r="B3" s="4"/>
      <c r="C3" s="4"/>
      <c r="D3" s="4"/>
      <c r="E3" s="4"/>
    </row>
    <row r="4" spans="1:5" ht="30">
      <c r="A4" s="2" t="s">
        <v>1049</v>
      </c>
      <c r="B4" s="8">
        <v>12.1</v>
      </c>
      <c r="C4" s="8">
        <v>12.7</v>
      </c>
      <c r="D4" s="8">
        <v>-35.1</v>
      </c>
      <c r="E4" s="8">
        <v>13.7</v>
      </c>
    </row>
    <row r="5" spans="1:5" ht="45">
      <c r="A5" s="2" t="s">
        <v>1050</v>
      </c>
      <c r="B5" s="4">
        <v>-16.2</v>
      </c>
      <c r="C5" s="4">
        <v>6.4</v>
      </c>
      <c r="D5" s="4">
        <v>-12</v>
      </c>
      <c r="E5" s="4">
        <v>9.4</v>
      </c>
    </row>
    <row r="6" spans="1:5" ht="30">
      <c r="A6" s="2" t="s">
        <v>1017</v>
      </c>
      <c r="B6" s="4"/>
      <c r="C6" s="4"/>
      <c r="D6" s="4"/>
      <c r="E6" s="4"/>
    </row>
    <row r="7" spans="1:5">
      <c r="A7" s="3" t="s">
        <v>1030</v>
      </c>
      <c r="B7" s="4"/>
      <c r="C7" s="4"/>
      <c r="D7" s="4"/>
      <c r="E7" s="4"/>
    </row>
    <row r="8" spans="1:5" ht="30">
      <c r="A8" s="2" t="s">
        <v>1049</v>
      </c>
      <c r="B8" s="4">
        <v>2.9</v>
      </c>
      <c r="C8" s="4">
        <v>1.4</v>
      </c>
      <c r="D8" s="4">
        <v>-25.2</v>
      </c>
      <c r="E8" s="4">
        <v>7.5</v>
      </c>
    </row>
    <row r="9" spans="1:5" ht="45">
      <c r="A9" s="2" t="s">
        <v>1051</v>
      </c>
      <c r="B9" s="4"/>
      <c r="C9" s="4"/>
      <c r="D9" s="4"/>
      <c r="E9" s="4"/>
    </row>
    <row r="10" spans="1:5">
      <c r="A10" s="3" t="s">
        <v>1030</v>
      </c>
      <c r="B10" s="4"/>
      <c r="C10" s="4"/>
      <c r="D10" s="4"/>
      <c r="E10" s="4"/>
    </row>
    <row r="11" spans="1:5" ht="45">
      <c r="A11" s="2" t="s">
        <v>1050</v>
      </c>
      <c r="B11" s="4">
        <v>-8.9</v>
      </c>
      <c r="C11" s="4">
        <v>5.0999999999999996</v>
      </c>
      <c r="D11" s="4">
        <v>-4.5</v>
      </c>
      <c r="E11" s="4">
        <v>7.8</v>
      </c>
    </row>
    <row r="12" spans="1:5" ht="45">
      <c r="A12" s="2" t="s">
        <v>1020</v>
      </c>
      <c r="B12" s="4"/>
      <c r="C12" s="4"/>
      <c r="D12" s="4"/>
      <c r="E12" s="4"/>
    </row>
    <row r="13" spans="1:5">
      <c r="A13" s="3" t="s">
        <v>1030</v>
      </c>
      <c r="B13" s="4"/>
      <c r="C13" s="4"/>
      <c r="D13" s="4"/>
      <c r="E13" s="4"/>
    </row>
    <row r="14" spans="1:5" ht="30">
      <c r="A14" s="2" t="s">
        <v>1049</v>
      </c>
      <c r="B14" s="4">
        <v>9.1999999999999993</v>
      </c>
      <c r="C14" s="4">
        <v>11.3</v>
      </c>
      <c r="D14" s="4">
        <v>-9.9</v>
      </c>
      <c r="E14" s="4">
        <v>6.2</v>
      </c>
    </row>
    <row r="15" spans="1:5" ht="45">
      <c r="A15" s="2" t="s">
        <v>1052</v>
      </c>
      <c r="B15" s="4"/>
      <c r="C15" s="4"/>
      <c r="D15" s="4"/>
      <c r="E15" s="4"/>
    </row>
    <row r="16" spans="1:5">
      <c r="A16" s="3" t="s">
        <v>1030</v>
      </c>
      <c r="B16" s="4"/>
      <c r="C16" s="4"/>
      <c r="D16" s="4"/>
      <c r="E16" s="4"/>
    </row>
    <row r="17" spans="1:5" ht="45">
      <c r="A17" s="2" t="s">
        <v>1050</v>
      </c>
      <c r="B17" s="8">
        <v>-7.3</v>
      </c>
      <c r="C17" s="8">
        <v>1.3</v>
      </c>
      <c r="D17" s="8">
        <v>-7.5</v>
      </c>
      <c r="E17" s="8">
        <v>1.6</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1053</v>
      </c>
      <c r="B1" s="7" t="s">
        <v>23</v>
      </c>
      <c r="C1" s="7"/>
      <c r="D1" s="7" t="s">
        <v>1</v>
      </c>
      <c r="E1" s="7"/>
    </row>
    <row r="2" spans="1:5">
      <c r="A2" s="1" t="s">
        <v>63</v>
      </c>
      <c r="B2" s="1" t="s">
        <v>2</v>
      </c>
      <c r="C2" s="1" t="s">
        <v>24</v>
      </c>
      <c r="D2" s="1" t="s">
        <v>2</v>
      </c>
      <c r="E2" s="1" t="s">
        <v>24</v>
      </c>
    </row>
    <row r="3" spans="1:5" ht="45">
      <c r="A3" s="2" t="s">
        <v>1054</v>
      </c>
      <c r="B3" s="4"/>
      <c r="C3" s="4"/>
      <c r="D3" s="4"/>
      <c r="E3" s="4"/>
    </row>
    <row r="4" spans="1:5" ht="30">
      <c r="A4" s="3" t="s">
        <v>1055</v>
      </c>
      <c r="B4" s="4"/>
      <c r="C4" s="4"/>
      <c r="D4" s="4"/>
      <c r="E4" s="4"/>
    </row>
    <row r="5" spans="1:5" ht="30">
      <c r="A5" s="2" t="s">
        <v>1056</v>
      </c>
      <c r="B5" s="8">
        <v>0.1</v>
      </c>
      <c r="C5" s="10">
        <v>0</v>
      </c>
      <c r="D5" s="8">
        <v>0.1</v>
      </c>
      <c r="E5" s="10">
        <v>0</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1057</v>
      </c>
      <c r="B1" s="7" t="s">
        <v>23</v>
      </c>
      <c r="C1" s="7"/>
      <c r="D1" s="7" t="s">
        <v>1</v>
      </c>
      <c r="E1" s="7"/>
    </row>
    <row r="2" spans="1:5">
      <c r="A2" s="1" t="s">
        <v>63</v>
      </c>
      <c r="B2" s="1" t="s">
        <v>2</v>
      </c>
      <c r="C2" s="1" t="s">
        <v>24</v>
      </c>
      <c r="D2" s="1" t="s">
        <v>2</v>
      </c>
      <c r="E2" s="1" t="s">
        <v>24</v>
      </c>
    </row>
    <row r="3" spans="1:5" ht="30">
      <c r="A3" s="3" t="s">
        <v>1055</v>
      </c>
      <c r="B3" s="4"/>
      <c r="C3" s="4"/>
      <c r="D3" s="4"/>
      <c r="E3" s="4"/>
    </row>
    <row r="4" spans="1:5" ht="45">
      <c r="A4" s="2" t="s">
        <v>1058</v>
      </c>
      <c r="B4" s="8">
        <v>75.5</v>
      </c>
      <c r="C4" s="8">
        <v>40.6</v>
      </c>
      <c r="D4" s="8">
        <v>103.9</v>
      </c>
      <c r="E4" s="8">
        <v>122.9</v>
      </c>
    </row>
    <row r="5" spans="1:5" ht="30">
      <c r="A5" s="2" t="s">
        <v>1059</v>
      </c>
      <c r="B5" s="4"/>
      <c r="C5" s="4"/>
      <c r="D5" s="4"/>
      <c r="E5" s="4"/>
    </row>
    <row r="6" spans="1:5" ht="30">
      <c r="A6" s="3" t="s">
        <v>1055</v>
      </c>
      <c r="B6" s="4"/>
      <c r="C6" s="4"/>
      <c r="D6" s="4"/>
      <c r="E6" s="4"/>
    </row>
    <row r="7" spans="1:5" ht="45">
      <c r="A7" s="2" t="s">
        <v>1058</v>
      </c>
      <c r="B7" s="4">
        <v>0</v>
      </c>
      <c r="C7" s="4">
        <v>0</v>
      </c>
      <c r="D7" s="4">
        <v>0</v>
      </c>
      <c r="E7" s="4">
        <v>0.3</v>
      </c>
    </row>
    <row r="8" spans="1:5" ht="30">
      <c r="A8" s="2" t="s">
        <v>1060</v>
      </c>
      <c r="B8" s="4"/>
      <c r="C8" s="4"/>
      <c r="D8" s="4"/>
      <c r="E8" s="4"/>
    </row>
    <row r="9" spans="1:5" ht="30">
      <c r="A9" s="3" t="s">
        <v>1055</v>
      </c>
      <c r="B9" s="4"/>
      <c r="C9" s="4"/>
      <c r="D9" s="4"/>
      <c r="E9" s="4"/>
    </row>
    <row r="10" spans="1:5" ht="45">
      <c r="A10" s="2" t="s">
        <v>1058</v>
      </c>
      <c r="B10" s="4">
        <v>0</v>
      </c>
      <c r="C10" s="4">
        <v>1.1000000000000001</v>
      </c>
      <c r="D10" s="4">
        <v>0</v>
      </c>
      <c r="E10" s="4">
        <v>1.1000000000000001</v>
      </c>
    </row>
    <row r="11" spans="1:5" ht="45">
      <c r="A11" s="2" t="s">
        <v>1061</v>
      </c>
      <c r="B11" s="4"/>
      <c r="C11" s="4"/>
      <c r="D11" s="4"/>
      <c r="E11" s="4"/>
    </row>
    <row r="12" spans="1:5" ht="30">
      <c r="A12" s="3" t="s">
        <v>1055</v>
      </c>
      <c r="B12" s="4"/>
      <c r="C12" s="4"/>
      <c r="D12" s="4"/>
      <c r="E12" s="4"/>
    </row>
    <row r="13" spans="1:5" ht="45">
      <c r="A13" s="2" t="s">
        <v>1058</v>
      </c>
      <c r="B13" s="4">
        <v>-2.7</v>
      </c>
      <c r="C13" s="4">
        <v>0</v>
      </c>
      <c r="D13" s="4">
        <v>-2.7</v>
      </c>
      <c r="E13" s="4">
        <v>0</v>
      </c>
    </row>
    <row r="14" spans="1:5" ht="45">
      <c r="A14" s="2" t="s">
        <v>1062</v>
      </c>
      <c r="B14" s="4"/>
      <c r="C14" s="4"/>
      <c r="D14" s="4"/>
      <c r="E14" s="4"/>
    </row>
    <row r="15" spans="1:5" ht="30">
      <c r="A15" s="3" t="s">
        <v>1055</v>
      </c>
      <c r="B15" s="4"/>
      <c r="C15" s="4"/>
      <c r="D15" s="4"/>
      <c r="E15" s="4"/>
    </row>
    <row r="16" spans="1:5" ht="45">
      <c r="A16" s="2" t="s">
        <v>1058</v>
      </c>
      <c r="B16" s="4">
        <v>53.9</v>
      </c>
      <c r="C16" s="4">
        <v>49.8</v>
      </c>
      <c r="D16" s="4">
        <v>113.4</v>
      </c>
      <c r="E16" s="4">
        <v>131.80000000000001</v>
      </c>
    </row>
    <row r="17" spans="1:5" ht="45">
      <c r="A17" s="2" t="s">
        <v>1063</v>
      </c>
      <c r="B17" s="4"/>
      <c r="C17" s="4"/>
      <c r="D17" s="4"/>
      <c r="E17" s="4"/>
    </row>
    <row r="18" spans="1:5" ht="30">
      <c r="A18" s="3" t="s">
        <v>1055</v>
      </c>
      <c r="B18" s="4"/>
      <c r="C18" s="4"/>
      <c r="D18" s="4"/>
      <c r="E18" s="4"/>
    </row>
    <row r="19" spans="1:5" ht="45">
      <c r="A19" s="2" t="s">
        <v>1058</v>
      </c>
      <c r="B19" s="8">
        <v>24.3</v>
      </c>
      <c r="C19" s="8">
        <v>-10.3</v>
      </c>
      <c r="D19" s="8">
        <v>-6.8</v>
      </c>
      <c r="E19" s="8">
        <v>-10.3</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1064</v>
      </c>
      <c r="B1" s="7" t="s">
        <v>23</v>
      </c>
      <c r="C1" s="7"/>
      <c r="D1" s="7" t="s">
        <v>1</v>
      </c>
      <c r="E1" s="7"/>
    </row>
    <row r="2" spans="1:5">
      <c r="A2" s="1" t="s">
        <v>63</v>
      </c>
      <c r="B2" s="1" t="s">
        <v>2</v>
      </c>
      <c r="C2" s="1" t="s">
        <v>24</v>
      </c>
      <c r="D2" s="1" t="s">
        <v>2</v>
      </c>
      <c r="E2" s="1" t="s">
        <v>24</v>
      </c>
    </row>
    <row r="3" spans="1:5">
      <c r="A3" s="2" t="s">
        <v>1009</v>
      </c>
      <c r="B3" s="4"/>
      <c r="C3" s="4"/>
      <c r="D3" s="4"/>
      <c r="E3" s="4"/>
    </row>
    <row r="4" spans="1:5">
      <c r="A4" s="3" t="s">
        <v>1065</v>
      </c>
      <c r="B4" s="4"/>
      <c r="C4" s="4"/>
      <c r="D4" s="4"/>
      <c r="E4" s="4"/>
    </row>
    <row r="5" spans="1:5">
      <c r="A5" s="2" t="s">
        <v>1066</v>
      </c>
      <c r="B5" s="8">
        <v>2.6</v>
      </c>
      <c r="C5" s="10">
        <v>8</v>
      </c>
      <c r="D5" s="8">
        <v>5.3</v>
      </c>
      <c r="E5" s="8">
        <v>17.899999999999999</v>
      </c>
    </row>
    <row r="6" spans="1:5">
      <c r="A6" s="2" t="s">
        <v>1067</v>
      </c>
      <c r="B6" s="4"/>
      <c r="C6" s="4"/>
      <c r="D6" s="4"/>
      <c r="E6" s="4"/>
    </row>
    <row r="7" spans="1:5">
      <c r="A7" s="3" t="s">
        <v>1065</v>
      </c>
      <c r="B7" s="4"/>
      <c r="C7" s="4"/>
      <c r="D7" s="4"/>
      <c r="E7" s="4"/>
    </row>
    <row r="8" spans="1:5">
      <c r="A8" s="2" t="s">
        <v>1066</v>
      </c>
      <c r="B8" s="4"/>
      <c r="C8" s="4"/>
      <c r="D8" s="4">
        <v>11.1</v>
      </c>
      <c r="E8" s="4"/>
    </row>
    <row r="9" spans="1:5" ht="30">
      <c r="A9" s="2" t="s">
        <v>1068</v>
      </c>
      <c r="B9" s="4"/>
      <c r="C9" s="4"/>
      <c r="D9" s="4">
        <v>10.6</v>
      </c>
      <c r="E9" s="4"/>
    </row>
    <row r="10" spans="1:5" ht="30">
      <c r="A10" s="2" t="s">
        <v>1069</v>
      </c>
      <c r="B10" s="4"/>
      <c r="C10" s="4"/>
      <c r="D10" s="4"/>
      <c r="E10" s="4"/>
    </row>
    <row r="11" spans="1:5">
      <c r="A11" s="3" t="s">
        <v>1065</v>
      </c>
      <c r="B11" s="4"/>
      <c r="C11" s="4"/>
      <c r="D11" s="4"/>
      <c r="E11" s="4"/>
    </row>
    <row r="12" spans="1:5">
      <c r="A12" s="2" t="s">
        <v>1066</v>
      </c>
      <c r="B12" s="8">
        <v>5.9</v>
      </c>
      <c r="C12" s="4"/>
      <c r="D12" s="8">
        <v>10.6</v>
      </c>
      <c r="E12" s="4"/>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30">
      <c r="A1" s="1" t="s">
        <v>1070</v>
      </c>
      <c r="B1" s="7" t="s">
        <v>2</v>
      </c>
      <c r="C1" s="7" t="s">
        <v>73</v>
      </c>
    </row>
    <row r="2" spans="1:3">
      <c r="A2" s="1" t="s">
        <v>63</v>
      </c>
      <c r="B2" s="7"/>
      <c r="C2" s="7"/>
    </row>
    <row r="3" spans="1:3">
      <c r="A3" s="3" t="s">
        <v>1071</v>
      </c>
      <c r="B3" s="4"/>
      <c r="C3" s="4"/>
    </row>
    <row r="4" spans="1:3">
      <c r="A4" s="2" t="s">
        <v>391</v>
      </c>
      <c r="B4" s="8">
        <v>324.2</v>
      </c>
      <c r="C4" s="8">
        <v>283.2</v>
      </c>
    </row>
    <row r="5" spans="1:3">
      <c r="A5" s="2" t="s">
        <v>392</v>
      </c>
      <c r="B5" s="4">
        <v>114.2</v>
      </c>
      <c r="C5" s="4">
        <v>153.30000000000001</v>
      </c>
    </row>
    <row r="6" spans="1:3">
      <c r="A6" s="2" t="s">
        <v>393</v>
      </c>
      <c r="B6" s="4">
        <v>438.4</v>
      </c>
      <c r="C6" s="4">
        <v>436.5</v>
      </c>
    </row>
    <row r="7" spans="1:3">
      <c r="A7" s="2" t="s">
        <v>995</v>
      </c>
      <c r="B7" s="4"/>
      <c r="C7" s="4"/>
    </row>
    <row r="8" spans="1:3">
      <c r="A8" s="3" t="s">
        <v>1071</v>
      </c>
      <c r="B8" s="4"/>
      <c r="C8" s="4"/>
    </row>
    <row r="9" spans="1:3">
      <c r="A9" s="2" t="s">
        <v>391</v>
      </c>
      <c r="B9" s="4">
        <v>160.4</v>
      </c>
      <c r="C9" s="4">
        <v>147.19999999999999</v>
      </c>
    </row>
    <row r="10" spans="1:3">
      <c r="A10" s="2" t="s">
        <v>392</v>
      </c>
      <c r="B10" s="4">
        <v>20.3</v>
      </c>
      <c r="C10" s="4">
        <v>22.9</v>
      </c>
    </row>
    <row r="11" spans="1:3">
      <c r="A11" s="2" t="s">
        <v>393</v>
      </c>
      <c r="B11" s="4">
        <v>180.7</v>
      </c>
      <c r="C11" s="4">
        <v>170.1</v>
      </c>
    </row>
    <row r="12" spans="1:3">
      <c r="A12" s="2" t="s">
        <v>998</v>
      </c>
      <c r="B12" s="4"/>
      <c r="C12" s="4"/>
    </row>
    <row r="13" spans="1:3">
      <c r="A13" s="3" t="s">
        <v>1071</v>
      </c>
      <c r="B13" s="4"/>
      <c r="C13" s="4"/>
    </row>
    <row r="14" spans="1:3">
      <c r="A14" s="2" t="s">
        <v>391</v>
      </c>
      <c r="B14" s="4">
        <v>54.2</v>
      </c>
      <c r="C14" s="4">
        <v>62.6</v>
      </c>
    </row>
    <row r="15" spans="1:3">
      <c r="A15" s="2" t="s">
        <v>392</v>
      </c>
      <c r="B15" s="4">
        <v>36.200000000000003</v>
      </c>
      <c r="C15" s="4">
        <v>44.2</v>
      </c>
    </row>
    <row r="16" spans="1:3">
      <c r="A16" s="2" t="s">
        <v>393</v>
      </c>
      <c r="B16" s="4">
        <v>90.4</v>
      </c>
      <c r="C16" s="4">
        <v>106.8</v>
      </c>
    </row>
    <row r="17" spans="1:3">
      <c r="A17" s="2" t="s">
        <v>938</v>
      </c>
      <c r="B17" s="4"/>
      <c r="C17" s="4"/>
    </row>
    <row r="18" spans="1:3">
      <c r="A18" s="3" t="s">
        <v>1071</v>
      </c>
      <c r="B18" s="4"/>
      <c r="C18" s="4"/>
    </row>
    <row r="19" spans="1:3">
      <c r="A19" s="2" t="s">
        <v>391</v>
      </c>
      <c r="B19" s="4">
        <v>54</v>
      </c>
      <c r="C19" s="4">
        <v>36.700000000000003</v>
      </c>
    </row>
    <row r="20" spans="1:3">
      <c r="A20" s="2" t="s">
        <v>392</v>
      </c>
      <c r="B20" s="4">
        <v>34.700000000000003</v>
      </c>
      <c r="C20" s="4">
        <v>37.200000000000003</v>
      </c>
    </row>
    <row r="21" spans="1:3">
      <c r="A21" s="2" t="s">
        <v>393</v>
      </c>
      <c r="B21" s="4">
        <v>88.7</v>
      </c>
      <c r="C21" s="4">
        <v>73.900000000000006</v>
      </c>
    </row>
    <row r="22" spans="1:3">
      <c r="A22" s="2" t="s">
        <v>1009</v>
      </c>
      <c r="B22" s="4"/>
      <c r="C22" s="4"/>
    </row>
    <row r="23" spans="1:3">
      <c r="A23" s="3" t="s">
        <v>1071</v>
      </c>
      <c r="B23" s="4"/>
      <c r="C23" s="4"/>
    </row>
    <row r="24" spans="1:3">
      <c r="A24" s="2" t="s">
        <v>391</v>
      </c>
      <c r="B24" s="4">
        <v>55.6</v>
      </c>
      <c r="C24" s="4">
        <v>36.700000000000003</v>
      </c>
    </row>
    <row r="25" spans="1:3">
      <c r="A25" s="2" t="s">
        <v>392</v>
      </c>
      <c r="B25" s="4">
        <v>23</v>
      </c>
      <c r="C25" s="4">
        <v>49</v>
      </c>
    </row>
    <row r="26" spans="1:3">
      <c r="A26" s="2" t="s">
        <v>393</v>
      </c>
      <c r="B26" s="8">
        <v>78.599999999999994</v>
      </c>
      <c r="C26" s="8">
        <v>85.7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133</v>
      </c>
      <c r="B1" s="7" t="s">
        <v>1</v>
      </c>
      <c r="C1" s="7"/>
    </row>
    <row r="2" spans="1:3">
      <c r="A2" s="1" t="s">
        <v>63</v>
      </c>
      <c r="B2" s="1" t="s">
        <v>2</v>
      </c>
      <c r="C2" s="1" t="s">
        <v>24</v>
      </c>
    </row>
    <row r="3" spans="1:3">
      <c r="A3" s="3" t="s">
        <v>134</v>
      </c>
      <c r="B3" s="4"/>
      <c r="C3" s="4"/>
    </row>
    <row r="4" spans="1:3">
      <c r="A4" s="2" t="s">
        <v>135</v>
      </c>
      <c r="B4" s="10">
        <v>376</v>
      </c>
      <c r="C4" s="8">
        <v>744.2</v>
      </c>
    </row>
    <row r="5" spans="1:3" ht="45">
      <c r="A5" s="3" t="s">
        <v>136</v>
      </c>
      <c r="B5" s="4"/>
      <c r="C5" s="4"/>
    </row>
    <row r="6" spans="1:3" ht="30">
      <c r="A6" s="2" t="s">
        <v>137</v>
      </c>
      <c r="B6" s="4">
        <v>438</v>
      </c>
      <c r="C6" s="4">
        <v>382.3</v>
      </c>
    </row>
    <row r="7" spans="1:3">
      <c r="A7" s="2" t="s">
        <v>138</v>
      </c>
      <c r="B7" s="4">
        <v>0.4</v>
      </c>
      <c r="C7" s="4">
        <v>12</v>
      </c>
    </row>
    <row r="8" spans="1:3">
      <c r="A8" s="2" t="s">
        <v>139</v>
      </c>
      <c r="B8" s="4">
        <v>73.900000000000006</v>
      </c>
      <c r="C8" s="4">
        <v>22.7</v>
      </c>
    </row>
    <row r="9" spans="1:3">
      <c r="A9" s="2" t="s">
        <v>87</v>
      </c>
      <c r="B9" s="4">
        <v>-39.5</v>
      </c>
      <c r="C9" s="4">
        <v>-352.5</v>
      </c>
    </row>
    <row r="10" spans="1:3" ht="30">
      <c r="A10" s="2" t="s">
        <v>140</v>
      </c>
      <c r="B10" s="4">
        <v>-52.2</v>
      </c>
      <c r="C10" s="4">
        <v>-36.200000000000003</v>
      </c>
    </row>
    <row r="11" spans="1:3">
      <c r="A11" s="2" t="s">
        <v>141</v>
      </c>
      <c r="B11" s="4">
        <v>-18.3</v>
      </c>
      <c r="C11" s="4">
        <v>-55.7</v>
      </c>
    </row>
    <row r="12" spans="1:3" ht="30">
      <c r="A12" s="3" t="s">
        <v>142</v>
      </c>
      <c r="B12" s="4"/>
      <c r="C12" s="4"/>
    </row>
    <row r="13" spans="1:3">
      <c r="A13" s="2" t="s">
        <v>143</v>
      </c>
      <c r="B13" s="4">
        <v>36.200000000000003</v>
      </c>
      <c r="C13" s="4">
        <v>-118.6</v>
      </c>
    </row>
    <row r="14" spans="1:3">
      <c r="A14" s="2" t="s">
        <v>144</v>
      </c>
      <c r="B14" s="4">
        <v>-10.8</v>
      </c>
      <c r="C14" s="4">
        <v>-70.400000000000006</v>
      </c>
    </row>
    <row r="15" spans="1:3">
      <c r="A15" s="2" t="s">
        <v>145</v>
      </c>
      <c r="B15" s="4">
        <v>-117.8</v>
      </c>
      <c r="C15" s="4">
        <v>-252.3</v>
      </c>
    </row>
    <row r="16" spans="1:3" ht="30">
      <c r="A16" s="2" t="s">
        <v>146</v>
      </c>
      <c r="B16" s="4">
        <v>685.9</v>
      </c>
      <c r="C16" s="4">
        <v>275.5</v>
      </c>
    </row>
    <row r="17" spans="1:3">
      <c r="A17" s="3" t="s">
        <v>147</v>
      </c>
      <c r="B17" s="4"/>
      <c r="C17" s="4"/>
    </row>
    <row r="18" spans="1:3" ht="30">
      <c r="A18" s="2" t="s">
        <v>148</v>
      </c>
      <c r="B18" s="4">
        <v>-742.2</v>
      </c>
      <c r="C18" s="4">
        <v>-793.6</v>
      </c>
    </row>
    <row r="19" spans="1:3">
      <c r="A19" s="2" t="s">
        <v>149</v>
      </c>
      <c r="B19" s="4">
        <v>7.8</v>
      </c>
      <c r="C19" s="4">
        <v>8.9</v>
      </c>
    </row>
    <row r="20" spans="1:3">
      <c r="A20" s="2" t="s">
        <v>150</v>
      </c>
      <c r="B20" s="4">
        <v>-734.4</v>
      </c>
      <c r="C20" s="4">
        <v>-784.7</v>
      </c>
    </row>
    <row r="21" spans="1:3">
      <c r="A21" s="3" t="s">
        <v>151</v>
      </c>
      <c r="B21" s="4"/>
      <c r="C21" s="4"/>
    </row>
    <row r="22" spans="1:3" ht="45">
      <c r="A22" s="2" t="s">
        <v>152</v>
      </c>
      <c r="B22" s="4">
        <v>709.4</v>
      </c>
      <c r="C22" s="4">
        <v>0</v>
      </c>
    </row>
    <row r="23" spans="1:3" ht="30">
      <c r="A23" s="2" t="s">
        <v>153</v>
      </c>
      <c r="B23" s="4">
        <v>285.3</v>
      </c>
      <c r="C23" s="4">
        <v>0</v>
      </c>
    </row>
    <row r="24" spans="1:3">
      <c r="A24" s="2" t="s">
        <v>154</v>
      </c>
      <c r="B24" s="4">
        <v>-847.1</v>
      </c>
      <c r="C24" s="4">
        <v>-49.9</v>
      </c>
    </row>
    <row r="25" spans="1:3">
      <c r="A25" s="2" t="s">
        <v>155</v>
      </c>
      <c r="B25" s="4">
        <v>567</v>
      </c>
      <c r="C25" s="4">
        <v>670</v>
      </c>
    </row>
    <row r="26" spans="1:3">
      <c r="A26" s="2" t="s">
        <v>156</v>
      </c>
      <c r="B26" s="4">
        <v>-512</v>
      </c>
      <c r="C26" s="4">
        <v>-420</v>
      </c>
    </row>
    <row r="27" spans="1:3">
      <c r="A27" s="2" t="s">
        <v>157</v>
      </c>
      <c r="B27" s="4">
        <v>62.1</v>
      </c>
      <c r="C27" s="4">
        <v>0</v>
      </c>
    </row>
    <row r="28" spans="1:3">
      <c r="A28" s="2" t="s">
        <v>158</v>
      </c>
      <c r="B28" s="4">
        <v>17.7</v>
      </c>
      <c r="C28" s="4">
        <v>68.8</v>
      </c>
    </row>
    <row r="29" spans="1:3">
      <c r="A29" s="2" t="s">
        <v>159</v>
      </c>
      <c r="B29" s="4">
        <v>-68.8</v>
      </c>
      <c r="C29" s="4">
        <v>-217.8</v>
      </c>
    </row>
    <row r="30" spans="1:3">
      <c r="A30" s="2" t="s">
        <v>160</v>
      </c>
      <c r="B30" s="4">
        <v>-23</v>
      </c>
      <c r="C30" s="4">
        <v>0</v>
      </c>
    </row>
    <row r="31" spans="1:3">
      <c r="A31" s="2" t="s">
        <v>161</v>
      </c>
      <c r="B31" s="4">
        <v>-28.6</v>
      </c>
      <c r="C31" s="4">
        <v>-23.9</v>
      </c>
    </row>
    <row r="32" spans="1:3" ht="30">
      <c r="A32" s="2" t="s">
        <v>162</v>
      </c>
      <c r="B32" s="4">
        <v>162</v>
      </c>
      <c r="C32" s="4">
        <v>27.2</v>
      </c>
    </row>
    <row r="33" spans="1:3" ht="30">
      <c r="A33" s="2" t="s">
        <v>163</v>
      </c>
      <c r="B33" s="4">
        <v>-9.9</v>
      </c>
      <c r="C33" s="4">
        <v>-0.1</v>
      </c>
    </row>
    <row r="34" spans="1:3" ht="30">
      <c r="A34" s="2" t="s">
        <v>164</v>
      </c>
      <c r="B34" s="4">
        <v>103.6</v>
      </c>
      <c r="C34" s="4">
        <v>-482.1</v>
      </c>
    </row>
    <row r="35" spans="1:3" ht="30">
      <c r="A35" s="2" t="s">
        <v>165</v>
      </c>
      <c r="B35" s="4">
        <v>195.2</v>
      </c>
      <c r="C35" s="4">
        <v>521.6</v>
      </c>
    </row>
    <row r="36" spans="1:3" ht="30">
      <c r="A36" s="2" t="s">
        <v>166</v>
      </c>
      <c r="B36" s="8">
        <v>298.8</v>
      </c>
      <c r="C36" s="8">
        <v>39.5</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5" width="12.28515625" bestFit="1" customWidth="1"/>
    <col min="6" max="7" width="32.7109375" bestFit="1" customWidth="1"/>
  </cols>
  <sheetData>
    <row r="1" spans="1:7" ht="15" customHeight="1">
      <c r="A1" s="1" t="s">
        <v>1072</v>
      </c>
      <c r="B1" s="7" t="s">
        <v>23</v>
      </c>
      <c r="C1" s="7"/>
      <c r="D1" s="7" t="s">
        <v>1</v>
      </c>
      <c r="E1" s="7"/>
      <c r="F1" s="7"/>
      <c r="G1" s="1" t="s">
        <v>935</v>
      </c>
    </row>
    <row r="2" spans="1:7">
      <c r="A2" s="1" t="s">
        <v>63</v>
      </c>
      <c r="B2" s="7" t="s">
        <v>2</v>
      </c>
      <c r="C2" s="7" t="s">
        <v>24</v>
      </c>
      <c r="D2" s="7" t="s">
        <v>2</v>
      </c>
      <c r="E2" s="7" t="s">
        <v>24</v>
      </c>
      <c r="F2" s="1" t="s">
        <v>2</v>
      </c>
      <c r="G2" s="1" t="s">
        <v>73</v>
      </c>
    </row>
    <row r="3" spans="1:7">
      <c r="A3" s="1"/>
      <c r="B3" s="7"/>
      <c r="C3" s="7"/>
      <c r="D3" s="7"/>
      <c r="E3" s="7"/>
      <c r="F3" s="1" t="s">
        <v>1073</v>
      </c>
      <c r="G3" s="1" t="s">
        <v>1073</v>
      </c>
    </row>
    <row r="4" spans="1:7" ht="30">
      <c r="A4" s="3" t="s">
        <v>1074</v>
      </c>
      <c r="B4" s="4"/>
      <c r="C4" s="4"/>
      <c r="D4" s="4"/>
      <c r="E4" s="4"/>
      <c r="F4" s="4"/>
      <c r="G4" s="4"/>
    </row>
    <row r="5" spans="1:7">
      <c r="A5" s="2" t="s">
        <v>1075</v>
      </c>
      <c r="B5" s="8">
        <v>148.30000000000001</v>
      </c>
      <c r="C5" s="8">
        <v>127.7</v>
      </c>
      <c r="D5" s="8">
        <v>423.1</v>
      </c>
      <c r="E5" s="8">
        <v>364.9</v>
      </c>
      <c r="F5" s="4"/>
      <c r="G5" s="4"/>
    </row>
    <row r="6" spans="1:7" ht="45">
      <c r="A6" s="2" t="s">
        <v>1076</v>
      </c>
      <c r="B6" s="4"/>
      <c r="C6" s="4"/>
      <c r="D6" s="4"/>
      <c r="E6" s="4"/>
      <c r="F6" s="4">
        <v>30.1</v>
      </c>
      <c r="G6" s="4">
        <v>17.100000000000001</v>
      </c>
    </row>
    <row r="7" spans="1:7" ht="30">
      <c r="A7" s="2" t="s">
        <v>1077</v>
      </c>
      <c r="B7" s="4"/>
      <c r="C7" s="4"/>
      <c r="D7" s="4"/>
      <c r="E7" s="4"/>
      <c r="F7" s="8">
        <v>15.3</v>
      </c>
      <c r="G7" s="8">
        <v>15.4</v>
      </c>
    </row>
  </sheetData>
  <mergeCells count="6">
    <mergeCell ref="B1:C1"/>
    <mergeCell ref="D1:F1"/>
    <mergeCell ref="B2:B3"/>
    <mergeCell ref="C2:C3"/>
    <mergeCell ref="D2:D3"/>
    <mergeCell ref="E2:E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60">
      <c r="A1" s="1" t="s">
        <v>1078</v>
      </c>
      <c r="B1" s="7" t="s">
        <v>2</v>
      </c>
      <c r="C1" s="7" t="s">
        <v>73</v>
      </c>
    </row>
    <row r="2" spans="1:3">
      <c r="A2" s="1" t="s">
        <v>63</v>
      </c>
      <c r="B2" s="7"/>
      <c r="C2" s="7"/>
    </row>
    <row r="3" spans="1:3" ht="30">
      <c r="A3" s="3" t="s">
        <v>1074</v>
      </c>
      <c r="B3" s="4"/>
      <c r="C3" s="4"/>
    </row>
    <row r="4" spans="1:3">
      <c r="A4" s="2" t="s">
        <v>1079</v>
      </c>
      <c r="B4" s="8">
        <v>13525.8</v>
      </c>
      <c r="C4" s="8">
        <v>13044.7</v>
      </c>
    </row>
    <row r="5" spans="1:3" ht="30">
      <c r="A5" s="2" t="s">
        <v>415</v>
      </c>
      <c r="B5" s="6">
        <v>-2171</v>
      </c>
      <c r="C5" s="9">
        <v>-1837.4</v>
      </c>
    </row>
    <row r="6" spans="1:3">
      <c r="A6" s="2" t="s">
        <v>1080</v>
      </c>
      <c r="B6" s="9">
        <v>11354.8</v>
      </c>
      <c r="C6" s="9">
        <v>11207.3</v>
      </c>
    </row>
    <row r="7" spans="1:3" ht="30">
      <c r="A7" s="2" t="s">
        <v>1081</v>
      </c>
      <c r="B7" s="4"/>
      <c r="C7" s="4"/>
    </row>
    <row r="8" spans="1:3" ht="30">
      <c r="A8" s="3" t="s">
        <v>1074</v>
      </c>
      <c r="B8" s="4"/>
      <c r="C8" s="4"/>
    </row>
    <row r="9" spans="1:3">
      <c r="A9" s="2" t="s">
        <v>1079</v>
      </c>
      <c r="B9" s="9">
        <v>7826.5</v>
      </c>
      <c r="C9" s="9">
        <v>7920.8</v>
      </c>
    </row>
    <row r="10" spans="1:3" ht="30">
      <c r="A10" s="2" t="s">
        <v>1082</v>
      </c>
      <c r="B10" s="4"/>
      <c r="C10" s="4"/>
    </row>
    <row r="11" spans="1:3" ht="30">
      <c r="A11" s="3" t="s">
        <v>1074</v>
      </c>
      <c r="B11" s="4"/>
      <c r="C11" s="4"/>
    </row>
    <row r="12" spans="1:3">
      <c r="A12" s="2" t="s">
        <v>1079</v>
      </c>
      <c r="B12" s="4">
        <v>119.3</v>
      </c>
      <c r="C12" s="4">
        <v>92.4</v>
      </c>
    </row>
    <row r="13" spans="1:3">
      <c r="A13" s="2" t="s">
        <v>1083</v>
      </c>
      <c r="B13" s="4"/>
      <c r="C13" s="4"/>
    </row>
    <row r="14" spans="1:3" ht="30">
      <c r="A14" s="3" t="s">
        <v>1074</v>
      </c>
      <c r="B14" s="4"/>
      <c r="C14" s="4"/>
    </row>
    <row r="15" spans="1:3">
      <c r="A15" s="2" t="s">
        <v>1079</v>
      </c>
      <c r="B15" s="4">
        <v>214</v>
      </c>
      <c r="C15" s="4">
        <v>162</v>
      </c>
    </row>
    <row r="16" spans="1:3">
      <c r="A16" s="2" t="s">
        <v>1084</v>
      </c>
      <c r="B16" s="4"/>
      <c r="C16" s="4"/>
    </row>
    <row r="17" spans="1:3" ht="30">
      <c r="A17" s="3" t="s">
        <v>1074</v>
      </c>
      <c r="B17" s="4"/>
      <c r="C17" s="4"/>
    </row>
    <row r="18" spans="1:3">
      <c r="A18" s="2" t="s">
        <v>1079</v>
      </c>
      <c r="B18" s="9">
        <v>1554.7</v>
      </c>
      <c r="C18" s="9">
        <v>1290.7</v>
      </c>
    </row>
    <row r="19" spans="1:3">
      <c r="A19" s="2" t="s">
        <v>1085</v>
      </c>
      <c r="B19" s="4"/>
      <c r="C19" s="4"/>
    </row>
    <row r="20" spans="1:3" ht="30">
      <c r="A20" s="3" t="s">
        <v>1074</v>
      </c>
      <c r="B20" s="4"/>
      <c r="C20" s="4"/>
    </row>
    <row r="21" spans="1:3">
      <c r="A21" s="2" t="s">
        <v>1079</v>
      </c>
      <c r="B21" s="9">
        <v>2172.8000000000002</v>
      </c>
      <c r="C21" s="9">
        <v>1937.4</v>
      </c>
    </row>
    <row r="22" spans="1:3">
      <c r="A22" s="2" t="s">
        <v>1086</v>
      </c>
      <c r="B22" s="4"/>
      <c r="C22" s="4"/>
    </row>
    <row r="23" spans="1:3" ht="30">
      <c r="A23" s="3" t="s">
        <v>1074</v>
      </c>
      <c r="B23" s="4"/>
      <c r="C23" s="4"/>
    </row>
    <row r="24" spans="1:3">
      <c r="A24" s="2" t="s">
        <v>1079</v>
      </c>
      <c r="B24" s="4">
        <v>222.3</v>
      </c>
      <c r="C24" s="4">
        <v>240.8</v>
      </c>
    </row>
    <row r="25" spans="1:3">
      <c r="A25" s="2" t="s">
        <v>1087</v>
      </c>
      <c r="B25" s="4"/>
      <c r="C25" s="4"/>
    </row>
    <row r="26" spans="1:3" ht="30">
      <c r="A26" s="3" t="s">
        <v>1074</v>
      </c>
      <c r="B26" s="4"/>
      <c r="C26" s="4"/>
    </row>
    <row r="27" spans="1:3">
      <c r="A27" s="2" t="s">
        <v>1079</v>
      </c>
      <c r="B27" s="4">
        <v>82.9</v>
      </c>
      <c r="C27" s="4">
        <v>58.7</v>
      </c>
    </row>
    <row r="28" spans="1:3">
      <c r="A28" s="2" t="s">
        <v>1088</v>
      </c>
      <c r="B28" s="4"/>
      <c r="C28" s="4"/>
    </row>
    <row r="29" spans="1:3" ht="30">
      <c r="A29" s="3" t="s">
        <v>1074</v>
      </c>
      <c r="B29" s="4"/>
      <c r="C29" s="4"/>
    </row>
    <row r="30" spans="1:3">
      <c r="A30" s="2" t="s">
        <v>1079</v>
      </c>
      <c r="B30" s="4">
        <v>103.8</v>
      </c>
      <c r="C30" s="4">
        <v>114.3</v>
      </c>
    </row>
    <row r="31" spans="1:3">
      <c r="A31" s="2" t="s">
        <v>1089</v>
      </c>
      <c r="B31" s="4"/>
      <c r="C31" s="4"/>
    </row>
    <row r="32" spans="1:3" ht="30">
      <c r="A32" s="3" t="s">
        <v>1074</v>
      </c>
      <c r="B32" s="4"/>
      <c r="C32" s="4"/>
    </row>
    <row r="33" spans="1:3">
      <c r="A33" s="2" t="s">
        <v>1079</v>
      </c>
      <c r="B33" s="4">
        <v>25.5</v>
      </c>
      <c r="C33" s="4">
        <v>20.8</v>
      </c>
    </row>
    <row r="34" spans="1:3">
      <c r="A34" s="2" t="s">
        <v>1090</v>
      </c>
      <c r="B34" s="4"/>
      <c r="C34" s="4"/>
    </row>
    <row r="35" spans="1:3" ht="30">
      <c r="A35" s="3" t="s">
        <v>1074</v>
      </c>
      <c r="B35" s="4"/>
      <c r="C35" s="4"/>
    </row>
    <row r="36" spans="1:3">
      <c r="A36" s="2" t="s">
        <v>1079</v>
      </c>
      <c r="B36" s="4">
        <v>63</v>
      </c>
      <c r="C36" s="4">
        <v>43.9</v>
      </c>
    </row>
    <row r="37" spans="1:3">
      <c r="A37" s="2" t="s">
        <v>1091</v>
      </c>
      <c r="B37" s="4"/>
      <c r="C37" s="4"/>
    </row>
    <row r="38" spans="1:3" ht="30">
      <c r="A38" s="3" t="s">
        <v>1074</v>
      </c>
      <c r="B38" s="4"/>
      <c r="C38" s="4"/>
    </row>
    <row r="39" spans="1:3">
      <c r="A39" s="2" t="s">
        <v>1079</v>
      </c>
      <c r="B39" s="4">
        <v>91.8</v>
      </c>
      <c r="C39" s="4">
        <v>39</v>
      </c>
    </row>
    <row r="40" spans="1:3">
      <c r="A40" s="2" t="s">
        <v>1073</v>
      </c>
      <c r="B40" s="4"/>
      <c r="C40" s="4"/>
    </row>
    <row r="41" spans="1:3" ht="30">
      <c r="A41" s="3" t="s">
        <v>1074</v>
      </c>
      <c r="B41" s="4"/>
      <c r="C41" s="4"/>
    </row>
    <row r="42" spans="1:3">
      <c r="A42" s="2" t="s">
        <v>1079</v>
      </c>
      <c r="B42" s="8">
        <v>1049.2</v>
      </c>
      <c r="C42" s="8">
        <v>1123.9000000000001</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cols>
    <col min="1" max="1" width="36.5703125" bestFit="1" customWidth="1"/>
    <col min="2" max="5" width="12.28515625" bestFit="1" customWidth="1"/>
    <col min="6" max="9" width="18" bestFit="1" customWidth="1"/>
    <col min="10" max="10" width="25.140625" bestFit="1" customWidth="1"/>
  </cols>
  <sheetData>
    <row r="1" spans="1:10" ht="15" customHeight="1">
      <c r="A1" s="1" t="s">
        <v>1092</v>
      </c>
      <c r="B1" s="7" t="s">
        <v>23</v>
      </c>
      <c r="C1" s="7"/>
      <c r="D1" s="7" t="s">
        <v>1</v>
      </c>
      <c r="E1" s="7"/>
      <c r="F1" s="7" t="s">
        <v>23</v>
      </c>
      <c r="G1" s="7"/>
      <c r="H1" s="7" t="s">
        <v>1</v>
      </c>
      <c r="I1" s="7"/>
      <c r="J1" s="1"/>
    </row>
    <row r="2" spans="1:10">
      <c r="A2" s="1" t="s">
        <v>63</v>
      </c>
      <c r="B2" s="7" t="s">
        <v>2</v>
      </c>
      <c r="C2" s="7" t="s">
        <v>24</v>
      </c>
      <c r="D2" s="7" t="s">
        <v>2</v>
      </c>
      <c r="E2" s="7" t="s">
        <v>24</v>
      </c>
      <c r="F2" s="1" t="s">
        <v>2</v>
      </c>
      <c r="G2" s="1" t="s">
        <v>24</v>
      </c>
      <c r="H2" s="1" t="s">
        <v>2</v>
      </c>
      <c r="I2" s="1" t="s">
        <v>24</v>
      </c>
      <c r="J2" s="1" t="s">
        <v>943</v>
      </c>
    </row>
    <row r="3" spans="1:10">
      <c r="A3" s="1"/>
      <c r="B3" s="7"/>
      <c r="C3" s="7"/>
      <c r="D3" s="7"/>
      <c r="E3" s="7"/>
      <c r="F3" s="1" t="s">
        <v>941</v>
      </c>
      <c r="G3" s="1" t="s">
        <v>941</v>
      </c>
      <c r="H3" s="1" t="s">
        <v>941</v>
      </c>
      <c r="I3" s="1" t="s">
        <v>941</v>
      </c>
      <c r="J3" s="1" t="s">
        <v>941</v>
      </c>
    </row>
    <row r="4" spans="1:10">
      <c r="A4" s="1"/>
      <c r="B4" s="7"/>
      <c r="C4" s="7"/>
      <c r="D4" s="7"/>
      <c r="E4" s="7"/>
      <c r="F4" s="1"/>
      <c r="G4" s="1"/>
      <c r="H4" s="1"/>
      <c r="I4" s="1"/>
      <c r="J4" s="1" t="s">
        <v>942</v>
      </c>
    </row>
    <row r="5" spans="1:10" ht="60">
      <c r="A5" s="3" t="s">
        <v>1093</v>
      </c>
      <c r="B5" s="4"/>
      <c r="C5" s="4"/>
      <c r="D5" s="4"/>
      <c r="E5" s="4"/>
      <c r="F5" s="4"/>
      <c r="G5" s="4"/>
      <c r="H5" s="4"/>
      <c r="I5" s="4"/>
      <c r="J5" s="4"/>
    </row>
    <row r="6" spans="1:10">
      <c r="A6" s="2" t="s">
        <v>1094</v>
      </c>
      <c r="B6" s="4"/>
      <c r="C6" s="4"/>
      <c r="D6" s="4"/>
      <c r="E6" s="4"/>
      <c r="F6" s="4"/>
      <c r="G6" s="4"/>
      <c r="H6" s="4"/>
      <c r="I6" s="4"/>
      <c r="J6" s="11">
        <v>0.45</v>
      </c>
    </row>
    <row r="7" spans="1:10" ht="30">
      <c r="A7" s="3" t="s">
        <v>1095</v>
      </c>
      <c r="B7" s="4"/>
      <c r="C7" s="4"/>
      <c r="D7" s="4"/>
      <c r="E7" s="4"/>
      <c r="F7" s="4"/>
      <c r="G7" s="4"/>
      <c r="H7" s="4"/>
      <c r="I7" s="4"/>
      <c r="J7" s="4"/>
    </row>
    <row r="8" spans="1:10" ht="30">
      <c r="A8" s="2" t="s">
        <v>1096</v>
      </c>
      <c r="B8" s="4"/>
      <c r="C8" s="4"/>
      <c r="D8" s="4"/>
      <c r="E8" s="4"/>
      <c r="F8" s="10">
        <v>0</v>
      </c>
      <c r="G8" s="8">
        <v>42.6</v>
      </c>
      <c r="H8" s="10">
        <v>0</v>
      </c>
      <c r="I8" s="8">
        <v>141.6</v>
      </c>
      <c r="J8" s="4"/>
    </row>
    <row r="9" spans="1:10" ht="30">
      <c r="A9" s="2" t="s">
        <v>45</v>
      </c>
      <c r="B9" s="4">
        <v>2</v>
      </c>
      <c r="C9" s="4">
        <v>-2.7</v>
      </c>
      <c r="D9" s="4">
        <v>2</v>
      </c>
      <c r="E9" s="4">
        <v>5.0999999999999996</v>
      </c>
      <c r="F9" s="4">
        <v>2</v>
      </c>
      <c r="G9" s="4">
        <v>-2.7</v>
      </c>
      <c r="H9" s="4">
        <v>2</v>
      </c>
      <c r="I9" s="4">
        <v>5.2</v>
      </c>
      <c r="J9" s="4"/>
    </row>
    <row r="10" spans="1:10" ht="30">
      <c r="A10" s="2" t="s">
        <v>1097</v>
      </c>
      <c r="B10" s="4"/>
      <c r="C10" s="4"/>
      <c r="D10" s="4"/>
      <c r="E10" s="4"/>
      <c r="F10" s="4"/>
      <c r="G10" s="8">
        <v>-1.2</v>
      </c>
      <c r="H10" s="4"/>
      <c r="I10" s="8">
        <v>2.1</v>
      </c>
      <c r="J10" s="4"/>
    </row>
  </sheetData>
  <mergeCells count="8">
    <mergeCell ref="B1:C1"/>
    <mergeCell ref="D1:E1"/>
    <mergeCell ref="F1:G1"/>
    <mergeCell ref="H1:I1"/>
    <mergeCell ref="B2:B4"/>
    <mergeCell ref="C2:C4"/>
    <mergeCell ref="D2:D4"/>
    <mergeCell ref="E2:E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1098</v>
      </c>
      <c r="B1" s="7" t="s">
        <v>23</v>
      </c>
      <c r="C1" s="7"/>
      <c r="D1" s="7" t="s">
        <v>1</v>
      </c>
      <c r="E1" s="7"/>
    </row>
    <row r="2" spans="1:5">
      <c r="A2" s="1" t="s">
        <v>63</v>
      </c>
      <c r="B2" s="1" t="s">
        <v>2</v>
      </c>
      <c r="C2" s="1" t="s">
        <v>24</v>
      </c>
      <c r="D2" s="1" t="s">
        <v>2</v>
      </c>
      <c r="E2" s="1" t="s">
        <v>24</v>
      </c>
    </row>
    <row r="3" spans="1:5">
      <c r="A3" s="3" t="s">
        <v>1099</v>
      </c>
      <c r="B3" s="4"/>
      <c r="C3" s="4"/>
      <c r="D3" s="4"/>
      <c r="E3" s="4"/>
    </row>
    <row r="4" spans="1:5">
      <c r="A4" s="2" t="s">
        <v>26</v>
      </c>
      <c r="B4" s="8">
        <v>1454.6</v>
      </c>
      <c r="C4" s="8">
        <v>1447.9</v>
      </c>
      <c r="D4" s="8">
        <v>3928.8</v>
      </c>
      <c r="E4" s="8">
        <v>4096.6000000000004</v>
      </c>
    </row>
    <row r="5" spans="1:5">
      <c r="A5" s="2" t="s">
        <v>1100</v>
      </c>
      <c r="B5" s="4"/>
      <c r="C5" s="4"/>
      <c r="D5" s="4"/>
      <c r="E5" s="4"/>
    </row>
    <row r="6" spans="1:5">
      <c r="A6" s="3" t="s">
        <v>1099</v>
      </c>
      <c r="B6" s="4"/>
      <c r="C6" s="4"/>
      <c r="D6" s="4"/>
      <c r="E6" s="4"/>
    </row>
    <row r="7" spans="1:5" ht="30">
      <c r="A7" s="2" t="s">
        <v>1101</v>
      </c>
      <c r="B7" s="4" t="s">
        <v>1102</v>
      </c>
      <c r="C7" s="4"/>
      <c r="D7" s="4" t="s">
        <v>1102</v>
      </c>
      <c r="E7" s="4"/>
    </row>
    <row r="8" spans="1:5">
      <c r="A8" s="2" t="s">
        <v>1103</v>
      </c>
      <c r="B8" s="4"/>
      <c r="C8" s="4"/>
      <c r="D8" s="4"/>
      <c r="E8" s="4"/>
    </row>
    <row r="9" spans="1:5">
      <c r="A9" s="3" t="s">
        <v>1099</v>
      </c>
      <c r="B9" s="4"/>
      <c r="C9" s="4"/>
      <c r="D9" s="4"/>
      <c r="E9" s="4"/>
    </row>
    <row r="10" spans="1:5" ht="30">
      <c r="A10" s="2" t="s">
        <v>1101</v>
      </c>
      <c r="B10" s="4" t="s">
        <v>1104</v>
      </c>
      <c r="C10" s="4"/>
      <c r="D10" s="4" t="s">
        <v>1104</v>
      </c>
      <c r="E10" s="4"/>
    </row>
    <row r="11" spans="1:5">
      <c r="A11" s="2" t="s">
        <v>1105</v>
      </c>
      <c r="B11" s="4"/>
      <c r="C11" s="4"/>
      <c r="D11" s="4"/>
      <c r="E11" s="4"/>
    </row>
    <row r="12" spans="1:5">
      <c r="A12" s="3" t="s">
        <v>1099</v>
      </c>
      <c r="B12" s="4"/>
      <c r="C12" s="4"/>
      <c r="D12" s="4"/>
      <c r="E12" s="4"/>
    </row>
    <row r="13" spans="1:5" ht="30">
      <c r="A13" s="2" t="s">
        <v>1106</v>
      </c>
      <c r="B13" s="4">
        <v>4.8</v>
      </c>
      <c r="C13" s="4">
        <v>4.8</v>
      </c>
      <c r="D13" s="4">
        <v>14.9</v>
      </c>
      <c r="E13" s="4">
        <v>14.1</v>
      </c>
    </row>
    <row r="14" spans="1:5" ht="30">
      <c r="A14" s="2" t="s">
        <v>1107</v>
      </c>
      <c r="B14" s="4"/>
      <c r="C14" s="4"/>
      <c r="D14" s="4"/>
      <c r="E14" s="4"/>
    </row>
    <row r="15" spans="1:5">
      <c r="A15" s="3" t="s">
        <v>1099</v>
      </c>
      <c r="B15" s="4"/>
      <c r="C15" s="4"/>
      <c r="D15" s="4"/>
      <c r="E15" s="4"/>
    </row>
    <row r="16" spans="1:5">
      <c r="A16" s="2" t="s">
        <v>26</v>
      </c>
      <c r="B16" s="8">
        <v>14.7</v>
      </c>
      <c r="C16" s="8">
        <v>14.7</v>
      </c>
      <c r="D16" s="8">
        <v>31.3</v>
      </c>
      <c r="E16" s="8">
        <v>31.3</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1108</v>
      </c>
      <c r="B1" s="1" t="s">
        <v>1</v>
      </c>
      <c r="C1" s="1" t="s">
        <v>935</v>
      </c>
    </row>
    <row r="2" spans="1:3">
      <c r="A2" s="1" t="s">
        <v>63</v>
      </c>
      <c r="B2" s="1" t="s">
        <v>2</v>
      </c>
      <c r="C2" s="1" t="s">
        <v>73</v>
      </c>
    </row>
    <row r="3" spans="1:3">
      <c r="A3" s="3" t="s">
        <v>1109</v>
      </c>
      <c r="B3" s="4"/>
      <c r="C3" s="4"/>
    </row>
    <row r="4" spans="1:3">
      <c r="A4" s="2" t="s">
        <v>436</v>
      </c>
      <c r="B4" s="8">
        <v>167.4</v>
      </c>
      <c r="C4" s="8">
        <v>1152.0999999999999</v>
      </c>
    </row>
    <row r="5" spans="1:3">
      <c r="A5" s="2" t="s">
        <v>437</v>
      </c>
      <c r="B5" s="4">
        <v>0</v>
      </c>
      <c r="C5" s="4">
        <v>13.8</v>
      </c>
    </row>
    <row r="6" spans="1:3">
      <c r="A6" s="2" t="s">
        <v>438</v>
      </c>
      <c r="B6" s="4">
        <v>0</v>
      </c>
      <c r="C6" s="6">
        <v>-1000</v>
      </c>
    </row>
    <row r="7" spans="1:3">
      <c r="A7" s="2" t="s">
        <v>440</v>
      </c>
      <c r="B7" s="4">
        <v>-8.8000000000000007</v>
      </c>
      <c r="C7" s="4">
        <v>1.5</v>
      </c>
    </row>
    <row r="8" spans="1:3">
      <c r="A8" s="2" t="s">
        <v>442</v>
      </c>
      <c r="B8" s="4">
        <v>158.6</v>
      </c>
      <c r="C8" s="4">
        <v>167.4</v>
      </c>
    </row>
    <row r="9" spans="1:3" ht="30">
      <c r="A9" s="2" t="s">
        <v>443</v>
      </c>
      <c r="B9" s="9">
        <v>-1027.8</v>
      </c>
      <c r="C9" s="9">
        <v>-1027.8</v>
      </c>
    </row>
    <row r="10" spans="1:3">
      <c r="A10" s="2" t="s">
        <v>995</v>
      </c>
      <c r="B10" s="4"/>
      <c r="C10" s="4"/>
    </row>
    <row r="11" spans="1:3">
      <c r="A11" s="3" t="s">
        <v>1109</v>
      </c>
      <c r="B11" s="4"/>
      <c r="C11" s="4"/>
    </row>
    <row r="12" spans="1:3">
      <c r="A12" s="2" t="s">
        <v>436</v>
      </c>
      <c r="B12" s="4">
        <v>2</v>
      </c>
      <c r="C12" s="4">
        <v>2</v>
      </c>
    </row>
    <row r="13" spans="1:3">
      <c r="A13" s="2" t="s">
        <v>437</v>
      </c>
      <c r="B13" s="4">
        <v>0</v>
      </c>
      <c r="C13" s="4">
        <v>0</v>
      </c>
    </row>
    <row r="14" spans="1:3">
      <c r="A14" s="2" t="s">
        <v>438</v>
      </c>
      <c r="B14" s="4">
        <v>0</v>
      </c>
      <c r="C14" s="4">
        <v>0</v>
      </c>
    </row>
    <row r="15" spans="1:3">
      <c r="A15" s="2" t="s">
        <v>440</v>
      </c>
      <c r="B15" s="4">
        <v>0</v>
      </c>
      <c r="C15" s="4">
        <v>0</v>
      </c>
    </row>
    <row r="16" spans="1:3">
      <c r="A16" s="2" t="s">
        <v>442</v>
      </c>
      <c r="B16" s="4">
        <v>2</v>
      </c>
      <c r="C16" s="4">
        <v>2</v>
      </c>
    </row>
    <row r="17" spans="1:3" ht="30">
      <c r="A17" s="2" t="s">
        <v>443</v>
      </c>
      <c r="B17" s="4">
        <v>0</v>
      </c>
      <c r="C17" s="4">
        <v>0</v>
      </c>
    </row>
    <row r="18" spans="1:3">
      <c r="A18" s="2" t="s">
        <v>998</v>
      </c>
      <c r="B18" s="4"/>
      <c r="C18" s="4"/>
    </row>
    <row r="19" spans="1:3">
      <c r="A19" s="3" t="s">
        <v>1109</v>
      </c>
      <c r="B19" s="4"/>
      <c r="C19" s="4"/>
    </row>
    <row r="20" spans="1:3">
      <c r="A20" s="2" t="s">
        <v>436</v>
      </c>
      <c r="B20" s="4">
        <v>0</v>
      </c>
      <c r="C20" s="4">
        <v>986.2</v>
      </c>
    </row>
    <row r="21" spans="1:3">
      <c r="A21" s="2" t="s">
        <v>437</v>
      </c>
      <c r="B21" s="4">
        <v>0</v>
      </c>
      <c r="C21" s="4">
        <v>13.8</v>
      </c>
    </row>
    <row r="22" spans="1:3">
      <c r="A22" s="2" t="s">
        <v>438</v>
      </c>
      <c r="B22" s="4">
        <v>0</v>
      </c>
      <c r="C22" s="6">
        <v>-1000</v>
      </c>
    </row>
    <row r="23" spans="1:3">
      <c r="A23" s="2" t="s">
        <v>440</v>
      </c>
      <c r="B23" s="4">
        <v>0</v>
      </c>
      <c r="C23" s="4">
        <v>0</v>
      </c>
    </row>
    <row r="24" spans="1:3">
      <c r="A24" s="2" t="s">
        <v>442</v>
      </c>
      <c r="B24" s="4">
        <v>0</v>
      </c>
      <c r="C24" s="4">
        <v>0</v>
      </c>
    </row>
    <row r="25" spans="1:3" ht="30">
      <c r="A25" s="2" t="s">
        <v>443</v>
      </c>
      <c r="B25" s="6">
        <v>-1000</v>
      </c>
      <c r="C25" s="6">
        <v>-1000</v>
      </c>
    </row>
    <row r="26" spans="1:3">
      <c r="A26" s="2" t="s">
        <v>938</v>
      </c>
      <c r="B26" s="4"/>
      <c r="C26" s="4"/>
    </row>
    <row r="27" spans="1:3">
      <c r="A27" s="3" t="s">
        <v>1109</v>
      </c>
      <c r="B27" s="4"/>
      <c r="C27" s="4"/>
    </row>
    <row r="28" spans="1:3">
      <c r="A28" s="2" t="s">
        <v>436</v>
      </c>
      <c r="B28" s="4">
        <v>84.5</v>
      </c>
      <c r="C28" s="4">
        <v>83</v>
      </c>
    </row>
    <row r="29" spans="1:3">
      <c r="A29" s="2" t="s">
        <v>437</v>
      </c>
      <c r="B29" s="4">
        <v>0</v>
      </c>
      <c r="C29" s="4">
        <v>0</v>
      </c>
    </row>
    <row r="30" spans="1:3">
      <c r="A30" s="2" t="s">
        <v>438</v>
      </c>
      <c r="B30" s="4">
        <v>0</v>
      </c>
      <c r="C30" s="4">
        <v>0</v>
      </c>
    </row>
    <row r="31" spans="1:3">
      <c r="A31" s="2" t="s">
        <v>440</v>
      </c>
      <c r="B31" s="4">
        <v>-8.8000000000000007</v>
      </c>
      <c r="C31" s="4">
        <v>1.5</v>
      </c>
    </row>
    <row r="32" spans="1:3">
      <c r="A32" s="2" t="s">
        <v>442</v>
      </c>
      <c r="B32" s="4">
        <v>75.7</v>
      </c>
      <c r="C32" s="4">
        <v>84.5</v>
      </c>
    </row>
    <row r="33" spans="1:3" ht="30">
      <c r="A33" s="2" t="s">
        <v>443</v>
      </c>
      <c r="B33" s="4">
        <v>0</v>
      </c>
      <c r="C33" s="4">
        <v>0</v>
      </c>
    </row>
    <row r="34" spans="1:3">
      <c r="A34" s="2" t="s">
        <v>1009</v>
      </c>
      <c r="B34" s="4"/>
      <c r="C34" s="4"/>
    </row>
    <row r="35" spans="1:3">
      <c r="A35" s="3" t="s">
        <v>1109</v>
      </c>
      <c r="B35" s="4"/>
      <c r="C35" s="4"/>
    </row>
    <row r="36" spans="1:3">
      <c r="A36" s="2" t="s">
        <v>436</v>
      </c>
      <c r="B36" s="4">
        <v>0</v>
      </c>
      <c r="C36" s="4">
        <v>0</v>
      </c>
    </row>
    <row r="37" spans="1:3">
      <c r="A37" s="2" t="s">
        <v>437</v>
      </c>
      <c r="B37" s="4">
        <v>0</v>
      </c>
      <c r="C37" s="4">
        <v>0</v>
      </c>
    </row>
    <row r="38" spans="1:3">
      <c r="A38" s="2" t="s">
        <v>438</v>
      </c>
      <c r="B38" s="4">
        <v>0</v>
      </c>
      <c r="C38" s="4">
        <v>0</v>
      </c>
    </row>
    <row r="39" spans="1:3">
      <c r="A39" s="2" t="s">
        <v>440</v>
      </c>
      <c r="B39" s="4">
        <v>0</v>
      </c>
      <c r="C39" s="4">
        <v>0</v>
      </c>
    </row>
    <row r="40" spans="1:3">
      <c r="A40" s="2" t="s">
        <v>442</v>
      </c>
      <c r="B40" s="4">
        <v>0</v>
      </c>
      <c r="C40" s="4">
        <v>0</v>
      </c>
    </row>
    <row r="41" spans="1:3" ht="30">
      <c r="A41" s="2" t="s">
        <v>443</v>
      </c>
      <c r="B41" s="4">
        <v>-27.8</v>
      </c>
      <c r="C41" s="4">
        <v>-27.8</v>
      </c>
    </row>
    <row r="42" spans="1:3">
      <c r="A42" s="2" t="s">
        <v>1110</v>
      </c>
      <c r="B42" s="4"/>
      <c r="C42" s="4"/>
    </row>
    <row r="43" spans="1:3">
      <c r="A43" s="3" t="s">
        <v>1109</v>
      </c>
      <c r="B43" s="4"/>
      <c r="C43" s="4"/>
    </row>
    <row r="44" spans="1:3">
      <c r="A44" s="2" t="s">
        <v>436</v>
      </c>
      <c r="B44" s="4">
        <v>80.900000000000006</v>
      </c>
      <c r="C44" s="4">
        <v>80.900000000000006</v>
      </c>
    </row>
    <row r="45" spans="1:3">
      <c r="A45" s="2" t="s">
        <v>437</v>
      </c>
      <c r="B45" s="4">
        <v>0</v>
      </c>
      <c r="C45" s="4">
        <v>0</v>
      </c>
    </row>
    <row r="46" spans="1:3">
      <c r="A46" s="2" t="s">
        <v>438</v>
      </c>
      <c r="B46" s="4">
        <v>0</v>
      </c>
      <c r="C46" s="4">
        <v>0</v>
      </c>
    </row>
    <row r="47" spans="1:3">
      <c r="A47" s="2" t="s">
        <v>440</v>
      </c>
      <c r="B47" s="4">
        <v>0</v>
      </c>
      <c r="C47" s="4">
        <v>0</v>
      </c>
    </row>
    <row r="48" spans="1:3">
      <c r="A48" s="2" t="s">
        <v>442</v>
      </c>
      <c r="B48" s="4">
        <v>80.900000000000006</v>
      </c>
      <c r="C48" s="4">
        <v>80.900000000000006</v>
      </c>
    </row>
    <row r="49" spans="1:3" ht="30">
      <c r="A49" s="2" t="s">
        <v>443</v>
      </c>
      <c r="B49" s="10">
        <v>0</v>
      </c>
      <c r="C49" s="10">
        <v>0</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60">
      <c r="A1" s="1" t="s">
        <v>1111</v>
      </c>
      <c r="B1" s="7" t="s">
        <v>2</v>
      </c>
      <c r="C1" s="7" t="s">
        <v>73</v>
      </c>
    </row>
    <row r="2" spans="1:3">
      <c r="A2" s="1" t="s">
        <v>63</v>
      </c>
      <c r="B2" s="7"/>
      <c r="C2" s="7"/>
    </row>
    <row r="3" spans="1:3" ht="30">
      <c r="A3" s="3" t="s">
        <v>982</v>
      </c>
      <c r="B3" s="4"/>
      <c r="C3" s="4"/>
    </row>
    <row r="4" spans="1:3" ht="30">
      <c r="A4" s="2" t="s">
        <v>1112</v>
      </c>
      <c r="B4" s="8">
        <v>190.7</v>
      </c>
      <c r="C4" s="8">
        <v>196.5</v>
      </c>
    </row>
    <row r="5" spans="1:3" ht="30">
      <c r="A5" s="2" t="s">
        <v>1113</v>
      </c>
      <c r="B5" s="4">
        <v>-79.900000000000006</v>
      </c>
      <c r="C5" s="4">
        <v>-67.5</v>
      </c>
    </row>
    <row r="6" spans="1:3" ht="30">
      <c r="A6" s="2" t="s">
        <v>1114</v>
      </c>
      <c r="B6" s="4">
        <v>110.8</v>
      </c>
      <c r="C6" s="4">
        <v>129</v>
      </c>
    </row>
    <row r="7" spans="1:3" ht="30">
      <c r="A7" s="2" t="s">
        <v>1115</v>
      </c>
      <c r="B7" s="4"/>
      <c r="C7" s="4"/>
    </row>
    <row r="8" spans="1:3" ht="30">
      <c r="A8" s="3" t="s">
        <v>982</v>
      </c>
      <c r="B8" s="4"/>
      <c r="C8" s="4"/>
    </row>
    <row r="9" spans="1:3" ht="30">
      <c r="A9" s="2" t="s">
        <v>1112</v>
      </c>
      <c r="B9" s="4">
        <v>130.30000000000001</v>
      </c>
      <c r="C9" s="4">
        <v>136.1</v>
      </c>
    </row>
    <row r="10" spans="1:3" ht="30">
      <c r="A10" s="2" t="s">
        <v>1113</v>
      </c>
      <c r="B10" s="4">
        <v>-35.700000000000003</v>
      </c>
      <c r="C10" s="4">
        <v>-31.7</v>
      </c>
    </row>
    <row r="11" spans="1:3" ht="30">
      <c r="A11" s="2" t="s">
        <v>1114</v>
      </c>
      <c r="B11" s="4">
        <v>94.6</v>
      </c>
      <c r="C11" s="4">
        <v>104.4</v>
      </c>
    </row>
    <row r="12" spans="1:3" ht="30">
      <c r="A12" s="2" t="s">
        <v>1116</v>
      </c>
      <c r="B12" s="4"/>
      <c r="C12" s="4"/>
    </row>
    <row r="13" spans="1:3" ht="30">
      <c r="A13" s="3" t="s">
        <v>982</v>
      </c>
      <c r="B13" s="4"/>
      <c r="C13" s="4"/>
    </row>
    <row r="14" spans="1:3" ht="30">
      <c r="A14" s="2" t="s">
        <v>1112</v>
      </c>
      <c r="B14" s="4">
        <v>54.7</v>
      </c>
      <c r="C14" s="4">
        <v>54.7</v>
      </c>
    </row>
    <row r="15" spans="1:3" ht="30">
      <c r="A15" s="2" t="s">
        <v>1113</v>
      </c>
      <c r="B15" s="4">
        <v>-40.799999999999997</v>
      </c>
      <c r="C15" s="4">
        <v>-32.4</v>
      </c>
    </row>
    <row r="16" spans="1:3" ht="30">
      <c r="A16" s="2" t="s">
        <v>1114</v>
      </c>
      <c r="B16" s="4">
        <v>13.9</v>
      </c>
      <c r="C16" s="4">
        <v>22.3</v>
      </c>
    </row>
    <row r="17" spans="1:3" ht="30">
      <c r="A17" s="2" t="s">
        <v>1117</v>
      </c>
      <c r="B17" s="4"/>
      <c r="C17" s="4"/>
    </row>
    <row r="18" spans="1:3" ht="30">
      <c r="A18" s="3" t="s">
        <v>982</v>
      </c>
      <c r="B18" s="4"/>
      <c r="C18" s="4"/>
    </row>
    <row r="19" spans="1:3" ht="30">
      <c r="A19" s="2" t="s">
        <v>1112</v>
      </c>
      <c r="B19" s="4">
        <v>5.7</v>
      </c>
      <c r="C19" s="4">
        <v>5.7</v>
      </c>
    </row>
    <row r="20" spans="1:3" ht="30">
      <c r="A20" s="2" t="s">
        <v>1113</v>
      </c>
      <c r="B20" s="4">
        <v>-3.4</v>
      </c>
      <c r="C20" s="4">
        <v>-3.4</v>
      </c>
    </row>
    <row r="21" spans="1:3" ht="30">
      <c r="A21" s="2" t="s">
        <v>1114</v>
      </c>
      <c r="B21" s="4">
        <v>2.2999999999999998</v>
      </c>
      <c r="C21" s="4">
        <v>2.2999999999999998</v>
      </c>
    </row>
    <row r="22" spans="1:3" ht="30">
      <c r="A22" s="2" t="s">
        <v>1118</v>
      </c>
      <c r="B22" s="4"/>
      <c r="C22" s="4"/>
    </row>
    <row r="23" spans="1:3" ht="30">
      <c r="A23" s="3" t="s">
        <v>982</v>
      </c>
      <c r="B23" s="4"/>
      <c r="C23" s="4"/>
    </row>
    <row r="24" spans="1:3" ht="30">
      <c r="A24" s="2" t="s">
        <v>1112</v>
      </c>
      <c r="B24" s="4">
        <v>-296.7</v>
      </c>
      <c r="C24" s="4">
        <v>-296.7</v>
      </c>
    </row>
    <row r="25" spans="1:3" ht="30">
      <c r="A25" s="2" t="s">
        <v>1113</v>
      </c>
      <c r="B25" s="4">
        <v>212.9</v>
      </c>
      <c r="C25" s="4">
        <v>181.6</v>
      </c>
    </row>
    <row r="26" spans="1:3" ht="30">
      <c r="A26" s="2" t="s">
        <v>1114</v>
      </c>
      <c r="B26" s="4">
        <v>-83.8</v>
      </c>
      <c r="C26" s="4">
        <v>-115.1</v>
      </c>
    </row>
    <row r="27" spans="1:3" ht="45">
      <c r="A27" s="2" t="s">
        <v>1119</v>
      </c>
      <c r="B27" s="4"/>
      <c r="C27" s="4"/>
    </row>
    <row r="28" spans="1:3" ht="30">
      <c r="A28" s="3" t="s">
        <v>982</v>
      </c>
      <c r="B28" s="4"/>
      <c r="C28" s="4"/>
    </row>
    <row r="29" spans="1:3" ht="30">
      <c r="A29" s="2" t="s">
        <v>1112</v>
      </c>
      <c r="B29" s="4">
        <v>-46</v>
      </c>
      <c r="C29" s="4">
        <v>-46</v>
      </c>
    </row>
    <row r="30" spans="1:3" ht="30">
      <c r="A30" s="2" t="s">
        <v>1113</v>
      </c>
      <c r="B30" s="4">
        <v>13.3</v>
      </c>
      <c r="C30" s="4" t="s">
        <v>107</v>
      </c>
    </row>
    <row r="31" spans="1:3" ht="30">
      <c r="A31" s="2" t="s">
        <v>1114</v>
      </c>
      <c r="B31" s="4">
        <v>-32.700000000000003</v>
      </c>
      <c r="C31" s="4">
        <v>-46</v>
      </c>
    </row>
    <row r="32" spans="1:3" ht="30">
      <c r="A32" s="2" t="s">
        <v>1120</v>
      </c>
      <c r="B32" s="4"/>
      <c r="C32" s="4"/>
    </row>
    <row r="33" spans="1:3" ht="30">
      <c r="A33" s="3" t="s">
        <v>982</v>
      </c>
      <c r="B33" s="4"/>
      <c r="C33" s="4"/>
    </row>
    <row r="34" spans="1:3" ht="30">
      <c r="A34" s="2" t="s">
        <v>1112</v>
      </c>
      <c r="B34" s="4">
        <v>-250.7</v>
      </c>
      <c r="C34" s="4">
        <v>-250.7</v>
      </c>
    </row>
    <row r="35" spans="1:3" ht="30">
      <c r="A35" s="2" t="s">
        <v>1113</v>
      </c>
      <c r="B35" s="4">
        <v>199.6</v>
      </c>
      <c r="C35" s="4">
        <v>181.6</v>
      </c>
    </row>
    <row r="36" spans="1:3" ht="30">
      <c r="A36" s="2" t="s">
        <v>1114</v>
      </c>
      <c r="B36" s="8">
        <v>-51.1</v>
      </c>
      <c r="C36" s="8">
        <v>-69.099999999999994</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1121</v>
      </c>
      <c r="B1" s="7" t="s">
        <v>2</v>
      </c>
    </row>
    <row r="2" spans="1:2">
      <c r="A2" s="1" t="s">
        <v>63</v>
      </c>
      <c r="B2" s="7"/>
    </row>
    <row r="3" spans="1:2" ht="30">
      <c r="A3" s="3" t="s">
        <v>1122</v>
      </c>
      <c r="B3" s="4"/>
    </row>
    <row r="4" spans="1:2">
      <c r="A4" s="2" t="s">
        <v>477</v>
      </c>
      <c r="B4" s="8">
        <v>6.1</v>
      </c>
    </row>
    <row r="5" spans="1:2">
      <c r="A5" s="2">
        <v>2014</v>
      </c>
      <c r="B5" s="4">
        <v>19.3</v>
      </c>
    </row>
    <row r="6" spans="1:2">
      <c r="A6" s="2">
        <v>2015</v>
      </c>
      <c r="B6" s="4">
        <v>8.5</v>
      </c>
    </row>
    <row r="7" spans="1:2">
      <c r="A7" s="2">
        <v>2016</v>
      </c>
      <c r="B7" s="4">
        <v>8.4</v>
      </c>
    </row>
    <row r="8" spans="1:2">
      <c r="A8" s="2">
        <v>2017</v>
      </c>
      <c r="B8" s="4">
        <v>8.4</v>
      </c>
    </row>
    <row r="9" spans="1:2">
      <c r="A9" s="2">
        <v>2018</v>
      </c>
      <c r="B9" s="4">
        <v>7.8</v>
      </c>
    </row>
    <row r="10" spans="1:2">
      <c r="A10" s="2" t="s">
        <v>356</v>
      </c>
      <c r="B10" s="8">
        <v>58.5</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75">
      <c r="A1" s="1" t="s">
        <v>1123</v>
      </c>
      <c r="B1" s="1" t="s">
        <v>1</v>
      </c>
    </row>
    <row r="2" spans="1:2">
      <c r="A2" s="1" t="s">
        <v>63</v>
      </c>
      <c r="B2" s="1" t="s">
        <v>2</v>
      </c>
    </row>
    <row r="3" spans="1:2" ht="45">
      <c r="A3" s="3" t="s">
        <v>1124</v>
      </c>
      <c r="B3" s="4"/>
    </row>
    <row r="4" spans="1:2">
      <c r="A4" s="2" t="s">
        <v>477</v>
      </c>
      <c r="B4" s="8">
        <v>14.7</v>
      </c>
    </row>
    <row r="5" spans="1:2">
      <c r="A5" s="2">
        <v>2014</v>
      </c>
      <c r="B5" s="4">
        <v>23</v>
      </c>
    </row>
    <row r="6" spans="1:2">
      <c r="A6" s="2">
        <v>2015</v>
      </c>
      <c r="B6" s="4">
        <v>23</v>
      </c>
    </row>
    <row r="7" spans="1:2">
      <c r="A7" s="2">
        <v>2016</v>
      </c>
      <c r="B7" s="4">
        <v>23.1</v>
      </c>
    </row>
    <row r="8" spans="1:2">
      <c r="A8" s="2" t="s">
        <v>356</v>
      </c>
      <c r="B8" s="8">
        <v>83.8</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ht="45">
      <c r="A1" s="1" t="s">
        <v>1125</v>
      </c>
      <c r="B1" s="1" t="s">
        <v>1</v>
      </c>
      <c r="C1" s="1" t="s">
        <v>935</v>
      </c>
      <c r="D1" s="1"/>
    </row>
    <row r="2" spans="1:4">
      <c r="A2" s="1" t="s">
        <v>63</v>
      </c>
      <c r="B2" s="1" t="s">
        <v>2</v>
      </c>
      <c r="C2" s="1" t="s">
        <v>73</v>
      </c>
      <c r="D2" s="1" t="s">
        <v>1126</v>
      </c>
    </row>
    <row r="3" spans="1:4" ht="30">
      <c r="A3" s="3" t="s">
        <v>1127</v>
      </c>
      <c r="B3" s="4"/>
      <c r="C3" s="4"/>
      <c r="D3" s="4"/>
    </row>
    <row r="4" spans="1:4">
      <c r="A4" s="2" t="s">
        <v>1128</v>
      </c>
      <c r="B4" s="11">
        <v>0.62</v>
      </c>
      <c r="C4" s="4"/>
      <c r="D4" s="4"/>
    </row>
    <row r="5" spans="1:4" ht="45">
      <c r="A5" s="2" t="s">
        <v>1129</v>
      </c>
      <c r="B5" s="11">
        <v>3.5000000000000003E-2</v>
      </c>
      <c r="C5" s="4"/>
      <c r="D5" s="4"/>
    </row>
    <row r="6" spans="1:4">
      <c r="A6" s="2" t="s">
        <v>964</v>
      </c>
      <c r="B6" s="4"/>
      <c r="C6" s="4"/>
      <c r="D6" s="4"/>
    </row>
    <row r="7" spans="1:4" ht="30">
      <c r="A7" s="3" t="s">
        <v>1127</v>
      </c>
      <c r="B7" s="4"/>
      <c r="C7" s="4"/>
      <c r="D7" s="4"/>
    </row>
    <row r="8" spans="1:4">
      <c r="A8" s="2" t="s">
        <v>1130</v>
      </c>
      <c r="B8" s="8">
        <v>14.3</v>
      </c>
      <c r="C8" s="8">
        <v>21.3</v>
      </c>
      <c r="D8" s="4"/>
    </row>
    <row r="9" spans="1:4" ht="30">
      <c r="A9" s="2" t="s">
        <v>1131</v>
      </c>
      <c r="B9" s="11">
        <v>1.9800000000000002E-2</v>
      </c>
      <c r="C9" s="11">
        <v>2.8500000000000001E-2</v>
      </c>
      <c r="D9" s="4"/>
    </row>
    <row r="10" spans="1:4" ht="30">
      <c r="A10" s="2" t="s">
        <v>1132</v>
      </c>
      <c r="B10" s="4">
        <v>13.4</v>
      </c>
      <c r="C10" s="4">
        <v>19.3</v>
      </c>
      <c r="D10" s="4">
        <v>120</v>
      </c>
    </row>
    <row r="11" spans="1:4">
      <c r="A11" s="2" t="s">
        <v>1133</v>
      </c>
      <c r="B11" s="4"/>
      <c r="C11" s="4"/>
      <c r="D11" s="4"/>
    </row>
    <row r="12" spans="1:4" ht="30">
      <c r="A12" s="3" t="s">
        <v>1127</v>
      </c>
      <c r="B12" s="4"/>
      <c r="C12" s="4"/>
      <c r="D12" s="4"/>
    </row>
    <row r="13" spans="1:4" ht="30">
      <c r="A13" s="2" t="s">
        <v>1134</v>
      </c>
      <c r="B13" s="4"/>
      <c r="C13" s="4"/>
      <c r="D13" s="11">
        <v>0.46700000000000003</v>
      </c>
    </row>
    <row r="14" spans="1:4">
      <c r="A14" s="2" t="s">
        <v>1135</v>
      </c>
      <c r="B14" s="4"/>
      <c r="C14" s="4"/>
      <c r="D14" s="4"/>
    </row>
    <row r="15" spans="1:4" ht="30">
      <c r="A15" s="3" t="s">
        <v>1127</v>
      </c>
      <c r="B15" s="4"/>
      <c r="C15" s="4"/>
      <c r="D15" s="4"/>
    </row>
    <row r="16" spans="1:4" ht="30">
      <c r="A16" s="2" t="s">
        <v>1136</v>
      </c>
      <c r="B16" s="4"/>
      <c r="C16" s="4"/>
      <c r="D16" s="11">
        <v>0.79</v>
      </c>
    </row>
    <row r="17" spans="1:4" ht="30">
      <c r="A17" s="2" t="s">
        <v>1137</v>
      </c>
      <c r="B17" s="4"/>
      <c r="C17" s="4"/>
      <c r="D17" s="4"/>
    </row>
    <row r="18" spans="1:4" ht="30">
      <c r="A18" s="3" t="s">
        <v>1127</v>
      </c>
      <c r="B18" s="4"/>
      <c r="C18" s="4"/>
      <c r="D18" s="4"/>
    </row>
    <row r="19" spans="1:4">
      <c r="A19" s="2" t="s">
        <v>80</v>
      </c>
      <c r="B19" s="4">
        <v>10</v>
      </c>
      <c r="C19" s="4">
        <v>10</v>
      </c>
      <c r="D19" s="4"/>
    </row>
    <row r="20" spans="1:4" ht="30">
      <c r="A20" s="2" t="s">
        <v>1138</v>
      </c>
      <c r="B20" s="4"/>
      <c r="C20" s="4"/>
      <c r="D20" s="4"/>
    </row>
    <row r="21" spans="1:4" ht="30">
      <c r="A21" s="3" t="s">
        <v>1127</v>
      </c>
      <c r="B21" s="4"/>
      <c r="C21" s="4"/>
      <c r="D21" s="4"/>
    </row>
    <row r="22" spans="1:4" ht="30">
      <c r="A22" s="2" t="s">
        <v>1139</v>
      </c>
      <c r="B22" s="4">
        <v>22.3</v>
      </c>
      <c r="C22" s="4"/>
      <c r="D22" s="4"/>
    </row>
    <row r="23" spans="1:4" ht="30">
      <c r="A23" s="2" t="s">
        <v>1140</v>
      </c>
      <c r="B23" s="11">
        <v>0.09</v>
      </c>
      <c r="C23" s="4"/>
      <c r="D23" s="4"/>
    </row>
    <row r="24" spans="1:4" ht="45">
      <c r="A24" s="2" t="s">
        <v>1141</v>
      </c>
      <c r="B24" s="4" t="s">
        <v>1142</v>
      </c>
      <c r="C24" s="4"/>
      <c r="D24" s="4"/>
    </row>
    <row r="25" spans="1:4" ht="30">
      <c r="A25" s="2" t="s">
        <v>1143</v>
      </c>
      <c r="B25" s="4">
        <v>22.3</v>
      </c>
      <c r="C25" s="4"/>
      <c r="D25" s="4"/>
    </row>
    <row r="26" spans="1:4">
      <c r="A26" s="2" t="s">
        <v>1130</v>
      </c>
      <c r="B26" s="4"/>
      <c r="C26" s="4">
        <v>21.3</v>
      </c>
      <c r="D26" s="4"/>
    </row>
    <row r="27" spans="1:4" ht="30">
      <c r="A27" s="2" t="s">
        <v>1131</v>
      </c>
      <c r="B27" s="4"/>
      <c r="C27" s="11">
        <v>2.81E-2</v>
      </c>
      <c r="D27" s="4"/>
    </row>
    <row r="28" spans="1:4" ht="45">
      <c r="A28" s="2" t="s">
        <v>1144</v>
      </c>
      <c r="B28" s="4"/>
      <c r="C28" s="4"/>
      <c r="D28" s="4"/>
    </row>
    <row r="29" spans="1:4" ht="30">
      <c r="A29" s="3" t="s">
        <v>1127</v>
      </c>
      <c r="B29" s="4"/>
      <c r="C29" s="4"/>
      <c r="D29" s="4"/>
    </row>
    <row r="30" spans="1:4">
      <c r="A30" s="2" t="s">
        <v>80</v>
      </c>
      <c r="B30" s="4"/>
      <c r="C30" s="4">
        <v>22.3</v>
      </c>
      <c r="D30" s="4"/>
    </row>
    <row r="31" spans="1:4">
      <c r="A31" s="2" t="s">
        <v>936</v>
      </c>
      <c r="B31" s="4"/>
      <c r="C31" s="4"/>
      <c r="D31" s="4"/>
    </row>
    <row r="32" spans="1:4" ht="30">
      <c r="A32" s="3" t="s">
        <v>1127</v>
      </c>
      <c r="B32" s="4"/>
      <c r="C32" s="4"/>
      <c r="D32" s="4"/>
    </row>
    <row r="33" spans="1:4" ht="30">
      <c r="A33" s="2" t="s">
        <v>1145</v>
      </c>
      <c r="B33" s="4">
        <v>0</v>
      </c>
      <c r="C33" s="4">
        <v>72.5</v>
      </c>
      <c r="D33" s="4"/>
    </row>
    <row r="34" spans="1:4" ht="30">
      <c r="A34" s="2" t="s">
        <v>952</v>
      </c>
      <c r="B34" s="8">
        <v>67.599999999999994</v>
      </c>
      <c r="C34" s="8">
        <v>365.4</v>
      </c>
      <c r="D34"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45">
      <c r="A1" s="1" t="s">
        <v>1146</v>
      </c>
      <c r="B1" s="7" t="s">
        <v>2</v>
      </c>
      <c r="C1" s="7" t="s">
        <v>73</v>
      </c>
    </row>
    <row r="2" spans="1:3">
      <c r="A2" s="1" t="s">
        <v>63</v>
      </c>
      <c r="B2" s="7"/>
      <c r="C2" s="7"/>
    </row>
    <row r="3" spans="1:3">
      <c r="A3" s="3" t="s">
        <v>301</v>
      </c>
      <c r="B3" s="4"/>
      <c r="C3" s="4"/>
    </row>
    <row r="4" spans="1:3">
      <c r="A4" s="2" t="s">
        <v>491</v>
      </c>
      <c r="B4" s="10">
        <v>192</v>
      </c>
      <c r="C4" s="10">
        <v>100</v>
      </c>
    </row>
    <row r="5" spans="1:3">
      <c r="A5" s="2" t="s">
        <v>79</v>
      </c>
      <c r="B5" s="4">
        <v>68.400000000000006</v>
      </c>
      <c r="C5" s="4">
        <v>62.4</v>
      </c>
    </row>
    <row r="6" spans="1:3">
      <c r="A6" s="2" t="s">
        <v>1147</v>
      </c>
      <c r="B6" s="4">
        <v>26.7</v>
      </c>
      <c r="C6" s="4">
        <v>27</v>
      </c>
    </row>
    <row r="7" spans="1:3">
      <c r="A7" s="2" t="s">
        <v>493</v>
      </c>
      <c r="B7" s="4">
        <v>4.3</v>
      </c>
      <c r="C7" s="4">
        <v>16.2</v>
      </c>
    </row>
    <row r="8" spans="1:3">
      <c r="A8" s="2" t="s">
        <v>356</v>
      </c>
      <c r="B8" s="4">
        <v>291.39999999999998</v>
      </c>
      <c r="C8" s="4">
        <v>205.6</v>
      </c>
    </row>
    <row r="9" spans="1:3">
      <c r="A9" s="3" t="s">
        <v>494</v>
      </c>
      <c r="B9" s="4"/>
      <c r="C9" s="4"/>
    </row>
    <row r="10" spans="1:3">
      <c r="A10" s="2" t="s">
        <v>97</v>
      </c>
      <c r="B10" s="4">
        <v>14.1</v>
      </c>
      <c r="C10" s="4">
        <v>11.3</v>
      </c>
    </row>
    <row r="11" spans="1:3">
      <c r="A11" s="2" t="s">
        <v>493</v>
      </c>
      <c r="B11" s="4">
        <v>22</v>
      </c>
      <c r="C11" s="4">
        <v>1.9</v>
      </c>
    </row>
    <row r="12" spans="1:3">
      <c r="A12" s="2" t="s">
        <v>356</v>
      </c>
      <c r="B12" s="4">
        <v>36.1</v>
      </c>
      <c r="C12" s="4">
        <v>13.2</v>
      </c>
    </row>
    <row r="13" spans="1:3">
      <c r="A13" s="2" t="s">
        <v>1148</v>
      </c>
      <c r="B13" s="4"/>
      <c r="C13" s="4"/>
    </row>
    <row r="14" spans="1:3">
      <c r="A14" s="3" t="s">
        <v>301</v>
      </c>
      <c r="B14" s="4"/>
      <c r="C14" s="4"/>
    </row>
    <row r="15" spans="1:3">
      <c r="A15" s="2" t="s">
        <v>491</v>
      </c>
      <c r="B15" s="4">
        <v>192</v>
      </c>
      <c r="C15" s="4">
        <v>100</v>
      </c>
    </row>
    <row r="16" spans="1:3">
      <c r="A16" s="2" t="s">
        <v>79</v>
      </c>
      <c r="B16" s="4" t="s">
        <v>107</v>
      </c>
      <c r="C16" s="4" t="s">
        <v>107</v>
      </c>
    </row>
    <row r="17" spans="1:3">
      <c r="A17" s="2" t="s">
        <v>1147</v>
      </c>
      <c r="B17" s="4">
        <v>26.7</v>
      </c>
      <c r="C17" s="4">
        <v>27</v>
      </c>
    </row>
    <row r="18" spans="1:3">
      <c r="A18" s="2" t="s">
        <v>493</v>
      </c>
      <c r="B18" s="4" t="s">
        <v>107</v>
      </c>
      <c r="C18" s="4" t="s">
        <v>107</v>
      </c>
    </row>
    <row r="19" spans="1:3">
      <c r="A19" s="2" t="s">
        <v>356</v>
      </c>
      <c r="B19" s="4">
        <v>218.7</v>
      </c>
      <c r="C19" s="4">
        <v>127</v>
      </c>
    </row>
    <row r="20" spans="1:3">
      <c r="A20" s="3" t="s">
        <v>494</v>
      </c>
      <c r="B20" s="4"/>
      <c r="C20" s="4"/>
    </row>
    <row r="21" spans="1:3">
      <c r="A21" s="2" t="s">
        <v>97</v>
      </c>
      <c r="B21" s="4" t="s">
        <v>107</v>
      </c>
      <c r="C21" s="4" t="s">
        <v>107</v>
      </c>
    </row>
    <row r="22" spans="1:3">
      <c r="A22" s="2" t="s">
        <v>493</v>
      </c>
      <c r="B22" s="4" t="s">
        <v>107</v>
      </c>
      <c r="C22" s="4" t="s">
        <v>107</v>
      </c>
    </row>
    <row r="23" spans="1:3">
      <c r="A23" s="2" t="s">
        <v>356</v>
      </c>
      <c r="B23" s="4" t="s">
        <v>107</v>
      </c>
      <c r="C23" s="4" t="s">
        <v>107</v>
      </c>
    </row>
    <row r="24" spans="1:3">
      <c r="A24" s="2" t="s">
        <v>1149</v>
      </c>
      <c r="B24" s="4"/>
      <c r="C24" s="4"/>
    </row>
    <row r="25" spans="1:3">
      <c r="A25" s="3" t="s">
        <v>301</v>
      </c>
      <c r="B25" s="4"/>
      <c r="C25" s="4"/>
    </row>
    <row r="26" spans="1:3">
      <c r="A26" s="2" t="s">
        <v>491</v>
      </c>
      <c r="B26" s="4" t="s">
        <v>107</v>
      </c>
      <c r="C26" s="4" t="s">
        <v>107</v>
      </c>
    </row>
    <row r="27" spans="1:3">
      <c r="A27" s="2" t="s">
        <v>79</v>
      </c>
      <c r="B27" s="4">
        <v>1.7</v>
      </c>
      <c r="C27" s="4" t="s">
        <v>107</v>
      </c>
    </row>
    <row r="28" spans="1:3">
      <c r="A28" s="2" t="s">
        <v>1147</v>
      </c>
      <c r="B28" s="4" t="s">
        <v>107</v>
      </c>
      <c r="C28" s="4" t="s">
        <v>107</v>
      </c>
    </row>
    <row r="29" spans="1:3">
      <c r="A29" s="2" t="s">
        <v>493</v>
      </c>
      <c r="B29" s="4">
        <v>4.3</v>
      </c>
      <c r="C29" s="4">
        <v>16.2</v>
      </c>
    </row>
    <row r="30" spans="1:3">
      <c r="A30" s="2" t="s">
        <v>356</v>
      </c>
      <c r="B30" s="4">
        <v>6</v>
      </c>
      <c r="C30" s="4">
        <v>16.2</v>
      </c>
    </row>
    <row r="31" spans="1:3">
      <c r="A31" s="3" t="s">
        <v>494</v>
      </c>
      <c r="B31" s="4"/>
      <c r="C31" s="4"/>
    </row>
    <row r="32" spans="1:3">
      <c r="A32" s="2" t="s">
        <v>97</v>
      </c>
      <c r="B32" s="4">
        <v>2.7</v>
      </c>
      <c r="C32" s="4" t="s">
        <v>107</v>
      </c>
    </row>
    <row r="33" spans="1:3">
      <c r="A33" s="2" t="s">
        <v>493</v>
      </c>
      <c r="B33" s="4">
        <v>22</v>
      </c>
      <c r="C33" s="4">
        <v>1.9</v>
      </c>
    </row>
    <row r="34" spans="1:3">
      <c r="A34" s="2" t="s">
        <v>356</v>
      </c>
      <c r="B34" s="4">
        <v>24.7</v>
      </c>
      <c r="C34" s="4">
        <v>1.9</v>
      </c>
    </row>
    <row r="35" spans="1:3">
      <c r="A35" s="2" t="s">
        <v>1150</v>
      </c>
      <c r="B35" s="4"/>
      <c r="C35" s="4"/>
    </row>
    <row r="36" spans="1:3">
      <c r="A36" s="3" t="s">
        <v>301</v>
      </c>
      <c r="B36" s="4"/>
      <c r="C36" s="4"/>
    </row>
    <row r="37" spans="1:3">
      <c r="A37" s="2" t="s">
        <v>491</v>
      </c>
      <c r="B37" s="4" t="s">
        <v>107</v>
      </c>
      <c r="C37" s="4" t="s">
        <v>107</v>
      </c>
    </row>
    <row r="38" spans="1:3">
      <c r="A38" s="2" t="s">
        <v>79</v>
      </c>
      <c r="B38" s="4">
        <v>66.7</v>
      </c>
      <c r="C38" s="4">
        <v>62.4</v>
      </c>
    </row>
    <row r="39" spans="1:3">
      <c r="A39" s="2" t="s">
        <v>1147</v>
      </c>
      <c r="B39" s="4" t="s">
        <v>107</v>
      </c>
      <c r="C39" s="4" t="s">
        <v>107</v>
      </c>
    </row>
    <row r="40" spans="1:3">
      <c r="A40" s="2" t="s">
        <v>493</v>
      </c>
      <c r="B40" s="4" t="s">
        <v>107</v>
      </c>
      <c r="C40" s="4" t="s">
        <v>107</v>
      </c>
    </row>
    <row r="41" spans="1:3">
      <c r="A41" s="2" t="s">
        <v>356</v>
      </c>
      <c r="B41" s="4">
        <v>66.7</v>
      </c>
      <c r="C41" s="4">
        <v>62.4</v>
      </c>
    </row>
    <row r="42" spans="1:3">
      <c r="A42" s="3" t="s">
        <v>494</v>
      </c>
      <c r="B42" s="4"/>
      <c r="C42" s="4"/>
    </row>
    <row r="43" spans="1:3">
      <c r="A43" s="2" t="s">
        <v>97</v>
      </c>
      <c r="B43" s="4">
        <v>11.4</v>
      </c>
      <c r="C43" s="4">
        <v>11.3</v>
      </c>
    </row>
    <row r="44" spans="1:3">
      <c r="A44" s="2" t="s">
        <v>493</v>
      </c>
      <c r="B44" s="4" t="s">
        <v>107</v>
      </c>
      <c r="C44" s="4" t="s">
        <v>107</v>
      </c>
    </row>
    <row r="45" spans="1:3">
      <c r="A45" s="2" t="s">
        <v>356</v>
      </c>
      <c r="B45" s="8">
        <v>11.4</v>
      </c>
      <c r="C45" s="8">
        <v>11.3</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workbookViewId="0"/>
  </sheetViews>
  <sheetFormatPr defaultRowHeight="15"/>
  <cols>
    <col min="1" max="1" width="36.5703125" bestFit="1" customWidth="1"/>
    <col min="2" max="2" width="36.5703125" customWidth="1"/>
    <col min="3" max="3" width="19.7109375" customWidth="1"/>
    <col min="4" max="4" width="36.5703125" bestFit="1" customWidth="1"/>
    <col min="5" max="5" width="19.7109375" customWidth="1"/>
    <col min="6" max="6" width="36.5703125" customWidth="1"/>
    <col min="7" max="7" width="19.7109375" customWidth="1"/>
    <col min="8" max="8" width="27.42578125" customWidth="1"/>
    <col min="9" max="9" width="19.7109375" customWidth="1"/>
    <col min="10" max="10" width="4.5703125" customWidth="1"/>
    <col min="11" max="11" width="12" customWidth="1"/>
    <col min="12" max="13" width="19.7109375" customWidth="1"/>
    <col min="14" max="14" width="4.5703125" customWidth="1"/>
    <col min="15" max="15" width="14.42578125" customWidth="1"/>
    <col min="16" max="16" width="3.5703125" customWidth="1"/>
  </cols>
  <sheetData>
    <row r="1" spans="1:16" ht="15" customHeight="1">
      <c r="A1" s="7" t="s">
        <v>167</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168</v>
      </c>
      <c r="B3" s="83"/>
      <c r="C3" s="83"/>
      <c r="D3" s="83"/>
      <c r="E3" s="83"/>
      <c r="F3" s="83"/>
      <c r="G3" s="83"/>
      <c r="H3" s="83"/>
      <c r="I3" s="83"/>
      <c r="J3" s="83"/>
      <c r="K3" s="83"/>
      <c r="L3" s="83"/>
      <c r="M3" s="83"/>
      <c r="N3" s="83"/>
      <c r="O3" s="83"/>
      <c r="P3" s="83"/>
    </row>
    <row r="4" spans="1:16" ht="15" customHeight="1">
      <c r="A4" s="84" t="s">
        <v>169</v>
      </c>
      <c r="B4" s="85" t="s">
        <v>170</v>
      </c>
      <c r="C4" s="85"/>
      <c r="D4" s="85"/>
      <c r="E4" s="85"/>
      <c r="F4" s="85"/>
      <c r="G4" s="85"/>
      <c r="H4" s="85"/>
      <c r="I4" s="85"/>
      <c r="J4" s="85"/>
      <c r="K4" s="85"/>
      <c r="L4" s="85"/>
      <c r="M4" s="85"/>
      <c r="N4" s="85"/>
      <c r="O4" s="85"/>
      <c r="P4" s="85"/>
    </row>
    <row r="5" spans="1:16" ht="57" customHeight="1">
      <c r="A5" s="84"/>
      <c r="B5" s="86" t="s">
        <v>171</v>
      </c>
      <c r="C5" s="86"/>
      <c r="D5" s="86"/>
      <c r="E5" s="86"/>
      <c r="F5" s="86"/>
      <c r="G5" s="86"/>
      <c r="H5" s="86"/>
      <c r="I5" s="86"/>
      <c r="J5" s="86"/>
      <c r="K5" s="86"/>
      <c r="L5" s="86"/>
      <c r="M5" s="86"/>
      <c r="N5" s="86"/>
      <c r="O5" s="86"/>
      <c r="P5" s="86"/>
    </row>
    <row r="6" spans="1:16">
      <c r="A6" s="84"/>
      <c r="B6" s="87" t="s">
        <v>172</v>
      </c>
      <c r="C6" s="87"/>
      <c r="D6" s="87"/>
      <c r="E6" s="87"/>
      <c r="F6" s="87"/>
      <c r="G6" s="87"/>
      <c r="H6" s="87"/>
      <c r="I6" s="87"/>
      <c r="J6" s="87"/>
      <c r="K6" s="87"/>
      <c r="L6" s="87"/>
      <c r="M6" s="87"/>
      <c r="N6" s="87"/>
      <c r="O6" s="87"/>
      <c r="P6" s="87"/>
    </row>
    <row r="7" spans="1:16">
      <c r="A7" s="84"/>
      <c r="B7" s="86" t="s">
        <v>173</v>
      </c>
      <c r="C7" s="86"/>
      <c r="D7" s="86"/>
      <c r="E7" s="86"/>
      <c r="F7" s="86"/>
      <c r="G7" s="86"/>
      <c r="H7" s="86"/>
      <c r="I7" s="86"/>
      <c r="J7" s="86"/>
      <c r="K7" s="86"/>
      <c r="L7" s="86"/>
      <c r="M7" s="86"/>
      <c r="N7" s="86"/>
      <c r="O7" s="86"/>
      <c r="P7" s="86"/>
    </row>
    <row r="8" spans="1:16">
      <c r="A8" s="84"/>
      <c r="B8" s="24"/>
      <c r="C8" s="24"/>
      <c r="D8" s="24"/>
      <c r="E8" s="24"/>
      <c r="F8" s="24"/>
      <c r="G8" s="24"/>
      <c r="H8" s="24"/>
    </row>
    <row r="9" spans="1:16">
      <c r="A9" s="84"/>
      <c r="B9" s="14"/>
      <c r="C9" s="14"/>
      <c r="D9" s="14"/>
      <c r="E9" s="14"/>
      <c r="F9" s="14"/>
      <c r="G9" s="14"/>
      <c r="H9" s="14"/>
    </row>
    <row r="10" spans="1:16" ht="15.75" thickBot="1">
      <c r="A10" s="84"/>
      <c r="B10" s="15" t="s">
        <v>174</v>
      </c>
      <c r="C10" s="16"/>
      <c r="D10" s="15" t="s">
        <v>175</v>
      </c>
      <c r="E10" s="16"/>
      <c r="F10" s="15" t="s">
        <v>176</v>
      </c>
      <c r="G10" s="16"/>
      <c r="H10" s="15" t="s">
        <v>177</v>
      </c>
    </row>
    <row r="11" spans="1:16">
      <c r="A11" s="84"/>
      <c r="B11" s="17" t="s">
        <v>178</v>
      </c>
      <c r="C11" s="18"/>
      <c r="D11" s="19" t="s">
        <v>179</v>
      </c>
      <c r="E11" s="18"/>
      <c r="F11" s="20">
        <v>1</v>
      </c>
      <c r="G11" s="18"/>
      <c r="H11" s="19" t="s">
        <v>180</v>
      </c>
    </row>
    <row r="12" spans="1:16">
      <c r="A12" s="84"/>
      <c r="B12" s="21" t="s">
        <v>181</v>
      </c>
      <c r="C12" s="16"/>
      <c r="D12" s="22" t="s">
        <v>179</v>
      </c>
      <c r="E12" s="16"/>
      <c r="F12" s="23">
        <v>1</v>
      </c>
      <c r="G12" s="16"/>
      <c r="H12" s="22" t="s">
        <v>180</v>
      </c>
    </row>
    <row r="13" spans="1:16" ht="29.25">
      <c r="A13" s="84"/>
      <c r="B13" s="17" t="s">
        <v>182</v>
      </c>
      <c r="C13" s="18"/>
      <c r="D13" s="19" t="s">
        <v>183</v>
      </c>
      <c r="E13" s="18"/>
      <c r="F13" s="20">
        <v>1</v>
      </c>
      <c r="G13" s="18"/>
      <c r="H13" s="19" t="s">
        <v>180</v>
      </c>
    </row>
    <row r="14" spans="1:16">
      <c r="A14" s="84"/>
      <c r="B14" s="21" t="s">
        <v>184</v>
      </c>
      <c r="C14" s="16"/>
      <c r="D14" s="22" t="s">
        <v>185</v>
      </c>
      <c r="E14" s="16"/>
      <c r="F14" s="23">
        <v>0.75</v>
      </c>
      <c r="G14" s="16"/>
      <c r="H14" s="22" t="s">
        <v>180</v>
      </c>
    </row>
    <row r="15" spans="1:16">
      <c r="A15" s="84"/>
      <c r="B15" s="17" t="s">
        <v>186</v>
      </c>
      <c r="C15" s="18"/>
      <c r="D15" s="19" t="s">
        <v>187</v>
      </c>
      <c r="E15" s="18"/>
      <c r="F15" s="20">
        <v>0.85</v>
      </c>
      <c r="G15" s="18"/>
      <c r="H15" s="19" t="s">
        <v>180</v>
      </c>
    </row>
    <row r="16" spans="1:16">
      <c r="A16" s="84"/>
      <c r="B16" s="21" t="s">
        <v>188</v>
      </c>
      <c r="C16" s="16"/>
      <c r="D16" s="22" t="s">
        <v>187</v>
      </c>
      <c r="E16" s="16"/>
      <c r="F16" s="23">
        <v>0.79</v>
      </c>
      <c r="G16" s="16"/>
      <c r="H16" s="22" t="s">
        <v>180</v>
      </c>
    </row>
    <row r="17" spans="1:16">
      <c r="A17" s="84"/>
      <c r="B17" s="17" t="s">
        <v>189</v>
      </c>
      <c r="C17" s="18"/>
      <c r="D17" s="19" t="s">
        <v>190</v>
      </c>
      <c r="E17" s="18"/>
      <c r="F17" s="20">
        <v>1</v>
      </c>
      <c r="G17" s="18"/>
      <c r="H17" s="19" t="s">
        <v>180</v>
      </c>
    </row>
    <row r="18" spans="1:16">
      <c r="A18" s="84"/>
      <c r="B18" s="21" t="s">
        <v>191</v>
      </c>
      <c r="C18" s="16"/>
      <c r="D18" s="22" t="s">
        <v>192</v>
      </c>
      <c r="E18" s="16"/>
      <c r="F18" s="23">
        <v>1</v>
      </c>
      <c r="G18" s="16"/>
      <c r="H18" s="22" t="s">
        <v>193</v>
      </c>
    </row>
    <row r="19" spans="1:16">
      <c r="A19" s="84"/>
      <c r="B19" s="17" t="s">
        <v>194</v>
      </c>
      <c r="C19" s="18"/>
      <c r="D19" s="19" t="s">
        <v>195</v>
      </c>
      <c r="E19" s="18"/>
      <c r="F19" s="20">
        <v>1</v>
      </c>
      <c r="G19" s="18"/>
      <c r="H19" s="19" t="s">
        <v>193</v>
      </c>
    </row>
    <row r="20" spans="1:16">
      <c r="A20" s="84"/>
      <c r="B20" s="21" t="s">
        <v>196</v>
      </c>
      <c r="C20" s="16"/>
      <c r="D20" s="22" t="s">
        <v>192</v>
      </c>
      <c r="E20" s="16"/>
      <c r="F20" s="23">
        <v>1</v>
      </c>
      <c r="G20" s="16"/>
      <c r="H20" s="22" t="s">
        <v>193</v>
      </c>
    </row>
    <row r="21" spans="1:16">
      <c r="A21" s="84"/>
      <c r="B21" s="86" t="s">
        <v>197</v>
      </c>
      <c r="C21" s="86"/>
      <c r="D21" s="86"/>
      <c r="E21" s="86"/>
      <c r="F21" s="86"/>
      <c r="G21" s="86"/>
      <c r="H21" s="86"/>
      <c r="I21" s="86"/>
      <c r="J21" s="86"/>
      <c r="K21" s="86"/>
      <c r="L21" s="86"/>
      <c r="M21" s="86"/>
      <c r="N21" s="86"/>
      <c r="O21" s="86"/>
      <c r="P21" s="86"/>
    </row>
    <row r="22" spans="1:16" ht="28.5" customHeight="1">
      <c r="A22" s="84"/>
      <c r="B22" s="86" t="s">
        <v>198</v>
      </c>
      <c r="C22" s="86"/>
      <c r="D22" s="86"/>
      <c r="E22" s="86"/>
      <c r="F22" s="86"/>
      <c r="G22" s="86"/>
      <c r="H22" s="86"/>
      <c r="I22" s="86"/>
      <c r="J22" s="86"/>
      <c r="K22" s="86"/>
      <c r="L22" s="86"/>
      <c r="M22" s="86"/>
      <c r="N22" s="86"/>
      <c r="O22" s="86"/>
      <c r="P22" s="86"/>
    </row>
    <row r="23" spans="1:16">
      <c r="A23" s="84"/>
      <c r="B23" s="87" t="s">
        <v>199</v>
      </c>
      <c r="C23" s="87"/>
      <c r="D23" s="87"/>
      <c r="E23" s="87"/>
      <c r="F23" s="87"/>
      <c r="G23" s="87"/>
      <c r="H23" s="87"/>
      <c r="I23" s="87"/>
      <c r="J23" s="87"/>
      <c r="K23" s="87"/>
      <c r="L23" s="87"/>
      <c r="M23" s="87"/>
      <c r="N23" s="87"/>
      <c r="O23" s="87"/>
      <c r="P23" s="87"/>
    </row>
    <row r="24" spans="1:16" ht="28.5" customHeight="1">
      <c r="A24" s="84"/>
      <c r="B24" s="86" t="s">
        <v>200</v>
      </c>
      <c r="C24" s="86"/>
      <c r="D24" s="86"/>
      <c r="E24" s="86"/>
      <c r="F24" s="86"/>
      <c r="G24" s="86"/>
      <c r="H24" s="86"/>
      <c r="I24" s="86"/>
      <c r="J24" s="86"/>
      <c r="K24" s="86"/>
      <c r="L24" s="86"/>
      <c r="M24" s="86"/>
      <c r="N24" s="86"/>
      <c r="O24" s="86"/>
      <c r="P24" s="86"/>
    </row>
    <row r="25" spans="1:16">
      <c r="A25" s="84"/>
      <c r="B25" s="24"/>
      <c r="C25" s="24"/>
      <c r="D25" s="24"/>
      <c r="E25" s="24"/>
      <c r="F25" s="24"/>
      <c r="G25" s="24"/>
      <c r="H25" s="24"/>
      <c r="I25" s="24"/>
      <c r="J25" s="24"/>
      <c r="K25" s="24"/>
      <c r="L25" s="24"/>
      <c r="M25" s="24"/>
      <c r="N25" s="24"/>
      <c r="O25" s="24"/>
      <c r="P25" s="24"/>
    </row>
    <row r="26" spans="1:16">
      <c r="A26" s="84"/>
      <c r="B26" s="14"/>
      <c r="C26" s="14"/>
      <c r="D26" s="14"/>
      <c r="E26" s="14"/>
      <c r="F26" s="14"/>
      <c r="G26" s="14"/>
      <c r="H26" s="14"/>
      <c r="I26" s="14"/>
      <c r="J26" s="14"/>
      <c r="K26" s="14"/>
      <c r="L26" s="14"/>
      <c r="M26" s="14"/>
      <c r="N26" s="14"/>
      <c r="O26" s="14"/>
      <c r="P26" s="14"/>
    </row>
    <row r="27" spans="1:16" ht="15.75" thickBot="1">
      <c r="A27" s="84"/>
      <c r="B27" s="16"/>
      <c r="C27" s="16"/>
      <c r="D27" s="16"/>
      <c r="E27" s="16"/>
      <c r="F27" s="16"/>
      <c r="G27" s="16"/>
      <c r="H27" s="16"/>
      <c r="I27" s="16"/>
      <c r="J27" s="36" t="s">
        <v>201</v>
      </c>
      <c r="K27" s="36"/>
      <c r="L27" s="36"/>
      <c r="M27" s="36"/>
      <c r="N27" s="36"/>
      <c r="O27" s="36"/>
      <c r="P27" s="36"/>
    </row>
    <row r="28" spans="1:16" ht="15" customHeight="1">
      <c r="A28" s="84"/>
      <c r="B28" s="37" t="s">
        <v>202</v>
      </c>
      <c r="C28" s="39"/>
      <c r="D28" s="40" t="s">
        <v>203</v>
      </c>
      <c r="E28" s="39"/>
      <c r="F28" s="25" t="s">
        <v>204</v>
      </c>
      <c r="G28" s="39"/>
      <c r="H28" s="25" t="s">
        <v>206</v>
      </c>
      <c r="I28" s="39"/>
      <c r="J28" s="41" t="s">
        <v>208</v>
      </c>
      <c r="K28" s="41"/>
      <c r="L28" s="41"/>
      <c r="M28" s="42"/>
      <c r="N28" s="44" t="s">
        <v>209</v>
      </c>
      <c r="O28" s="44"/>
      <c r="P28" s="44"/>
    </row>
    <row r="29" spans="1:16" ht="15.75" thickBot="1">
      <c r="A29" s="84"/>
      <c r="B29" s="38"/>
      <c r="C29" s="39"/>
      <c r="D29" s="36"/>
      <c r="E29" s="39"/>
      <c r="F29" s="15" t="s">
        <v>205</v>
      </c>
      <c r="G29" s="39"/>
      <c r="H29" s="15" t="s">
        <v>207</v>
      </c>
      <c r="I29" s="39"/>
      <c r="J29" s="36">
        <v>2013</v>
      </c>
      <c r="K29" s="36"/>
      <c r="L29" s="36"/>
      <c r="M29" s="43"/>
      <c r="N29" s="45"/>
      <c r="O29" s="45"/>
      <c r="P29" s="45"/>
    </row>
    <row r="30" spans="1:16">
      <c r="A30" s="84"/>
      <c r="B30" s="47" t="s">
        <v>210</v>
      </c>
      <c r="C30" s="48"/>
      <c r="D30" s="49" t="s">
        <v>84</v>
      </c>
      <c r="E30" s="48"/>
      <c r="F30" s="52" t="s">
        <v>211</v>
      </c>
      <c r="G30" s="48"/>
      <c r="H30" s="52">
        <v>30</v>
      </c>
      <c r="I30" s="48"/>
      <c r="J30" s="53" t="s">
        <v>212</v>
      </c>
      <c r="K30" s="55">
        <v>29.4</v>
      </c>
      <c r="L30" s="57"/>
      <c r="M30" s="48"/>
      <c r="N30" s="47" t="s">
        <v>212</v>
      </c>
      <c r="O30" s="60">
        <v>101.9</v>
      </c>
      <c r="P30" s="57"/>
    </row>
    <row r="31" spans="1:16">
      <c r="A31" s="84"/>
      <c r="B31" s="46"/>
      <c r="C31" s="48"/>
      <c r="D31" s="50"/>
      <c r="E31" s="48"/>
      <c r="F31" s="51"/>
      <c r="G31" s="48"/>
      <c r="H31" s="51"/>
      <c r="I31" s="48"/>
      <c r="J31" s="54"/>
      <c r="K31" s="56"/>
      <c r="L31" s="58"/>
      <c r="M31" s="48"/>
      <c r="N31" s="46"/>
      <c r="O31" s="59"/>
      <c r="P31" s="48"/>
    </row>
    <row r="32" spans="1:16">
      <c r="A32" s="84"/>
      <c r="B32" s="61" t="s">
        <v>213</v>
      </c>
      <c r="C32" s="39"/>
      <c r="D32" s="62" t="s">
        <v>214</v>
      </c>
      <c r="E32" s="39"/>
      <c r="F32" s="63" t="s">
        <v>211</v>
      </c>
      <c r="G32" s="39"/>
      <c r="H32" s="63" t="s">
        <v>215</v>
      </c>
      <c r="I32" s="39"/>
      <c r="J32" s="64" t="s">
        <v>216</v>
      </c>
      <c r="K32" s="64"/>
      <c r="L32" s="39"/>
      <c r="M32" s="39"/>
      <c r="N32" s="65" t="s">
        <v>217</v>
      </c>
      <c r="O32" s="65"/>
      <c r="P32" s="61" t="s">
        <v>218</v>
      </c>
    </row>
    <row r="33" spans="1:16">
      <c r="A33" s="84"/>
      <c r="B33" s="61"/>
      <c r="C33" s="39"/>
      <c r="D33" s="62"/>
      <c r="E33" s="39"/>
      <c r="F33" s="63"/>
      <c r="G33" s="39"/>
      <c r="H33" s="63"/>
      <c r="I33" s="39"/>
      <c r="J33" s="64"/>
      <c r="K33" s="64"/>
      <c r="L33" s="39"/>
      <c r="M33" s="39"/>
      <c r="N33" s="65"/>
      <c r="O33" s="65"/>
      <c r="P33" s="61"/>
    </row>
    <row r="34" spans="1:16">
      <c r="A34" s="84"/>
      <c r="B34" s="46" t="s">
        <v>219</v>
      </c>
      <c r="C34" s="48"/>
      <c r="D34" s="66" t="s">
        <v>220</v>
      </c>
      <c r="E34" s="48"/>
      <c r="F34" s="51" t="s">
        <v>211</v>
      </c>
      <c r="G34" s="48"/>
      <c r="H34" s="51">
        <v>23</v>
      </c>
      <c r="I34" s="48"/>
      <c r="J34" s="67">
        <v>8.3000000000000007</v>
      </c>
      <c r="K34" s="67"/>
      <c r="L34" s="48"/>
      <c r="M34" s="48"/>
      <c r="N34" s="59" t="s">
        <v>221</v>
      </c>
      <c r="O34" s="59"/>
      <c r="P34" s="46" t="s">
        <v>218</v>
      </c>
    </row>
    <row r="35" spans="1:16">
      <c r="A35" s="84"/>
      <c r="B35" s="46"/>
      <c r="C35" s="48"/>
      <c r="D35" s="66"/>
      <c r="E35" s="48"/>
      <c r="F35" s="51"/>
      <c r="G35" s="48"/>
      <c r="H35" s="51"/>
      <c r="I35" s="48"/>
      <c r="J35" s="67"/>
      <c r="K35" s="67"/>
      <c r="L35" s="48"/>
      <c r="M35" s="48"/>
      <c r="N35" s="59"/>
      <c r="O35" s="59"/>
      <c r="P35" s="46"/>
    </row>
    <row r="36" spans="1:16">
      <c r="A36" s="84"/>
      <c r="B36" s="61" t="s">
        <v>141</v>
      </c>
      <c r="C36" s="39"/>
      <c r="D36" s="68" t="s">
        <v>84</v>
      </c>
      <c r="E36" s="39"/>
      <c r="F36" s="63" t="s">
        <v>211</v>
      </c>
      <c r="G36" s="39"/>
      <c r="H36" s="63" t="s">
        <v>222</v>
      </c>
      <c r="I36" s="39"/>
      <c r="J36" s="64">
        <v>33.799999999999997</v>
      </c>
      <c r="K36" s="64"/>
      <c r="L36" s="39"/>
      <c r="M36" s="39"/>
      <c r="N36" s="65">
        <v>33.9</v>
      </c>
      <c r="O36" s="65"/>
      <c r="P36" s="39"/>
    </row>
    <row r="37" spans="1:16" ht="15.75" thickBot="1">
      <c r="A37" s="84"/>
      <c r="B37" s="61"/>
      <c r="C37" s="39"/>
      <c r="D37" s="68"/>
      <c r="E37" s="39"/>
      <c r="F37" s="63"/>
      <c r="G37" s="39"/>
      <c r="H37" s="63"/>
      <c r="I37" s="39"/>
      <c r="J37" s="69"/>
      <c r="K37" s="69"/>
      <c r="L37" s="70"/>
      <c r="M37" s="39"/>
      <c r="N37" s="71"/>
      <c r="O37" s="71"/>
      <c r="P37" s="70"/>
    </row>
    <row r="38" spans="1:16">
      <c r="A38" s="84"/>
      <c r="B38" s="48"/>
      <c r="C38" s="48"/>
      <c r="D38" s="48"/>
      <c r="E38" s="48"/>
      <c r="F38" s="48"/>
      <c r="G38" s="48"/>
      <c r="H38" s="48"/>
      <c r="I38" s="48"/>
      <c r="J38" s="53" t="s">
        <v>212</v>
      </c>
      <c r="K38" s="55">
        <v>71.5</v>
      </c>
      <c r="L38" s="57"/>
      <c r="M38" s="48"/>
      <c r="N38" s="47" t="s">
        <v>212</v>
      </c>
      <c r="O38" s="60">
        <v>108.4</v>
      </c>
      <c r="P38" s="57"/>
    </row>
    <row r="39" spans="1:16" ht="15.75" thickBot="1">
      <c r="A39" s="84"/>
      <c r="B39" s="48"/>
      <c r="C39" s="48"/>
      <c r="D39" s="48"/>
      <c r="E39" s="48"/>
      <c r="F39" s="48"/>
      <c r="G39" s="48"/>
      <c r="H39" s="48"/>
      <c r="I39" s="48"/>
      <c r="J39" s="72"/>
      <c r="K39" s="73"/>
      <c r="L39" s="74"/>
      <c r="M39" s="48"/>
      <c r="N39" s="75"/>
      <c r="O39" s="76"/>
      <c r="P39" s="74"/>
    </row>
    <row r="40" spans="1:16" ht="15.75" thickTop="1">
      <c r="A40" s="84"/>
      <c r="B40" s="88" t="s">
        <v>223</v>
      </c>
      <c r="C40" s="88"/>
      <c r="D40" s="88"/>
      <c r="E40" s="88"/>
      <c r="F40" s="88"/>
      <c r="G40" s="88"/>
      <c r="H40" s="88"/>
      <c r="I40" s="88"/>
      <c r="J40" s="88"/>
      <c r="K40" s="88"/>
      <c r="L40" s="88"/>
      <c r="M40" s="88"/>
      <c r="N40" s="88"/>
      <c r="O40" s="88"/>
      <c r="P40" s="88"/>
    </row>
    <row r="41" spans="1:16">
      <c r="A41" s="84"/>
      <c r="B41" s="89" t="s">
        <v>224</v>
      </c>
      <c r="C41" s="89"/>
      <c r="D41" s="89"/>
      <c r="E41" s="89"/>
      <c r="F41" s="89"/>
      <c r="G41" s="89"/>
      <c r="H41" s="89"/>
      <c r="I41" s="89"/>
      <c r="J41" s="89"/>
      <c r="K41" s="89"/>
      <c r="L41" s="89"/>
      <c r="M41" s="89"/>
      <c r="N41" s="89"/>
      <c r="O41" s="89"/>
      <c r="P41" s="89"/>
    </row>
    <row r="42" spans="1:16">
      <c r="A42" s="84"/>
      <c r="B42" s="89" t="s">
        <v>225</v>
      </c>
      <c r="C42" s="89"/>
      <c r="D42" s="89"/>
      <c r="E42" s="89"/>
      <c r="F42" s="89"/>
      <c r="G42" s="89"/>
      <c r="H42" s="89"/>
      <c r="I42" s="89"/>
      <c r="J42" s="89"/>
      <c r="K42" s="89"/>
      <c r="L42" s="89"/>
      <c r="M42" s="89"/>
      <c r="N42" s="89"/>
      <c r="O42" s="89"/>
      <c r="P42" s="89"/>
    </row>
    <row r="43" spans="1:16">
      <c r="A43" s="84"/>
      <c r="B43" s="90" t="s">
        <v>226</v>
      </c>
      <c r="C43" s="90"/>
      <c r="D43" s="90"/>
      <c r="E43" s="90"/>
      <c r="F43" s="90"/>
      <c r="G43" s="90"/>
      <c r="H43" s="90"/>
      <c r="I43" s="90"/>
      <c r="J43" s="90"/>
      <c r="K43" s="90"/>
      <c r="L43" s="90"/>
      <c r="M43" s="90"/>
      <c r="N43" s="90"/>
      <c r="O43" s="90"/>
      <c r="P43" s="90"/>
    </row>
    <row r="44" spans="1:16">
      <c r="A44" s="84"/>
      <c r="B44" s="86" t="s">
        <v>227</v>
      </c>
      <c r="C44" s="86"/>
      <c r="D44" s="86"/>
      <c r="E44" s="86"/>
      <c r="F44" s="86"/>
      <c r="G44" s="86"/>
      <c r="H44" s="86"/>
      <c r="I44" s="86"/>
      <c r="J44" s="86"/>
      <c r="K44" s="86"/>
      <c r="L44" s="86"/>
      <c r="M44" s="86"/>
      <c r="N44" s="86"/>
      <c r="O44" s="86"/>
      <c r="P44" s="86"/>
    </row>
    <row r="45" spans="1:16" ht="28.5" customHeight="1">
      <c r="A45" s="84"/>
      <c r="B45" s="86" t="s">
        <v>228</v>
      </c>
      <c r="C45" s="86"/>
      <c r="D45" s="86"/>
      <c r="E45" s="86"/>
      <c r="F45" s="86"/>
      <c r="G45" s="86"/>
      <c r="H45" s="86"/>
      <c r="I45" s="86"/>
      <c r="J45" s="86"/>
      <c r="K45" s="86"/>
      <c r="L45" s="86"/>
      <c r="M45" s="86"/>
      <c r="N45" s="86"/>
      <c r="O45" s="86"/>
      <c r="P45" s="86"/>
    </row>
    <row r="46" spans="1:16" ht="28.5" customHeight="1">
      <c r="A46" s="84"/>
      <c r="B46" s="86" t="s">
        <v>229</v>
      </c>
      <c r="C46" s="86"/>
      <c r="D46" s="86"/>
      <c r="E46" s="86"/>
      <c r="F46" s="86"/>
      <c r="G46" s="86"/>
      <c r="H46" s="86"/>
      <c r="I46" s="86"/>
      <c r="J46" s="86"/>
      <c r="K46" s="86"/>
      <c r="L46" s="86"/>
      <c r="M46" s="86"/>
      <c r="N46" s="86"/>
      <c r="O46" s="86"/>
      <c r="P46" s="86"/>
    </row>
    <row r="47" spans="1:16">
      <c r="A47" s="84"/>
      <c r="B47" s="90" t="s">
        <v>230</v>
      </c>
      <c r="C47" s="90"/>
      <c r="D47" s="90"/>
      <c r="E47" s="90"/>
      <c r="F47" s="90"/>
      <c r="G47" s="90"/>
      <c r="H47" s="90"/>
      <c r="I47" s="90"/>
      <c r="J47" s="90"/>
      <c r="K47" s="90"/>
      <c r="L47" s="90"/>
      <c r="M47" s="90"/>
      <c r="N47" s="90"/>
      <c r="O47" s="90"/>
      <c r="P47" s="90"/>
    </row>
    <row r="48" spans="1:16" ht="57" customHeight="1">
      <c r="A48" s="84"/>
      <c r="B48" s="86" t="s">
        <v>231</v>
      </c>
      <c r="C48" s="86"/>
      <c r="D48" s="86"/>
      <c r="E48" s="86"/>
      <c r="F48" s="86"/>
      <c r="G48" s="86"/>
      <c r="H48" s="86"/>
      <c r="I48" s="86"/>
      <c r="J48" s="86"/>
      <c r="K48" s="86"/>
      <c r="L48" s="86"/>
      <c r="M48" s="86"/>
      <c r="N48" s="86"/>
      <c r="O48" s="86"/>
      <c r="P48" s="86"/>
    </row>
    <row r="49" spans="1:16">
      <c r="A49" s="84"/>
      <c r="B49" s="87" t="s">
        <v>232</v>
      </c>
      <c r="C49" s="87"/>
      <c r="D49" s="87"/>
      <c r="E49" s="87"/>
      <c r="F49" s="87"/>
      <c r="G49" s="87"/>
      <c r="H49" s="87"/>
      <c r="I49" s="87"/>
      <c r="J49" s="87"/>
      <c r="K49" s="87"/>
      <c r="L49" s="87"/>
      <c r="M49" s="87"/>
      <c r="N49" s="87"/>
      <c r="O49" s="87"/>
      <c r="P49" s="87"/>
    </row>
    <row r="50" spans="1:16" ht="28.5" customHeight="1">
      <c r="A50" s="84"/>
      <c r="B50" s="86" t="s">
        <v>233</v>
      </c>
      <c r="C50" s="86"/>
      <c r="D50" s="86"/>
      <c r="E50" s="86"/>
      <c r="F50" s="86"/>
      <c r="G50" s="86"/>
      <c r="H50" s="86"/>
      <c r="I50" s="86"/>
      <c r="J50" s="86"/>
      <c r="K50" s="86"/>
      <c r="L50" s="86"/>
      <c r="M50" s="86"/>
      <c r="N50" s="86"/>
      <c r="O50" s="86"/>
      <c r="P50" s="86"/>
    </row>
    <row r="51" spans="1:16" ht="15" customHeight="1">
      <c r="A51" s="84"/>
      <c r="B51" s="91" t="s">
        <v>234</v>
      </c>
      <c r="C51" s="91"/>
      <c r="D51" s="91"/>
      <c r="E51" s="91"/>
      <c r="F51" s="91"/>
      <c r="G51" s="91"/>
      <c r="H51" s="91"/>
      <c r="I51" s="91"/>
      <c r="J51" s="91"/>
      <c r="K51" s="91"/>
      <c r="L51" s="91"/>
      <c r="M51" s="91"/>
      <c r="N51" s="91"/>
      <c r="O51" s="91"/>
      <c r="P51" s="91"/>
    </row>
    <row r="52" spans="1:16">
      <c r="A52" s="84"/>
      <c r="B52" s="86" t="s">
        <v>235</v>
      </c>
      <c r="C52" s="86"/>
      <c r="D52" s="86"/>
      <c r="E52" s="86"/>
      <c r="F52" s="86"/>
      <c r="G52" s="86"/>
      <c r="H52" s="86"/>
      <c r="I52" s="86"/>
      <c r="J52" s="86"/>
      <c r="K52" s="86"/>
      <c r="L52" s="86"/>
      <c r="M52" s="86"/>
      <c r="N52" s="86"/>
      <c r="O52" s="86"/>
      <c r="P52" s="86"/>
    </row>
    <row r="53" spans="1:16">
      <c r="A53" s="84"/>
      <c r="B53" s="87" t="s">
        <v>236</v>
      </c>
      <c r="C53" s="87"/>
      <c r="D53" s="87"/>
      <c r="E53" s="87"/>
      <c r="F53" s="87"/>
      <c r="G53" s="87"/>
      <c r="H53" s="87"/>
      <c r="I53" s="87"/>
      <c r="J53" s="87"/>
      <c r="K53" s="87"/>
      <c r="L53" s="87"/>
      <c r="M53" s="87"/>
      <c r="N53" s="87"/>
      <c r="O53" s="87"/>
      <c r="P53" s="87"/>
    </row>
    <row r="54" spans="1:16">
      <c r="A54" s="84"/>
      <c r="B54" s="86" t="s">
        <v>237</v>
      </c>
      <c r="C54" s="86"/>
      <c r="D54" s="86"/>
      <c r="E54" s="86"/>
      <c r="F54" s="86"/>
      <c r="G54" s="86"/>
      <c r="H54" s="86"/>
      <c r="I54" s="86"/>
      <c r="J54" s="86"/>
      <c r="K54" s="86"/>
      <c r="L54" s="86"/>
      <c r="M54" s="86"/>
      <c r="N54" s="86"/>
      <c r="O54" s="86"/>
      <c r="P54" s="86"/>
    </row>
    <row r="55" spans="1:16">
      <c r="A55" s="84"/>
      <c r="B55" s="24"/>
      <c r="C55" s="24"/>
      <c r="D55" s="24"/>
      <c r="E55" s="24"/>
      <c r="F55" s="24"/>
    </row>
    <row r="56" spans="1:16">
      <c r="A56" s="84"/>
      <c r="B56" s="14"/>
      <c r="C56" s="14"/>
      <c r="D56" s="14"/>
      <c r="E56" s="14"/>
      <c r="F56" s="14"/>
    </row>
    <row r="57" spans="1:16" ht="15.75" thickBot="1">
      <c r="A57" s="84"/>
      <c r="B57" s="79" t="s">
        <v>238</v>
      </c>
      <c r="C57" s="16"/>
      <c r="D57" s="15" t="s">
        <v>239</v>
      </c>
      <c r="E57" s="16"/>
      <c r="F57" s="15" t="s">
        <v>240</v>
      </c>
    </row>
    <row r="58" spans="1:16">
      <c r="A58" s="84"/>
      <c r="B58" s="80" t="s">
        <v>241</v>
      </c>
      <c r="C58" s="18"/>
      <c r="D58" s="19" t="s">
        <v>242</v>
      </c>
      <c r="E58" s="18"/>
      <c r="F58" s="81" t="s">
        <v>243</v>
      </c>
    </row>
    <row r="59" spans="1:16">
      <c r="A59" s="84"/>
      <c r="B59" s="82" t="s">
        <v>244</v>
      </c>
      <c r="C59" s="16"/>
      <c r="D59" s="22" t="s">
        <v>245</v>
      </c>
      <c r="E59" s="16"/>
      <c r="F59" s="22" t="s">
        <v>246</v>
      </c>
    </row>
    <row r="60" spans="1:16">
      <c r="A60" s="84"/>
      <c r="B60" s="17" t="s">
        <v>247</v>
      </c>
      <c r="C60" s="18"/>
      <c r="D60" s="19" t="s">
        <v>245</v>
      </c>
      <c r="E60" s="18"/>
      <c r="F60" s="19">
        <v>5</v>
      </c>
    </row>
    <row r="61" spans="1:16">
      <c r="A61" s="84"/>
      <c r="B61" s="82" t="s">
        <v>248</v>
      </c>
      <c r="C61" s="16"/>
      <c r="D61" s="22" t="s">
        <v>242</v>
      </c>
      <c r="E61" s="16"/>
      <c r="F61" s="22" t="s">
        <v>243</v>
      </c>
    </row>
    <row r="62" spans="1:16">
      <c r="A62" s="84"/>
      <c r="B62" s="80" t="s">
        <v>249</v>
      </c>
      <c r="C62" s="18"/>
      <c r="D62" s="19" t="s">
        <v>245</v>
      </c>
      <c r="E62" s="18"/>
      <c r="F62" s="19" t="s">
        <v>250</v>
      </c>
    </row>
    <row r="63" spans="1:16">
      <c r="A63" s="84"/>
      <c r="B63" s="87" t="s">
        <v>251</v>
      </c>
      <c r="C63" s="87"/>
      <c r="D63" s="87"/>
      <c r="E63" s="87"/>
      <c r="F63" s="87"/>
      <c r="G63" s="87"/>
      <c r="H63" s="87"/>
      <c r="I63" s="87"/>
      <c r="J63" s="87"/>
      <c r="K63" s="87"/>
      <c r="L63" s="87"/>
      <c r="M63" s="87"/>
      <c r="N63" s="87"/>
      <c r="O63" s="87"/>
      <c r="P63" s="87"/>
    </row>
    <row r="64" spans="1:16" ht="71.25" customHeight="1">
      <c r="A64" s="84"/>
      <c r="B64" s="86" t="s">
        <v>252</v>
      </c>
      <c r="C64" s="86"/>
      <c r="D64" s="86"/>
      <c r="E64" s="86"/>
      <c r="F64" s="86"/>
      <c r="G64" s="86"/>
      <c r="H64" s="86"/>
      <c r="I64" s="86"/>
      <c r="J64" s="86"/>
      <c r="K64" s="86"/>
      <c r="L64" s="86"/>
      <c r="M64" s="86"/>
      <c r="N64" s="86"/>
      <c r="O64" s="86"/>
      <c r="P64" s="86"/>
    </row>
    <row r="65" spans="1:16" ht="15" customHeight="1">
      <c r="A65" s="84"/>
      <c r="B65" s="91" t="s">
        <v>253</v>
      </c>
      <c r="C65" s="91"/>
      <c r="D65" s="91"/>
      <c r="E65" s="91"/>
      <c r="F65" s="91"/>
      <c r="G65" s="91"/>
      <c r="H65" s="91"/>
      <c r="I65" s="91"/>
      <c r="J65" s="91"/>
      <c r="K65" s="91"/>
      <c r="L65" s="91"/>
      <c r="M65" s="91"/>
      <c r="N65" s="91"/>
      <c r="O65" s="91"/>
      <c r="P65" s="91"/>
    </row>
    <row r="66" spans="1:16" ht="42.75" customHeight="1">
      <c r="A66" s="84"/>
      <c r="B66" s="86" t="s">
        <v>254</v>
      </c>
      <c r="C66" s="86"/>
      <c r="D66" s="86"/>
      <c r="E66" s="86"/>
      <c r="F66" s="86"/>
      <c r="G66" s="86"/>
      <c r="H66" s="86"/>
      <c r="I66" s="86"/>
      <c r="J66" s="86"/>
      <c r="K66" s="86"/>
      <c r="L66" s="86"/>
      <c r="M66" s="86"/>
      <c r="N66" s="86"/>
      <c r="O66" s="86"/>
      <c r="P66" s="86"/>
    </row>
    <row r="67" spans="1:16" ht="57" customHeight="1">
      <c r="A67" s="84"/>
      <c r="B67" s="86" t="s">
        <v>255</v>
      </c>
      <c r="C67" s="86"/>
      <c r="D67" s="86"/>
      <c r="E67" s="86"/>
      <c r="F67" s="86"/>
      <c r="G67" s="86"/>
      <c r="H67" s="86"/>
      <c r="I67" s="86"/>
      <c r="J67" s="86"/>
      <c r="K67" s="86"/>
      <c r="L67" s="86"/>
      <c r="M67" s="86"/>
      <c r="N67" s="86"/>
      <c r="O67" s="86"/>
      <c r="P67" s="86"/>
    </row>
  </sheetData>
  <mergeCells count="116">
    <mergeCell ref="B64:P64"/>
    <mergeCell ref="B65:P65"/>
    <mergeCell ref="B66:P66"/>
    <mergeCell ref="B67:P67"/>
    <mergeCell ref="B50:P50"/>
    <mergeCell ref="B51:P51"/>
    <mergeCell ref="B52:P52"/>
    <mergeCell ref="B53:P53"/>
    <mergeCell ref="B54:P54"/>
    <mergeCell ref="B63:P63"/>
    <mergeCell ref="B44:P44"/>
    <mergeCell ref="B45:P45"/>
    <mergeCell ref="B46:P46"/>
    <mergeCell ref="B47:P47"/>
    <mergeCell ref="B48:P48"/>
    <mergeCell ref="B49:P49"/>
    <mergeCell ref="B23:P23"/>
    <mergeCell ref="B24:P24"/>
    <mergeCell ref="B40:P40"/>
    <mergeCell ref="B41:P41"/>
    <mergeCell ref="B42:P42"/>
    <mergeCell ref="B43:P43"/>
    <mergeCell ref="B4:P4"/>
    <mergeCell ref="B5:P5"/>
    <mergeCell ref="B6:P6"/>
    <mergeCell ref="B7:P7"/>
    <mergeCell ref="B21:P21"/>
    <mergeCell ref="B22:P22"/>
    <mergeCell ref="M38:M39"/>
    <mergeCell ref="N38:N39"/>
    <mergeCell ref="O38:O39"/>
    <mergeCell ref="P38:P39"/>
    <mergeCell ref="B55:F55"/>
    <mergeCell ref="A1:A2"/>
    <mergeCell ref="B1:P1"/>
    <mergeCell ref="B2:P2"/>
    <mergeCell ref="B3:P3"/>
    <mergeCell ref="A4:A67"/>
    <mergeCell ref="G38:G39"/>
    <mergeCell ref="H38:H39"/>
    <mergeCell ref="I38:I39"/>
    <mergeCell ref="J38:J39"/>
    <mergeCell ref="K38:K39"/>
    <mergeCell ref="L38:L39"/>
    <mergeCell ref="J36:K37"/>
    <mergeCell ref="L36:L37"/>
    <mergeCell ref="M36:M37"/>
    <mergeCell ref="N36:O37"/>
    <mergeCell ref="P36:P37"/>
    <mergeCell ref="B38:B39"/>
    <mergeCell ref="C38:C39"/>
    <mergeCell ref="D38:D39"/>
    <mergeCell ref="E38:E39"/>
    <mergeCell ref="F38:F39"/>
    <mergeCell ref="N34:O35"/>
    <mergeCell ref="P34:P35"/>
    <mergeCell ref="B36:B37"/>
    <mergeCell ref="C36:C37"/>
    <mergeCell ref="D36:D37"/>
    <mergeCell ref="E36:E37"/>
    <mergeCell ref="F36:F37"/>
    <mergeCell ref="G36:G37"/>
    <mergeCell ref="H36:H37"/>
    <mergeCell ref="I36:I37"/>
    <mergeCell ref="G34:G35"/>
    <mergeCell ref="H34:H35"/>
    <mergeCell ref="I34:I35"/>
    <mergeCell ref="J34:K35"/>
    <mergeCell ref="L34:L35"/>
    <mergeCell ref="M34:M35"/>
    <mergeCell ref="J32:K33"/>
    <mergeCell ref="L32:L33"/>
    <mergeCell ref="M32:M33"/>
    <mergeCell ref="N32:O33"/>
    <mergeCell ref="P32:P33"/>
    <mergeCell ref="B34:B35"/>
    <mergeCell ref="C34:C35"/>
    <mergeCell ref="D34:D35"/>
    <mergeCell ref="E34:E35"/>
    <mergeCell ref="F34:F35"/>
    <mergeCell ref="O30:O31"/>
    <mergeCell ref="P30:P31"/>
    <mergeCell ref="B32:B33"/>
    <mergeCell ref="C32:C33"/>
    <mergeCell ref="D32:D33"/>
    <mergeCell ref="E32:E33"/>
    <mergeCell ref="F32:F33"/>
    <mergeCell ref="G32:G33"/>
    <mergeCell ref="H32:H33"/>
    <mergeCell ref="I32:I33"/>
    <mergeCell ref="I30:I31"/>
    <mergeCell ref="J30:J31"/>
    <mergeCell ref="K30:K31"/>
    <mergeCell ref="L30:L31"/>
    <mergeCell ref="M30:M31"/>
    <mergeCell ref="N30:N31"/>
    <mergeCell ref="J29:L29"/>
    <mergeCell ref="M28:M29"/>
    <mergeCell ref="N28:P29"/>
    <mergeCell ref="B30:B31"/>
    <mergeCell ref="C30:C31"/>
    <mergeCell ref="D30:D31"/>
    <mergeCell ref="E30:E31"/>
    <mergeCell ref="F30:F31"/>
    <mergeCell ref="G30:G31"/>
    <mergeCell ref="H30:H31"/>
    <mergeCell ref="B8:H8"/>
    <mergeCell ref="B25:P25"/>
    <mergeCell ref="J27:P27"/>
    <mergeCell ref="B28:B29"/>
    <mergeCell ref="C28:C29"/>
    <mergeCell ref="D28:D29"/>
    <mergeCell ref="E28:E29"/>
    <mergeCell ref="G28:G29"/>
    <mergeCell ref="I28:I29"/>
    <mergeCell ref="J28:L2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60" customHeight="1">
      <c r="A1" s="7" t="s">
        <v>1151</v>
      </c>
      <c r="B1" s="1" t="s">
        <v>1</v>
      </c>
      <c r="C1" s="1"/>
    </row>
    <row r="2" spans="1:3">
      <c r="A2" s="7"/>
      <c r="B2" s="1" t="s">
        <v>2</v>
      </c>
      <c r="C2" s="1" t="s">
        <v>73</v>
      </c>
    </row>
    <row r="3" spans="1:3" ht="45">
      <c r="A3" s="3" t="s">
        <v>1152</v>
      </c>
      <c r="B3" s="4"/>
      <c r="C3" s="4"/>
    </row>
    <row r="4" spans="1:3">
      <c r="A4" s="2" t="s">
        <v>1036</v>
      </c>
      <c r="B4" s="10">
        <v>72700000</v>
      </c>
      <c r="C4" s="10">
        <v>78600000</v>
      </c>
    </row>
    <row r="5" spans="1:3">
      <c r="A5" s="2" t="s">
        <v>1037</v>
      </c>
      <c r="B5" s="6">
        <v>36100000</v>
      </c>
      <c r="C5" s="6">
        <v>13200000</v>
      </c>
    </row>
    <row r="6" spans="1:3">
      <c r="A6" s="2" t="s">
        <v>1128</v>
      </c>
      <c r="B6" s="11">
        <v>0.62</v>
      </c>
      <c r="C6" s="4"/>
    </row>
    <row r="7" spans="1:3" ht="30">
      <c r="A7" s="2" t="s">
        <v>1023</v>
      </c>
      <c r="B7" s="4"/>
      <c r="C7" s="4"/>
    </row>
    <row r="8" spans="1:3" ht="45">
      <c r="A8" s="3" t="s">
        <v>1152</v>
      </c>
      <c r="B8" s="4"/>
      <c r="C8" s="4"/>
    </row>
    <row r="9" spans="1:3">
      <c r="A9" s="2" t="s">
        <v>1036</v>
      </c>
      <c r="B9" s="6">
        <v>66700000</v>
      </c>
      <c r="C9" s="6">
        <v>62400000</v>
      </c>
    </row>
    <row r="10" spans="1:3">
      <c r="A10" s="2" t="s">
        <v>1037</v>
      </c>
      <c r="B10" s="6">
        <v>14100000</v>
      </c>
      <c r="C10" s="6">
        <v>11300000</v>
      </c>
    </row>
    <row r="11" spans="1:3" ht="60">
      <c r="A11" s="2" t="s">
        <v>1153</v>
      </c>
      <c r="B11" s="4"/>
      <c r="C11" s="4"/>
    </row>
    <row r="12" spans="1:3" ht="45">
      <c r="A12" s="3" t="s">
        <v>1152</v>
      </c>
      <c r="B12" s="4"/>
      <c r="C12" s="4"/>
    </row>
    <row r="13" spans="1:3">
      <c r="A13" s="2" t="s">
        <v>1128</v>
      </c>
      <c r="B13" s="11">
        <v>0.62</v>
      </c>
      <c r="C13" s="4"/>
    </row>
    <row r="14" spans="1:3" ht="105">
      <c r="A14" s="2" t="s">
        <v>1154</v>
      </c>
      <c r="B14" s="4"/>
      <c r="C14" s="4"/>
    </row>
    <row r="15" spans="1:3" ht="45">
      <c r="A15" s="3" t="s">
        <v>1152</v>
      </c>
      <c r="B15" s="4"/>
      <c r="C15" s="4"/>
    </row>
    <row r="16" spans="1:3" ht="45">
      <c r="A16" s="2" t="s">
        <v>1155</v>
      </c>
      <c r="B16" s="4">
        <v>131</v>
      </c>
      <c r="C16" s="4"/>
    </row>
    <row r="17" spans="1:3" ht="105">
      <c r="A17" s="2" t="s">
        <v>1156</v>
      </c>
      <c r="B17" s="4"/>
      <c r="C17" s="4"/>
    </row>
    <row r="18" spans="1:3" ht="45">
      <c r="A18" s="3" t="s">
        <v>1152</v>
      </c>
      <c r="B18" s="4"/>
      <c r="C18" s="4"/>
    </row>
    <row r="19" spans="1:3" ht="45">
      <c r="A19" s="2" t="s">
        <v>1155</v>
      </c>
      <c r="B19" s="4">
        <v>630</v>
      </c>
      <c r="C19" s="4"/>
    </row>
    <row r="20" spans="1:3" ht="105">
      <c r="A20" s="2" t="s">
        <v>1157</v>
      </c>
      <c r="B20" s="4"/>
      <c r="C20" s="4"/>
    </row>
    <row r="21" spans="1:3" ht="45">
      <c r="A21" s="3" t="s">
        <v>1152</v>
      </c>
      <c r="B21" s="4"/>
      <c r="C21" s="4"/>
    </row>
    <row r="22" spans="1:3" ht="45">
      <c r="A22" s="2" t="s">
        <v>1155</v>
      </c>
      <c r="B22" s="4">
        <v>590</v>
      </c>
      <c r="C22" s="4"/>
    </row>
    <row r="23" spans="1:3" ht="105">
      <c r="A23" s="2" t="s">
        <v>1158</v>
      </c>
      <c r="B23" s="4"/>
      <c r="C23" s="4"/>
    </row>
    <row r="24" spans="1:3" ht="45">
      <c r="A24" s="3" t="s">
        <v>1152</v>
      </c>
      <c r="B24" s="4"/>
      <c r="C24" s="4"/>
    </row>
    <row r="25" spans="1:3" ht="45">
      <c r="A25" s="2" t="s">
        <v>1155</v>
      </c>
      <c r="B25" s="4">
        <v>660</v>
      </c>
      <c r="C25" s="4"/>
    </row>
    <row r="26" spans="1:3" ht="105">
      <c r="A26" s="2" t="s">
        <v>1159</v>
      </c>
      <c r="B26" s="4"/>
      <c r="C26" s="4"/>
    </row>
    <row r="27" spans="1:3" ht="45">
      <c r="A27" s="3" t="s">
        <v>1152</v>
      </c>
      <c r="B27" s="4"/>
      <c r="C27" s="4"/>
    </row>
    <row r="28" spans="1:3">
      <c r="A28" s="2" t="s">
        <v>1036</v>
      </c>
      <c r="B28" s="6">
        <v>4600000</v>
      </c>
      <c r="C28" s="6">
        <v>3500000</v>
      </c>
    </row>
    <row r="29" spans="1:3" ht="105">
      <c r="A29" s="2" t="s">
        <v>1160</v>
      </c>
      <c r="B29" s="4"/>
      <c r="C29" s="4"/>
    </row>
    <row r="30" spans="1:3" ht="45">
      <c r="A30" s="3" t="s">
        <v>1152</v>
      </c>
      <c r="B30" s="4"/>
      <c r="C30" s="4"/>
    </row>
    <row r="31" spans="1:3">
      <c r="A31" s="2" t="s">
        <v>1036</v>
      </c>
      <c r="B31" s="6">
        <v>62100000</v>
      </c>
      <c r="C31" s="6">
        <v>58900000</v>
      </c>
    </row>
    <row r="32" spans="1:3" ht="120">
      <c r="A32" s="2" t="s">
        <v>1161</v>
      </c>
      <c r="B32" s="4"/>
      <c r="C32" s="4"/>
    </row>
    <row r="33" spans="1:3" ht="45">
      <c r="A33" s="3" t="s">
        <v>1152</v>
      </c>
      <c r="B33" s="4"/>
      <c r="C33" s="4"/>
    </row>
    <row r="34" spans="1:3">
      <c r="A34" s="2" t="s">
        <v>1037</v>
      </c>
      <c r="B34" s="6">
        <v>11400000</v>
      </c>
      <c r="C34" s="6">
        <v>11300000</v>
      </c>
    </row>
    <row r="35" spans="1:3" ht="120">
      <c r="A35" s="2" t="s">
        <v>1162</v>
      </c>
      <c r="B35" s="4"/>
      <c r="C35" s="4"/>
    </row>
    <row r="36" spans="1:3" ht="45">
      <c r="A36" s="3" t="s">
        <v>1152</v>
      </c>
      <c r="B36" s="4"/>
      <c r="C36" s="4"/>
    </row>
    <row r="37" spans="1:3">
      <c r="A37" s="2" t="s">
        <v>1037</v>
      </c>
      <c r="B37" s="4" t="s">
        <v>107</v>
      </c>
      <c r="C37" s="4" t="s">
        <v>107</v>
      </c>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1163</v>
      </c>
      <c r="B1" s="7" t="s">
        <v>23</v>
      </c>
      <c r="C1" s="7"/>
      <c r="D1" s="7" t="s">
        <v>1</v>
      </c>
      <c r="E1" s="7"/>
    </row>
    <row r="2" spans="1:5">
      <c r="A2" s="1" t="s">
        <v>63</v>
      </c>
      <c r="B2" s="1" t="s">
        <v>2</v>
      </c>
      <c r="C2" s="1" t="s">
        <v>24</v>
      </c>
      <c r="D2" s="1" t="s">
        <v>2</v>
      </c>
      <c r="E2" s="1" t="s">
        <v>24</v>
      </c>
    </row>
    <row r="3" spans="1:5" ht="45">
      <c r="A3" s="3" t="s">
        <v>1164</v>
      </c>
      <c r="B3" s="4"/>
      <c r="C3" s="4"/>
      <c r="D3" s="4"/>
      <c r="E3" s="4"/>
    </row>
    <row r="4" spans="1:5">
      <c r="A4" s="2" t="s">
        <v>1165</v>
      </c>
      <c r="B4" s="8">
        <v>45.1</v>
      </c>
      <c r="C4" s="8">
        <v>83.9</v>
      </c>
      <c r="D4" s="8">
        <v>62.4</v>
      </c>
      <c r="E4" s="8">
        <v>157.9</v>
      </c>
    </row>
    <row r="5" spans="1:5">
      <c r="A5" s="3" t="s">
        <v>522</v>
      </c>
      <c r="B5" s="4"/>
      <c r="C5" s="4"/>
      <c r="D5" s="4"/>
      <c r="E5" s="4"/>
    </row>
    <row r="6" spans="1:5">
      <c r="A6" s="2" t="s">
        <v>523</v>
      </c>
      <c r="B6" s="4">
        <v>57.6</v>
      </c>
      <c r="C6" s="4">
        <v>24.9</v>
      </c>
      <c r="D6" s="4">
        <v>118</v>
      </c>
      <c r="E6" s="4">
        <v>129.6</v>
      </c>
    </row>
    <row r="7" spans="1:5">
      <c r="A7" s="2" t="s">
        <v>524</v>
      </c>
      <c r="B7" s="4">
        <v>-36</v>
      </c>
      <c r="C7" s="4">
        <v>-52.9</v>
      </c>
      <c r="D7" s="4">
        <v>-113.7</v>
      </c>
      <c r="E7" s="4">
        <v>-231.6</v>
      </c>
    </row>
    <row r="8" spans="1:5">
      <c r="A8" s="2" t="s">
        <v>529</v>
      </c>
      <c r="B8" s="4">
        <v>0</v>
      </c>
      <c r="C8" s="4">
        <v>0</v>
      </c>
      <c r="D8" s="4">
        <v>0</v>
      </c>
      <c r="E8" s="4">
        <v>0</v>
      </c>
    </row>
    <row r="9" spans="1:5">
      <c r="A9" s="2" t="s">
        <v>530</v>
      </c>
      <c r="B9" s="4">
        <v>0</v>
      </c>
      <c r="C9" s="4">
        <v>0</v>
      </c>
      <c r="D9" s="4">
        <v>0</v>
      </c>
      <c r="E9" s="4">
        <v>0</v>
      </c>
    </row>
    <row r="10" spans="1:5">
      <c r="A10" s="2" t="s">
        <v>531</v>
      </c>
      <c r="B10" s="4">
        <v>66.7</v>
      </c>
      <c r="C10" s="4">
        <v>55.9</v>
      </c>
      <c r="D10" s="4">
        <v>66.7</v>
      </c>
      <c r="E10" s="4">
        <v>55.9</v>
      </c>
    </row>
    <row r="11" spans="1:5" ht="60">
      <c r="A11" s="2" t="s">
        <v>532</v>
      </c>
      <c r="B11" s="4">
        <v>57.6</v>
      </c>
      <c r="C11" s="4">
        <v>24.9</v>
      </c>
      <c r="D11" s="4">
        <v>118</v>
      </c>
      <c r="E11" s="4">
        <v>129.6</v>
      </c>
    </row>
    <row r="12" spans="1:5" ht="45">
      <c r="A12" s="3" t="s">
        <v>1166</v>
      </c>
      <c r="B12" s="4"/>
      <c r="C12" s="4"/>
      <c r="D12" s="4"/>
      <c r="E12" s="4"/>
    </row>
    <row r="13" spans="1:5">
      <c r="A13" s="2" t="s">
        <v>1165</v>
      </c>
      <c r="B13" s="4">
        <v>-32</v>
      </c>
      <c r="C13" s="4">
        <v>-15.8</v>
      </c>
      <c r="D13" s="4">
        <v>-11.3</v>
      </c>
      <c r="E13" s="4">
        <v>-19.5</v>
      </c>
    </row>
    <row r="14" spans="1:5">
      <c r="A14" s="3" t="s">
        <v>522</v>
      </c>
      <c r="B14" s="4"/>
      <c r="C14" s="4"/>
      <c r="D14" s="4"/>
      <c r="E14" s="4"/>
    </row>
    <row r="15" spans="1:5">
      <c r="A15" s="2" t="s">
        <v>523</v>
      </c>
      <c r="B15" s="4">
        <v>20.6</v>
      </c>
      <c r="C15" s="4">
        <v>4.0999999999999996</v>
      </c>
      <c r="D15" s="4">
        <v>-11.4</v>
      </c>
      <c r="E15" s="4">
        <v>-11.7</v>
      </c>
    </row>
    <row r="16" spans="1:5">
      <c r="A16" s="2" t="s">
        <v>524</v>
      </c>
      <c r="B16" s="4">
        <v>0</v>
      </c>
      <c r="C16" s="4">
        <v>0</v>
      </c>
      <c r="D16" s="4">
        <v>11.3</v>
      </c>
      <c r="E16" s="4">
        <v>19.5</v>
      </c>
    </row>
    <row r="17" spans="1:5">
      <c r="A17" s="2" t="s">
        <v>529</v>
      </c>
      <c r="B17" s="4">
        <v>0</v>
      </c>
      <c r="C17" s="4">
        <v>0</v>
      </c>
      <c r="D17" s="4">
        <v>0</v>
      </c>
      <c r="E17" s="4">
        <v>0</v>
      </c>
    </row>
    <row r="18" spans="1:5">
      <c r="A18" s="2" t="s">
        <v>530</v>
      </c>
      <c r="B18" s="4">
        <v>0</v>
      </c>
      <c r="C18" s="4">
        <v>0</v>
      </c>
      <c r="D18" s="4">
        <v>0</v>
      </c>
      <c r="E18" s="4">
        <v>0</v>
      </c>
    </row>
    <row r="19" spans="1:5">
      <c r="A19" s="2" t="s">
        <v>531</v>
      </c>
      <c r="B19" s="4">
        <v>-11.4</v>
      </c>
      <c r="C19" s="4">
        <v>-11.7</v>
      </c>
      <c r="D19" s="4">
        <v>-11.4</v>
      </c>
      <c r="E19" s="4">
        <v>-11.7</v>
      </c>
    </row>
    <row r="20" spans="1:5" ht="75">
      <c r="A20" s="2" t="s">
        <v>539</v>
      </c>
      <c r="B20" s="8">
        <v>20.6</v>
      </c>
      <c r="C20" s="8">
        <v>4.0999999999999996</v>
      </c>
      <c r="D20" s="8">
        <v>-11.4</v>
      </c>
      <c r="E20" s="8">
        <v>-11.7</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showGridLines="0" workbookViewId="0"/>
  </sheetViews>
  <sheetFormatPr defaultRowHeight="15"/>
  <cols>
    <col min="1" max="1" width="36.5703125" bestFit="1" customWidth="1"/>
    <col min="2" max="2" width="36.5703125" customWidth="1"/>
    <col min="3" max="3" width="8.5703125" customWidth="1"/>
    <col min="4" max="4" width="36.5703125" customWidth="1"/>
    <col min="5" max="5" width="8.5703125" customWidth="1"/>
  </cols>
  <sheetData>
    <row r="1" spans="1:5" ht="15" customHeight="1">
      <c r="A1" s="1" t="s">
        <v>1167</v>
      </c>
      <c r="B1" s="7" t="s">
        <v>2</v>
      </c>
      <c r="C1" s="7"/>
      <c r="D1" s="7" t="s">
        <v>73</v>
      </c>
      <c r="E1" s="7"/>
    </row>
    <row r="2" spans="1:5" ht="45">
      <c r="A2" s="3" t="s">
        <v>1168</v>
      </c>
      <c r="B2" s="4"/>
      <c r="C2" s="4"/>
      <c r="D2" s="4"/>
      <c r="E2" s="4"/>
    </row>
    <row r="3" spans="1:5">
      <c r="A3" s="2" t="s">
        <v>1169</v>
      </c>
      <c r="B3" s="10">
        <v>4712100000</v>
      </c>
      <c r="C3" s="4"/>
      <c r="D3" s="10">
        <v>5497100000</v>
      </c>
      <c r="E3" s="4"/>
    </row>
    <row r="4" spans="1:5">
      <c r="A4" s="3" t="s">
        <v>548</v>
      </c>
      <c r="B4" s="4"/>
      <c r="C4" s="4"/>
      <c r="D4" s="4"/>
      <c r="E4" s="4"/>
    </row>
    <row r="5" spans="1:5">
      <c r="A5" s="2" t="s">
        <v>1170</v>
      </c>
      <c r="B5" s="6">
        <v>3327500000</v>
      </c>
      <c r="C5" s="4"/>
      <c r="D5" s="6">
        <v>4054800000</v>
      </c>
      <c r="E5" s="4"/>
    </row>
    <row r="6" spans="1:5">
      <c r="A6" s="2" t="s">
        <v>1171</v>
      </c>
      <c r="B6" s="6">
        <v>3319600000</v>
      </c>
      <c r="C6" s="4"/>
      <c r="D6" s="6">
        <v>3960700000</v>
      </c>
      <c r="E6" s="4"/>
    </row>
    <row r="7" spans="1:5">
      <c r="A7" s="2" t="s">
        <v>1172</v>
      </c>
      <c r="B7" s="4"/>
      <c r="C7" s="4"/>
      <c r="D7" s="4"/>
      <c r="E7" s="4"/>
    </row>
    <row r="8" spans="1:5" ht="45">
      <c r="A8" s="3" t="s">
        <v>1168</v>
      </c>
      <c r="B8" s="4"/>
      <c r="C8" s="4"/>
      <c r="D8" s="4"/>
      <c r="E8" s="4"/>
    </row>
    <row r="9" spans="1:5">
      <c r="A9" s="2" t="s">
        <v>1169</v>
      </c>
      <c r="B9" s="4"/>
      <c r="C9" s="4"/>
      <c r="D9" s="6">
        <v>847100000</v>
      </c>
      <c r="E9" s="4"/>
    </row>
    <row r="10" spans="1:5">
      <c r="A10" s="2" t="s">
        <v>1173</v>
      </c>
      <c r="B10" s="4">
        <v>0</v>
      </c>
      <c r="C10" s="4"/>
      <c r="D10" s="6">
        <v>1250000000</v>
      </c>
      <c r="E10" s="4"/>
    </row>
    <row r="11" spans="1:5">
      <c r="A11" s="3" t="s">
        <v>548</v>
      </c>
      <c r="B11" s="4"/>
      <c r="C11" s="4"/>
      <c r="D11" s="4"/>
      <c r="E11" s="4"/>
    </row>
    <row r="12" spans="1:5" ht="17.25">
      <c r="A12" s="2" t="s">
        <v>1170</v>
      </c>
      <c r="B12" s="4"/>
      <c r="C12" s="4"/>
      <c r="D12" s="6">
        <v>847100000</v>
      </c>
      <c r="E12" s="470" t="s">
        <v>973</v>
      </c>
    </row>
    <row r="13" spans="1:5" ht="45">
      <c r="A13" s="2" t="s">
        <v>1174</v>
      </c>
      <c r="B13" s="4"/>
      <c r="C13" s="4"/>
      <c r="D13" s="4"/>
      <c r="E13" s="4"/>
    </row>
    <row r="14" spans="1:5" ht="45">
      <c r="A14" s="3" t="s">
        <v>1168</v>
      </c>
      <c r="B14" s="4"/>
      <c r="C14" s="4"/>
      <c r="D14" s="4"/>
      <c r="E14" s="4"/>
    </row>
    <row r="15" spans="1:5">
      <c r="A15" s="2" t="s">
        <v>1169</v>
      </c>
      <c r="B15" s="6">
        <v>700000000</v>
      </c>
      <c r="C15" s="4"/>
      <c r="D15" s="6">
        <v>700000000</v>
      </c>
      <c r="E15" s="4"/>
    </row>
    <row r="16" spans="1:5">
      <c r="A16" s="3" t="s">
        <v>548</v>
      </c>
      <c r="B16" s="4"/>
      <c r="C16" s="4"/>
      <c r="D16" s="4"/>
      <c r="E16" s="4"/>
    </row>
    <row r="17" spans="1:5" ht="17.25">
      <c r="A17" s="2" t="s">
        <v>1170</v>
      </c>
      <c r="B17" s="6">
        <v>699400000</v>
      </c>
      <c r="C17" s="470" t="s">
        <v>976</v>
      </c>
      <c r="D17" s="6">
        <v>699400000</v>
      </c>
      <c r="E17" s="470" t="s">
        <v>976</v>
      </c>
    </row>
    <row r="18" spans="1:5">
      <c r="A18" s="2" t="s">
        <v>1175</v>
      </c>
      <c r="B18" s="4"/>
      <c r="C18" s="4"/>
      <c r="D18" s="4"/>
      <c r="E18" s="4"/>
    </row>
    <row r="19" spans="1:5" ht="45">
      <c r="A19" s="3" t="s">
        <v>1168</v>
      </c>
      <c r="B19" s="4"/>
      <c r="C19" s="4"/>
      <c r="D19" s="4"/>
      <c r="E19" s="4"/>
    </row>
    <row r="20" spans="1:5">
      <c r="A20" s="2" t="s">
        <v>1169</v>
      </c>
      <c r="B20" s="6">
        <v>1300000000</v>
      </c>
      <c r="C20" s="4"/>
      <c r="D20" s="6">
        <v>1300000000</v>
      </c>
      <c r="E20" s="4"/>
    </row>
    <row r="21" spans="1:5">
      <c r="A21" s="2" t="s">
        <v>1176</v>
      </c>
      <c r="B21" s="4"/>
      <c r="C21" s="4"/>
      <c r="D21" s="4"/>
      <c r="E21" s="4"/>
    </row>
    <row r="22" spans="1:5" ht="45">
      <c r="A22" s="3" t="s">
        <v>1168</v>
      </c>
      <c r="B22" s="4"/>
      <c r="C22" s="4"/>
      <c r="D22" s="4"/>
      <c r="E22" s="4"/>
    </row>
    <row r="23" spans="1:5">
      <c r="A23" s="2" t="s">
        <v>1169</v>
      </c>
      <c r="B23" s="6">
        <v>400000000</v>
      </c>
      <c r="C23" s="4"/>
      <c r="D23" s="6">
        <v>400000000</v>
      </c>
      <c r="E23" s="4"/>
    </row>
    <row r="24" spans="1:5">
      <c r="A24" s="3" t="s">
        <v>548</v>
      </c>
      <c r="B24" s="4"/>
      <c r="C24" s="4"/>
      <c r="D24" s="4"/>
      <c r="E24" s="4"/>
    </row>
    <row r="25" spans="1:5" ht="17.25">
      <c r="A25" s="2" t="s">
        <v>1170</v>
      </c>
      <c r="B25" s="6">
        <v>398400000</v>
      </c>
      <c r="C25" s="470" t="s">
        <v>1177</v>
      </c>
      <c r="D25" s="6">
        <v>398200000</v>
      </c>
      <c r="E25" s="470" t="s">
        <v>1177</v>
      </c>
    </row>
    <row r="26" spans="1:5">
      <c r="A26" s="2" t="s">
        <v>1178</v>
      </c>
      <c r="B26" s="4"/>
      <c r="C26" s="4"/>
      <c r="D26" s="4"/>
      <c r="E26" s="4"/>
    </row>
    <row r="27" spans="1:5" ht="45">
      <c r="A27" s="3" t="s">
        <v>1168</v>
      </c>
      <c r="B27" s="4"/>
      <c r="C27" s="4"/>
      <c r="D27" s="4"/>
      <c r="E27" s="4"/>
    </row>
    <row r="28" spans="1:5">
      <c r="A28" s="2" t="s">
        <v>1169</v>
      </c>
      <c r="B28" s="6">
        <v>500000000</v>
      </c>
      <c r="C28" s="4"/>
      <c r="D28" s="6">
        <v>500000000</v>
      </c>
      <c r="E28" s="4"/>
    </row>
    <row r="29" spans="1:5">
      <c r="A29" s="3" t="s">
        <v>548</v>
      </c>
      <c r="B29" s="4"/>
      <c r="C29" s="4"/>
      <c r="D29" s="4"/>
      <c r="E29" s="4"/>
    </row>
    <row r="30" spans="1:5" ht="17.25">
      <c r="A30" s="2" t="s">
        <v>1170</v>
      </c>
      <c r="B30" s="6">
        <v>496300000</v>
      </c>
      <c r="C30" s="470" t="s">
        <v>1179</v>
      </c>
      <c r="D30" s="6">
        <v>495700000</v>
      </c>
      <c r="E30" s="470" t="s">
        <v>1179</v>
      </c>
    </row>
    <row r="31" spans="1:5">
      <c r="A31" s="2" t="s">
        <v>1180</v>
      </c>
      <c r="B31" s="4"/>
      <c r="C31" s="4"/>
      <c r="D31" s="4"/>
      <c r="E31" s="4"/>
    </row>
    <row r="32" spans="1:5" ht="45">
      <c r="A32" s="3" t="s">
        <v>1168</v>
      </c>
      <c r="B32" s="4"/>
      <c r="C32" s="4"/>
      <c r="D32" s="4"/>
      <c r="E32" s="4"/>
    </row>
    <row r="33" spans="1:5">
      <c r="A33" s="2" t="s">
        <v>1169</v>
      </c>
      <c r="B33" s="6">
        <v>1750000000</v>
      </c>
      <c r="C33" s="4"/>
      <c r="D33" s="6">
        <v>1750000000</v>
      </c>
      <c r="E33" s="4"/>
    </row>
    <row r="34" spans="1:5">
      <c r="A34" s="3" t="s">
        <v>548</v>
      </c>
      <c r="B34" s="4"/>
      <c r="C34" s="4"/>
      <c r="D34" s="4"/>
      <c r="E34" s="4"/>
    </row>
    <row r="35" spans="1:5" ht="17.25">
      <c r="A35" s="2" t="s">
        <v>1181</v>
      </c>
      <c r="B35" s="6">
        <v>380000000</v>
      </c>
      <c r="C35" s="470" t="s">
        <v>1182</v>
      </c>
      <c r="D35" s="6">
        <v>325000000</v>
      </c>
      <c r="E35" s="470" t="s">
        <v>1182</v>
      </c>
    </row>
    <row r="36" spans="1:5">
      <c r="A36" s="2" t="s">
        <v>1183</v>
      </c>
      <c r="B36" s="4"/>
      <c r="C36" s="4"/>
      <c r="D36" s="4"/>
      <c r="E36" s="4"/>
    </row>
    <row r="37" spans="1:5" ht="45">
      <c r="A37" s="3" t="s">
        <v>1168</v>
      </c>
      <c r="B37" s="4"/>
      <c r="C37" s="4"/>
      <c r="D37" s="4"/>
      <c r="E37" s="4"/>
    </row>
    <row r="38" spans="1:5">
      <c r="A38" s="2" t="s">
        <v>1169</v>
      </c>
      <c r="B38" s="6">
        <v>62100000</v>
      </c>
      <c r="C38" s="4"/>
      <c r="D38" s="4"/>
      <c r="E38" s="4"/>
    </row>
    <row r="39" spans="1:5">
      <c r="A39" s="3" t="s">
        <v>548</v>
      </c>
      <c r="B39" s="4"/>
      <c r="C39" s="4"/>
      <c r="D39" s="4"/>
      <c r="E39" s="4"/>
    </row>
    <row r="40" spans="1:5">
      <c r="A40" s="2" t="s">
        <v>1170</v>
      </c>
      <c r="B40" s="6">
        <v>62100000</v>
      </c>
      <c r="C40" s="4"/>
      <c r="D40" s="4"/>
      <c r="E40" s="4"/>
    </row>
    <row r="41" spans="1:5">
      <c r="A41" s="2" t="s">
        <v>1021</v>
      </c>
      <c r="B41" s="4"/>
      <c r="C41" s="4"/>
      <c r="D41" s="4"/>
      <c r="E41" s="4"/>
    </row>
    <row r="42" spans="1:5">
      <c r="A42" s="3" t="s">
        <v>548</v>
      </c>
      <c r="B42" s="4"/>
      <c r="C42" s="4"/>
      <c r="D42" s="4"/>
      <c r="E42" s="4"/>
    </row>
    <row r="43" spans="1:5" ht="30">
      <c r="A43" s="2" t="s">
        <v>556</v>
      </c>
      <c r="B43" s="6">
        <v>1700000</v>
      </c>
      <c r="C43" s="4"/>
      <c r="D43" s="4"/>
      <c r="E43" s="4"/>
    </row>
    <row r="44" spans="1:5" ht="45">
      <c r="A44" s="2" t="s">
        <v>1184</v>
      </c>
      <c r="B44" s="4"/>
      <c r="C44" s="4"/>
      <c r="D44" s="4"/>
      <c r="E44" s="4"/>
    </row>
    <row r="45" spans="1:5" ht="45">
      <c r="A45" s="3" t="s">
        <v>1168</v>
      </c>
      <c r="B45" s="4"/>
      <c r="C45" s="4"/>
      <c r="D45" s="4"/>
      <c r="E45" s="4"/>
    </row>
    <row r="46" spans="1:5" ht="30">
      <c r="A46" s="2" t="s">
        <v>1185</v>
      </c>
      <c r="B46" s="6">
        <v>24400000</v>
      </c>
      <c r="C46" s="4"/>
      <c r="D46" s="6">
        <v>53500000</v>
      </c>
      <c r="E46" s="4"/>
    </row>
    <row r="47" spans="1:5">
      <c r="A47" s="3" t="s">
        <v>548</v>
      </c>
      <c r="B47" s="4"/>
      <c r="C47" s="4"/>
      <c r="D47" s="4"/>
      <c r="E47" s="4"/>
    </row>
    <row r="48" spans="1:5">
      <c r="A48" s="2" t="s">
        <v>1186</v>
      </c>
      <c r="B48" s="6">
        <v>3565400000</v>
      </c>
      <c r="C48" s="4"/>
      <c r="D48" s="6">
        <v>4354800000</v>
      </c>
      <c r="E48" s="4"/>
    </row>
    <row r="49" spans="1:5" ht="60">
      <c r="A49" s="2" t="s">
        <v>1187</v>
      </c>
      <c r="B49" s="4"/>
      <c r="C49" s="4"/>
      <c r="D49" s="4"/>
      <c r="E49" s="4"/>
    </row>
    <row r="50" spans="1:5" ht="45">
      <c r="A50" s="3" t="s">
        <v>1168</v>
      </c>
      <c r="B50" s="4"/>
      <c r="C50" s="4"/>
      <c r="D50" s="4"/>
      <c r="E50" s="4"/>
    </row>
    <row r="51" spans="1:5" ht="30">
      <c r="A51" s="2" t="s">
        <v>1185</v>
      </c>
      <c r="B51" s="4">
        <v>0</v>
      </c>
      <c r="C51" s="4"/>
      <c r="D51" s="6">
        <v>21300000</v>
      </c>
      <c r="E51" s="4"/>
    </row>
    <row r="52" spans="1:5" ht="60">
      <c r="A52" s="2" t="s">
        <v>1188</v>
      </c>
      <c r="B52" s="4"/>
      <c r="C52" s="4"/>
      <c r="D52" s="4"/>
      <c r="E52" s="4"/>
    </row>
    <row r="53" spans="1:5" ht="45">
      <c r="A53" s="3" t="s">
        <v>1168</v>
      </c>
      <c r="B53" s="4"/>
      <c r="C53" s="4"/>
      <c r="D53" s="4"/>
      <c r="E53" s="4"/>
    </row>
    <row r="54" spans="1:5" ht="30">
      <c r="A54" s="2" t="s">
        <v>1185</v>
      </c>
      <c r="B54" s="6">
        <v>14300000</v>
      </c>
      <c r="C54" s="4"/>
      <c r="D54" s="6">
        <v>21300000</v>
      </c>
      <c r="E54" s="4"/>
    </row>
    <row r="55" spans="1:5" ht="60">
      <c r="A55" s="2" t="s">
        <v>1189</v>
      </c>
      <c r="B55" s="4"/>
      <c r="C55" s="4"/>
      <c r="D55" s="4"/>
      <c r="E55" s="4"/>
    </row>
    <row r="56" spans="1:5" ht="45">
      <c r="A56" s="3" t="s">
        <v>1168</v>
      </c>
      <c r="B56" s="4"/>
      <c r="C56" s="4"/>
      <c r="D56" s="4"/>
      <c r="E56" s="4"/>
    </row>
    <row r="57" spans="1:5" ht="30">
      <c r="A57" s="2" t="s">
        <v>1185</v>
      </c>
      <c r="B57" s="6">
        <v>10100000</v>
      </c>
      <c r="C57" s="4"/>
      <c r="D57" s="6">
        <v>10900000</v>
      </c>
      <c r="E57" s="4"/>
    </row>
    <row r="58" spans="1:5" ht="60">
      <c r="A58" s="2" t="s">
        <v>1190</v>
      </c>
      <c r="B58" s="4"/>
      <c r="C58" s="4"/>
      <c r="D58" s="4"/>
      <c r="E58" s="4"/>
    </row>
    <row r="59" spans="1:5">
      <c r="A59" s="3" t="s">
        <v>548</v>
      </c>
      <c r="B59" s="4"/>
      <c r="C59" s="4"/>
      <c r="D59" s="4"/>
      <c r="E59" s="4"/>
    </row>
    <row r="60" spans="1:5">
      <c r="A60" s="2" t="s">
        <v>1191</v>
      </c>
      <c r="B60" s="4">
        <v>0</v>
      </c>
      <c r="C60" s="4"/>
      <c r="D60" s="6">
        <v>753000000</v>
      </c>
      <c r="E60" s="4"/>
    </row>
    <row r="61" spans="1:5" ht="90">
      <c r="A61" s="2" t="s">
        <v>1192</v>
      </c>
      <c r="B61" s="4"/>
      <c r="C61" s="4"/>
      <c r="D61" s="4"/>
      <c r="E61" s="4"/>
    </row>
    <row r="62" spans="1:5">
      <c r="A62" s="3" t="s">
        <v>548</v>
      </c>
      <c r="B62" s="4"/>
      <c r="C62" s="4"/>
      <c r="D62" s="4"/>
      <c r="E62" s="4"/>
    </row>
    <row r="63" spans="1:5">
      <c r="A63" s="2" t="s">
        <v>1191</v>
      </c>
      <c r="B63" s="6">
        <v>719200000</v>
      </c>
      <c r="C63" s="4"/>
      <c r="D63" s="6">
        <v>759400000</v>
      </c>
      <c r="E63" s="4"/>
    </row>
    <row r="64" spans="1:5" ht="60">
      <c r="A64" s="2" t="s">
        <v>1193</v>
      </c>
      <c r="B64" s="4"/>
      <c r="C64" s="4"/>
      <c r="D64" s="4"/>
      <c r="E64" s="4"/>
    </row>
    <row r="65" spans="1:5">
      <c r="A65" s="3" t="s">
        <v>548</v>
      </c>
      <c r="B65" s="4"/>
      <c r="C65" s="4"/>
      <c r="D65" s="4"/>
      <c r="E65" s="4"/>
    </row>
    <row r="66" spans="1:5">
      <c r="A66" s="2" t="s">
        <v>1191</v>
      </c>
      <c r="B66" s="6">
        <v>1442200000</v>
      </c>
      <c r="C66" s="4"/>
      <c r="D66" s="6">
        <v>1524700000</v>
      </c>
      <c r="E66" s="4"/>
    </row>
    <row r="67" spans="1:5" ht="60">
      <c r="A67" s="2" t="s">
        <v>1194</v>
      </c>
      <c r="B67" s="4"/>
      <c r="C67" s="4"/>
      <c r="D67" s="4"/>
      <c r="E67" s="4"/>
    </row>
    <row r="68" spans="1:5">
      <c r="A68" s="3" t="s">
        <v>548</v>
      </c>
      <c r="B68" s="4"/>
      <c r="C68" s="4"/>
      <c r="D68" s="4"/>
      <c r="E68" s="4"/>
    </row>
    <row r="69" spans="1:5">
      <c r="A69" s="2" t="s">
        <v>1191</v>
      </c>
      <c r="B69" s="6">
        <v>439700000</v>
      </c>
      <c r="C69" s="4"/>
      <c r="D69" s="6">
        <v>464300000</v>
      </c>
      <c r="E69" s="4"/>
    </row>
    <row r="70" spans="1:5" ht="60">
      <c r="A70" s="2" t="s">
        <v>1195</v>
      </c>
      <c r="B70" s="4"/>
      <c r="C70" s="4"/>
      <c r="D70" s="4"/>
      <c r="E70" s="4"/>
    </row>
    <row r="71" spans="1:5">
      <c r="A71" s="3" t="s">
        <v>548</v>
      </c>
      <c r="B71" s="4"/>
      <c r="C71" s="4"/>
      <c r="D71" s="4"/>
      <c r="E71" s="4"/>
    </row>
    <row r="72" spans="1:5">
      <c r="A72" s="2" t="s">
        <v>1191</v>
      </c>
      <c r="B72" s="6">
        <v>528400000</v>
      </c>
      <c r="C72" s="4"/>
      <c r="D72" s="6">
        <v>528400000</v>
      </c>
      <c r="E72" s="4"/>
    </row>
    <row r="73" spans="1:5" ht="60">
      <c r="A73" s="2" t="s">
        <v>1196</v>
      </c>
      <c r="B73" s="4"/>
      <c r="C73" s="4"/>
      <c r="D73" s="4"/>
      <c r="E73" s="4"/>
    </row>
    <row r="74" spans="1:5">
      <c r="A74" s="3" t="s">
        <v>548</v>
      </c>
      <c r="B74" s="4"/>
      <c r="C74" s="4"/>
      <c r="D74" s="4"/>
      <c r="E74" s="4"/>
    </row>
    <row r="75" spans="1:5">
      <c r="A75" s="2" t="s">
        <v>1197</v>
      </c>
      <c r="B75" s="6">
        <v>380000000</v>
      </c>
      <c r="C75" s="4"/>
      <c r="D75" s="6">
        <v>325000000</v>
      </c>
      <c r="E75" s="4"/>
    </row>
    <row r="76" spans="1:5" ht="60">
      <c r="A76" s="2" t="s">
        <v>1198</v>
      </c>
      <c r="B76" s="4"/>
      <c r="C76" s="4"/>
      <c r="D76" s="4"/>
      <c r="E76" s="4"/>
    </row>
    <row r="77" spans="1:5">
      <c r="A77" s="3" t="s">
        <v>548</v>
      </c>
      <c r="B77" s="4"/>
      <c r="C77" s="4"/>
      <c r="D77" s="4"/>
      <c r="E77" s="4"/>
    </row>
    <row r="78" spans="1:5">
      <c r="A78" s="2" t="s">
        <v>1191</v>
      </c>
      <c r="B78" s="6">
        <v>54200000</v>
      </c>
      <c r="C78" s="4"/>
      <c r="D78" s="4">
        <v>0</v>
      </c>
      <c r="E78" s="4"/>
    </row>
    <row r="79" spans="1:5" ht="60">
      <c r="A79" s="2" t="s">
        <v>1199</v>
      </c>
      <c r="B79" s="4"/>
      <c r="C79" s="4"/>
      <c r="D79" s="4"/>
      <c r="E79" s="4"/>
    </row>
    <row r="80" spans="1:5">
      <c r="A80" s="3" t="s">
        <v>548</v>
      </c>
      <c r="B80" s="4"/>
      <c r="C80" s="4"/>
      <c r="D80" s="4"/>
      <c r="E80" s="4"/>
    </row>
    <row r="81" spans="1:5" ht="30">
      <c r="A81" s="2" t="s">
        <v>556</v>
      </c>
      <c r="B81" s="6">
        <v>1700000</v>
      </c>
      <c r="C81" s="4"/>
      <c r="D81" s="4">
        <v>0</v>
      </c>
      <c r="E81" s="4"/>
    </row>
    <row r="82" spans="1:5" ht="45">
      <c r="A82" s="2" t="s">
        <v>1200</v>
      </c>
      <c r="B82" s="4"/>
      <c r="C82" s="4"/>
      <c r="D82" s="4"/>
      <c r="E82" s="4"/>
    </row>
    <row r="83" spans="1:5" ht="45">
      <c r="A83" s="3" t="s">
        <v>1168</v>
      </c>
      <c r="B83" s="4"/>
      <c r="C83" s="4"/>
      <c r="D83" s="4"/>
      <c r="E83" s="4"/>
    </row>
    <row r="84" spans="1:5" ht="30">
      <c r="A84" s="2" t="s">
        <v>1132</v>
      </c>
      <c r="B84" s="6">
        <v>23500000</v>
      </c>
      <c r="C84" s="4"/>
      <c r="D84" s="6">
        <v>52500000</v>
      </c>
      <c r="E84" s="4"/>
    </row>
    <row r="85" spans="1:5">
      <c r="A85" s="3" t="s">
        <v>548</v>
      </c>
      <c r="B85" s="4"/>
      <c r="C85" s="4"/>
      <c r="D85" s="4"/>
      <c r="E85" s="4"/>
    </row>
    <row r="86" spans="1:5">
      <c r="A86" s="2" t="s">
        <v>1171</v>
      </c>
      <c r="B86" s="6">
        <v>3319600000</v>
      </c>
      <c r="C86" s="4"/>
      <c r="D86" s="6">
        <v>3960700000</v>
      </c>
      <c r="E86" s="4"/>
    </row>
    <row r="87" spans="1:5" ht="60">
      <c r="A87" s="2" t="s">
        <v>1201</v>
      </c>
      <c r="B87" s="4"/>
      <c r="C87" s="4"/>
      <c r="D87" s="4"/>
      <c r="E87" s="4"/>
    </row>
    <row r="88" spans="1:5" ht="45">
      <c r="A88" s="3" t="s">
        <v>1168</v>
      </c>
      <c r="B88" s="4"/>
      <c r="C88" s="4"/>
      <c r="D88" s="4"/>
      <c r="E88" s="4"/>
    </row>
    <row r="89" spans="1:5" ht="30">
      <c r="A89" s="2" t="s">
        <v>1132</v>
      </c>
      <c r="B89" s="4">
        <v>0</v>
      </c>
      <c r="C89" s="4"/>
      <c r="D89" s="6">
        <v>22300000</v>
      </c>
      <c r="E89" s="4"/>
    </row>
    <row r="90" spans="1:5" ht="60">
      <c r="A90" s="2" t="s">
        <v>1202</v>
      </c>
      <c r="B90" s="4"/>
      <c r="C90" s="4"/>
      <c r="D90" s="4"/>
      <c r="E90" s="4"/>
    </row>
    <row r="91" spans="1:5" ht="45">
      <c r="A91" s="3" t="s">
        <v>1168</v>
      </c>
      <c r="B91" s="4"/>
      <c r="C91" s="4"/>
      <c r="D91" s="4"/>
      <c r="E91" s="4"/>
    </row>
    <row r="92" spans="1:5" ht="30">
      <c r="A92" s="2" t="s">
        <v>1132</v>
      </c>
      <c r="B92" s="6">
        <v>13400000</v>
      </c>
      <c r="C92" s="4"/>
      <c r="D92" s="6">
        <v>19300000</v>
      </c>
      <c r="E92" s="4"/>
    </row>
    <row r="93" spans="1:5" ht="60">
      <c r="A93" s="2" t="s">
        <v>1203</v>
      </c>
      <c r="B93" s="4"/>
      <c r="C93" s="4"/>
      <c r="D93" s="4"/>
      <c r="E93" s="4"/>
    </row>
    <row r="94" spans="1:5" ht="45">
      <c r="A94" s="3" t="s">
        <v>1168</v>
      </c>
      <c r="B94" s="4"/>
      <c r="C94" s="4"/>
      <c r="D94" s="4"/>
      <c r="E94" s="4"/>
    </row>
    <row r="95" spans="1:5" ht="30">
      <c r="A95" s="2" t="s">
        <v>1132</v>
      </c>
      <c r="B95" s="6">
        <v>10100000</v>
      </c>
      <c r="C95" s="4"/>
      <c r="D95" s="6">
        <v>10900000</v>
      </c>
      <c r="E95" s="4"/>
    </row>
    <row r="96" spans="1:5" ht="60">
      <c r="A96" s="2" t="s">
        <v>1204</v>
      </c>
      <c r="B96" s="4"/>
      <c r="C96" s="4"/>
      <c r="D96" s="4"/>
      <c r="E96" s="4"/>
    </row>
    <row r="97" spans="1:5">
      <c r="A97" s="3" t="s">
        <v>548</v>
      </c>
      <c r="B97" s="4"/>
      <c r="C97" s="4"/>
      <c r="D97" s="4"/>
      <c r="E97" s="4"/>
    </row>
    <row r="98" spans="1:5">
      <c r="A98" s="2" t="s">
        <v>1170</v>
      </c>
      <c r="B98" s="4">
        <v>0</v>
      </c>
      <c r="C98" s="4"/>
      <c r="D98" s="6">
        <v>753000000</v>
      </c>
      <c r="E98" s="4"/>
    </row>
    <row r="99" spans="1:5" ht="90">
      <c r="A99" s="2" t="s">
        <v>1205</v>
      </c>
      <c r="B99" s="4"/>
      <c r="C99" s="4"/>
      <c r="D99" s="4"/>
      <c r="E99" s="4"/>
    </row>
    <row r="100" spans="1:5">
      <c r="A100" s="3" t="s">
        <v>548</v>
      </c>
      <c r="B100" s="4"/>
      <c r="C100" s="4"/>
      <c r="D100" s="4"/>
      <c r="E100" s="4"/>
    </row>
    <row r="101" spans="1:5">
      <c r="A101" s="2" t="s">
        <v>1206</v>
      </c>
      <c r="B101" s="6">
        <v>699400000</v>
      </c>
      <c r="C101" s="4"/>
      <c r="D101" s="6">
        <v>699400000</v>
      </c>
      <c r="E101" s="4"/>
    </row>
    <row r="102" spans="1:5" ht="60">
      <c r="A102" s="2" t="s">
        <v>1207</v>
      </c>
      <c r="B102" s="4"/>
      <c r="C102" s="4"/>
      <c r="D102" s="4"/>
      <c r="E102" s="4"/>
    </row>
    <row r="103" spans="1:5">
      <c r="A103" s="3" t="s">
        <v>548</v>
      </c>
      <c r="B103" s="4"/>
      <c r="C103" s="4"/>
      <c r="D103" s="4"/>
      <c r="E103" s="4"/>
    </row>
    <row r="104" spans="1:5">
      <c r="A104" s="2" t="s">
        <v>1206</v>
      </c>
      <c r="B104" s="6">
        <v>1289600000</v>
      </c>
      <c r="C104" s="4"/>
      <c r="D104" s="6">
        <v>1289400000</v>
      </c>
      <c r="E104" s="4"/>
    </row>
    <row r="105" spans="1:5" ht="60">
      <c r="A105" s="2" t="s">
        <v>1208</v>
      </c>
      <c r="B105" s="4"/>
      <c r="C105" s="4"/>
      <c r="D105" s="4"/>
      <c r="E105" s="4"/>
    </row>
    <row r="106" spans="1:5">
      <c r="A106" s="3" t="s">
        <v>548</v>
      </c>
      <c r="B106" s="4"/>
      <c r="C106" s="4"/>
      <c r="D106" s="4"/>
      <c r="E106" s="4"/>
    </row>
    <row r="107" spans="1:5">
      <c r="A107" s="2" t="s">
        <v>1206</v>
      </c>
      <c r="B107" s="6">
        <v>398400000</v>
      </c>
      <c r="C107" s="4"/>
      <c r="D107" s="6">
        <v>398200000</v>
      </c>
      <c r="E107" s="4"/>
    </row>
    <row r="108" spans="1:5" ht="60">
      <c r="A108" s="2" t="s">
        <v>1209</v>
      </c>
      <c r="B108" s="4"/>
      <c r="C108" s="4"/>
      <c r="D108" s="4"/>
      <c r="E108" s="4"/>
    </row>
    <row r="109" spans="1:5">
      <c r="A109" s="3" t="s">
        <v>548</v>
      </c>
      <c r="B109" s="4"/>
      <c r="C109" s="4"/>
      <c r="D109" s="4"/>
      <c r="E109" s="4"/>
    </row>
    <row r="110" spans="1:5">
      <c r="A110" s="2" t="s">
        <v>1206</v>
      </c>
      <c r="B110" s="6">
        <v>496300000</v>
      </c>
      <c r="C110" s="4"/>
      <c r="D110" s="6">
        <v>495700000</v>
      </c>
      <c r="E110" s="4"/>
    </row>
    <row r="111" spans="1:5" ht="60">
      <c r="A111" s="2" t="s">
        <v>1210</v>
      </c>
      <c r="B111" s="4"/>
      <c r="C111" s="4"/>
      <c r="D111" s="4"/>
      <c r="E111" s="4"/>
    </row>
    <row r="112" spans="1:5">
      <c r="A112" s="3" t="s">
        <v>548</v>
      </c>
      <c r="B112" s="4"/>
      <c r="C112" s="4"/>
      <c r="D112" s="4"/>
      <c r="E112" s="4"/>
    </row>
    <row r="113" spans="1:5">
      <c r="A113" s="2" t="s">
        <v>1181</v>
      </c>
      <c r="B113" s="6">
        <v>380000000</v>
      </c>
      <c r="C113" s="4"/>
      <c r="D113" s="6">
        <v>325000000</v>
      </c>
      <c r="E113" s="4"/>
    </row>
    <row r="114" spans="1:5" ht="60">
      <c r="A114" s="2" t="s">
        <v>1211</v>
      </c>
      <c r="B114" s="4"/>
      <c r="C114" s="4"/>
      <c r="D114" s="4"/>
      <c r="E114" s="4"/>
    </row>
    <row r="115" spans="1:5">
      <c r="A115" s="3" t="s">
        <v>548</v>
      </c>
      <c r="B115" s="4"/>
      <c r="C115" s="4"/>
      <c r="D115" s="4"/>
      <c r="E115" s="4"/>
    </row>
    <row r="116" spans="1:5">
      <c r="A116" s="2" t="s">
        <v>1170</v>
      </c>
      <c r="B116" s="6">
        <v>54200000</v>
      </c>
      <c r="C116" s="4"/>
      <c r="D116" s="4">
        <v>0</v>
      </c>
      <c r="E116" s="4"/>
    </row>
    <row r="117" spans="1:5" ht="60">
      <c r="A117" s="2" t="s">
        <v>1212</v>
      </c>
      <c r="B117" s="4"/>
      <c r="C117" s="4"/>
      <c r="D117" s="4"/>
      <c r="E117" s="4"/>
    </row>
    <row r="118" spans="1:5">
      <c r="A118" s="3" t="s">
        <v>548</v>
      </c>
      <c r="B118" s="4"/>
      <c r="C118" s="4"/>
      <c r="D118" s="4"/>
      <c r="E118" s="4"/>
    </row>
    <row r="119" spans="1:5" ht="30">
      <c r="A119" s="2" t="s">
        <v>556</v>
      </c>
      <c r="B119" s="10">
        <v>1700000</v>
      </c>
      <c r="C119" s="4"/>
      <c r="D119" s="10">
        <v>0</v>
      </c>
      <c r="E119" s="4"/>
    </row>
    <row r="120" spans="1:5">
      <c r="A120" s="83"/>
      <c r="B120" s="83"/>
      <c r="C120" s="83"/>
      <c r="D120" s="83"/>
      <c r="E120" s="83"/>
    </row>
    <row r="121" spans="1:5" ht="75" customHeight="1">
      <c r="A121" s="2" t="s">
        <v>973</v>
      </c>
      <c r="B121" s="84" t="s">
        <v>1213</v>
      </c>
      <c r="C121" s="84"/>
      <c r="D121" s="84"/>
      <c r="E121" s="84"/>
    </row>
    <row r="122" spans="1:5" ht="45" customHeight="1">
      <c r="A122" s="2" t="s">
        <v>976</v>
      </c>
      <c r="B122" s="84" t="s">
        <v>1214</v>
      </c>
      <c r="C122" s="84"/>
      <c r="D122" s="84"/>
      <c r="E122" s="84"/>
    </row>
    <row r="123" spans="1:5" ht="45" customHeight="1">
      <c r="A123" s="2" t="s">
        <v>1177</v>
      </c>
      <c r="B123" s="84" t="s">
        <v>1215</v>
      </c>
      <c r="C123" s="84"/>
      <c r="D123" s="84"/>
      <c r="E123" s="84"/>
    </row>
    <row r="124" spans="1:5" ht="45" customHeight="1">
      <c r="A124" s="2" t="s">
        <v>1179</v>
      </c>
      <c r="B124" s="84" t="s">
        <v>1216</v>
      </c>
      <c r="C124" s="84"/>
      <c r="D124" s="84"/>
      <c r="E124" s="84"/>
    </row>
    <row r="125" spans="1:5" ht="60" customHeight="1">
      <c r="A125" s="2" t="s">
        <v>1182</v>
      </c>
      <c r="B125" s="84" t="s">
        <v>1217</v>
      </c>
      <c r="C125" s="84"/>
      <c r="D125" s="84"/>
      <c r="E125" s="84"/>
    </row>
  </sheetData>
  <mergeCells count="8">
    <mergeCell ref="B124:E124"/>
    <mergeCell ref="B125:E125"/>
    <mergeCell ref="B1:C1"/>
    <mergeCell ref="D1:E1"/>
    <mergeCell ref="A120:E120"/>
    <mergeCell ref="B121:E121"/>
    <mergeCell ref="B122:E122"/>
    <mergeCell ref="B123:E123"/>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90">
      <c r="A1" s="1" t="s">
        <v>1218</v>
      </c>
      <c r="B1" s="1" t="s">
        <v>1</v>
      </c>
      <c r="C1" s="1" t="s">
        <v>935</v>
      </c>
    </row>
    <row r="2" spans="1:3">
      <c r="A2" s="1" t="s">
        <v>63</v>
      </c>
      <c r="B2" s="1" t="s">
        <v>2</v>
      </c>
      <c r="C2" s="1" t="s">
        <v>73</v>
      </c>
    </row>
    <row r="3" spans="1:3">
      <c r="A3" s="3" t="s">
        <v>1219</v>
      </c>
      <c r="B3" s="4"/>
      <c r="C3" s="4"/>
    </row>
    <row r="4" spans="1:3" ht="30">
      <c r="A4" s="2" t="s">
        <v>1145</v>
      </c>
      <c r="B4" s="10">
        <v>0</v>
      </c>
      <c r="C4" s="8">
        <v>72.5</v>
      </c>
    </row>
    <row r="5" spans="1:3" ht="30">
      <c r="A5" s="2" t="s">
        <v>952</v>
      </c>
      <c r="B5" s="4">
        <v>67.599999999999994</v>
      </c>
      <c r="C5" s="4">
        <v>365.4</v>
      </c>
    </row>
    <row r="6" spans="1:3">
      <c r="A6" s="2" t="s">
        <v>1148</v>
      </c>
      <c r="B6" s="4"/>
      <c r="C6" s="4"/>
    </row>
    <row r="7" spans="1:3">
      <c r="A7" s="3" t="s">
        <v>1219</v>
      </c>
      <c r="B7" s="4"/>
      <c r="C7" s="4"/>
    </row>
    <row r="8" spans="1:3" ht="30">
      <c r="A8" s="2" t="s">
        <v>1145</v>
      </c>
      <c r="B8" s="4">
        <v>0</v>
      </c>
      <c r="C8" s="4">
        <v>0</v>
      </c>
    </row>
    <row r="9" spans="1:3">
      <c r="A9" s="2" t="s">
        <v>1149</v>
      </c>
      <c r="B9" s="4"/>
      <c r="C9" s="4"/>
    </row>
    <row r="10" spans="1:3">
      <c r="A10" s="3" t="s">
        <v>1219</v>
      </c>
      <c r="B10" s="4"/>
      <c r="C10" s="4"/>
    </row>
    <row r="11" spans="1:3" ht="30">
      <c r="A11" s="2" t="s">
        <v>1145</v>
      </c>
      <c r="B11" s="4">
        <v>0</v>
      </c>
      <c r="C11" s="4">
        <v>0</v>
      </c>
    </row>
    <row r="12" spans="1:3">
      <c r="A12" s="2" t="s">
        <v>1150</v>
      </c>
      <c r="B12" s="4"/>
      <c r="C12" s="4"/>
    </row>
    <row r="13" spans="1:3">
      <c r="A13" s="3" t="s">
        <v>1219</v>
      </c>
      <c r="B13" s="4"/>
      <c r="C13" s="4"/>
    </row>
    <row r="14" spans="1:3" ht="30">
      <c r="A14" s="2" t="s">
        <v>1145</v>
      </c>
      <c r="B14" s="10">
        <v>0</v>
      </c>
      <c r="C14" s="8">
        <v>72.5</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36.5703125" bestFit="1" customWidth="1"/>
    <col min="2" max="3" width="12.7109375" bestFit="1" customWidth="1"/>
    <col min="4" max="5" width="32.7109375" bestFit="1" customWidth="1"/>
    <col min="6" max="7" width="36.5703125" bestFit="1" customWidth="1"/>
    <col min="8" max="8" width="27.42578125" customWidth="1"/>
    <col min="9" max="9" width="4.85546875" customWidth="1"/>
    <col min="10" max="10" width="26.85546875" customWidth="1"/>
    <col min="11" max="11" width="5.42578125" customWidth="1"/>
    <col min="12" max="12" width="32.5703125" bestFit="1" customWidth="1"/>
    <col min="13" max="13" width="34.140625" bestFit="1" customWidth="1"/>
    <col min="14" max="14" width="26.28515625" bestFit="1" customWidth="1"/>
    <col min="15" max="18" width="22.85546875" bestFit="1" customWidth="1"/>
  </cols>
  <sheetData>
    <row r="1" spans="1:18" ht="15" customHeight="1">
      <c r="A1" s="7" t="s">
        <v>1220</v>
      </c>
      <c r="B1" s="1" t="s">
        <v>2</v>
      </c>
      <c r="C1" s="1" t="s">
        <v>73</v>
      </c>
      <c r="D1" s="1" t="s">
        <v>2</v>
      </c>
      <c r="E1" s="1" t="s">
        <v>73</v>
      </c>
      <c r="F1" s="1" t="s">
        <v>2</v>
      </c>
      <c r="G1" s="1" t="s">
        <v>73</v>
      </c>
      <c r="H1" s="7" t="s">
        <v>2</v>
      </c>
      <c r="I1" s="7"/>
      <c r="J1" s="7" t="s">
        <v>73</v>
      </c>
      <c r="K1" s="7"/>
      <c r="L1" s="1" t="s">
        <v>2</v>
      </c>
      <c r="M1" s="1" t="s">
        <v>1222</v>
      </c>
      <c r="N1" s="1" t="s">
        <v>2</v>
      </c>
      <c r="O1" s="1" t="s">
        <v>2</v>
      </c>
      <c r="P1" s="1" t="s">
        <v>2</v>
      </c>
      <c r="Q1" s="1" t="s">
        <v>73</v>
      </c>
      <c r="R1" s="1" t="s">
        <v>73</v>
      </c>
    </row>
    <row r="2" spans="1:18" ht="45">
      <c r="A2" s="7"/>
      <c r="B2" s="1" t="s">
        <v>937</v>
      </c>
      <c r="C2" s="1" t="s">
        <v>937</v>
      </c>
      <c r="D2" s="1" t="s">
        <v>1172</v>
      </c>
      <c r="E2" s="1" t="s">
        <v>1172</v>
      </c>
      <c r="F2" s="1" t="s">
        <v>1174</v>
      </c>
      <c r="G2" s="1" t="s">
        <v>1174</v>
      </c>
      <c r="H2" s="7" t="s">
        <v>1180</v>
      </c>
      <c r="I2" s="7"/>
      <c r="J2" s="7" t="s">
        <v>1180</v>
      </c>
      <c r="K2" s="7"/>
      <c r="L2" s="1" t="s">
        <v>1180</v>
      </c>
      <c r="M2" s="1" t="s">
        <v>1223</v>
      </c>
      <c r="N2" s="1" t="s">
        <v>1183</v>
      </c>
      <c r="O2" s="1" t="s">
        <v>1224</v>
      </c>
      <c r="P2" s="1" t="s">
        <v>1224</v>
      </c>
      <c r="Q2" s="1" t="s">
        <v>1224</v>
      </c>
      <c r="R2" s="1" t="s">
        <v>1224</v>
      </c>
    </row>
    <row r="3" spans="1:18" ht="15" customHeight="1">
      <c r="A3" s="7"/>
      <c r="B3" s="1"/>
      <c r="C3" s="1"/>
      <c r="D3" s="1" t="s">
        <v>937</v>
      </c>
      <c r="E3" s="1" t="s">
        <v>937</v>
      </c>
      <c r="F3" s="1" t="s">
        <v>937</v>
      </c>
      <c r="G3" s="1" t="s">
        <v>937</v>
      </c>
      <c r="H3" s="7" t="s">
        <v>937</v>
      </c>
      <c r="I3" s="7"/>
      <c r="J3" s="7" t="s">
        <v>937</v>
      </c>
      <c r="K3" s="7"/>
      <c r="L3" s="1" t="s">
        <v>1103</v>
      </c>
      <c r="M3" s="1" t="s">
        <v>937</v>
      </c>
      <c r="N3" s="1" t="s">
        <v>937</v>
      </c>
      <c r="O3" s="1" t="s">
        <v>937</v>
      </c>
      <c r="P3" s="1" t="s">
        <v>940</v>
      </c>
      <c r="Q3" s="1" t="s">
        <v>937</v>
      </c>
      <c r="R3" s="1" t="s">
        <v>940</v>
      </c>
    </row>
    <row r="4" spans="1:18" ht="15" customHeight="1">
      <c r="A4" s="7"/>
      <c r="B4" s="1"/>
      <c r="C4" s="1"/>
      <c r="D4" s="1"/>
      <c r="E4" s="1"/>
      <c r="F4" s="1"/>
      <c r="G4" s="1"/>
      <c r="H4" s="7"/>
      <c r="I4" s="7"/>
      <c r="J4" s="7" t="s">
        <v>1221</v>
      </c>
      <c r="K4" s="7"/>
      <c r="L4" s="1"/>
      <c r="M4" s="1"/>
      <c r="N4" s="1"/>
      <c r="O4" s="1"/>
      <c r="P4" s="1"/>
      <c r="Q4" s="1"/>
      <c r="R4" s="1"/>
    </row>
    <row r="5" spans="1:18">
      <c r="A5" s="3" t="s">
        <v>1225</v>
      </c>
      <c r="B5" s="4"/>
      <c r="C5" s="4"/>
      <c r="D5" s="4"/>
      <c r="E5" s="4"/>
      <c r="F5" s="4"/>
      <c r="G5" s="4"/>
      <c r="H5" s="4"/>
      <c r="I5" s="4"/>
      <c r="J5" s="4"/>
      <c r="K5" s="4"/>
      <c r="L5" s="4"/>
      <c r="M5" s="4"/>
      <c r="N5" s="4"/>
      <c r="O5" s="4"/>
      <c r="P5" s="4"/>
      <c r="Q5" s="4"/>
      <c r="R5" s="4"/>
    </row>
    <row r="6" spans="1:18" ht="30">
      <c r="A6" s="2" t="s">
        <v>1226</v>
      </c>
      <c r="B6" s="4"/>
      <c r="C6" s="4"/>
      <c r="D6" s="4"/>
      <c r="E6" s="4"/>
      <c r="F6" s="4"/>
      <c r="G6" s="4"/>
      <c r="H6" s="4"/>
      <c r="I6" s="4"/>
      <c r="J6" s="4"/>
      <c r="K6" s="4"/>
      <c r="L6" s="4"/>
      <c r="M6" s="4"/>
      <c r="N6" s="4"/>
      <c r="O6" s="10">
        <v>27900000</v>
      </c>
      <c r="P6" s="6">
        <v>30000000</v>
      </c>
      <c r="Q6" s="10">
        <v>41600000</v>
      </c>
      <c r="R6" s="6">
        <v>40000000</v>
      </c>
    </row>
    <row r="7" spans="1:18" ht="30">
      <c r="A7" s="2" t="s">
        <v>1227</v>
      </c>
      <c r="B7" s="4"/>
      <c r="C7" s="4"/>
      <c r="D7" s="4"/>
      <c r="E7" s="4"/>
      <c r="F7" s="4"/>
      <c r="G7" s="4"/>
      <c r="H7" s="4"/>
      <c r="I7" s="4"/>
      <c r="J7" s="4">
        <v>3.5</v>
      </c>
      <c r="K7" s="4"/>
      <c r="L7" s="4"/>
      <c r="M7" s="4"/>
      <c r="N7" s="4"/>
      <c r="O7" s="4"/>
      <c r="P7" s="4"/>
      <c r="Q7" s="4"/>
      <c r="R7" s="4"/>
    </row>
    <row r="8" spans="1:18">
      <c r="A8" s="2" t="s">
        <v>1169</v>
      </c>
      <c r="B8" s="6">
        <v>4712100000</v>
      </c>
      <c r="C8" s="6">
        <v>5497100000</v>
      </c>
      <c r="D8" s="4"/>
      <c r="E8" s="6">
        <v>847100000</v>
      </c>
      <c r="F8" s="6">
        <v>700000000</v>
      </c>
      <c r="G8" s="6">
        <v>700000000</v>
      </c>
      <c r="H8" s="6">
        <v>1750000000</v>
      </c>
      <c r="I8" s="4"/>
      <c r="J8" s="6">
        <v>1750000000</v>
      </c>
      <c r="K8" s="4"/>
      <c r="L8" s="4"/>
      <c r="M8" s="6">
        <v>270000000</v>
      </c>
      <c r="N8" s="6">
        <v>62100000</v>
      </c>
      <c r="O8" s="4"/>
      <c r="P8" s="4"/>
      <c r="Q8" s="4"/>
      <c r="R8" s="4"/>
    </row>
    <row r="9" spans="1:18" ht="30">
      <c r="A9" s="2" t="s">
        <v>1228</v>
      </c>
      <c r="B9" s="4"/>
      <c r="C9" s="4"/>
      <c r="D9" s="4"/>
      <c r="E9" s="4"/>
      <c r="F9" s="4"/>
      <c r="G9" s="4"/>
      <c r="H9" s="4"/>
      <c r="I9" s="4"/>
      <c r="J9" s="4">
        <v>4</v>
      </c>
      <c r="K9" s="4"/>
      <c r="L9" s="4"/>
      <c r="M9" s="4"/>
      <c r="N9" s="4"/>
      <c r="O9" s="4"/>
      <c r="P9" s="4"/>
      <c r="Q9" s="4"/>
      <c r="R9" s="4"/>
    </row>
    <row r="10" spans="1:18" ht="30">
      <c r="A10" s="2" t="s">
        <v>1229</v>
      </c>
      <c r="B10" s="4"/>
      <c r="C10" s="4"/>
      <c r="D10" s="4"/>
      <c r="E10" s="4"/>
      <c r="F10" s="4"/>
      <c r="G10" s="4"/>
      <c r="H10" s="4">
        <v>2.5</v>
      </c>
      <c r="I10" s="4"/>
      <c r="J10" s="4">
        <v>2.5</v>
      </c>
      <c r="K10" s="4"/>
      <c r="L10" s="4"/>
      <c r="M10" s="4"/>
      <c r="N10" s="4"/>
      <c r="O10" s="4"/>
      <c r="P10" s="4"/>
      <c r="Q10" s="4"/>
      <c r="R10" s="4"/>
    </row>
    <row r="11" spans="1:18">
      <c r="A11" s="2" t="s">
        <v>1230</v>
      </c>
      <c r="B11" s="4"/>
      <c r="C11" s="4"/>
      <c r="D11" s="6">
        <v>847100000</v>
      </c>
      <c r="E11" s="4"/>
      <c r="F11" s="4"/>
      <c r="G11" s="4"/>
      <c r="H11" s="4"/>
      <c r="I11" s="4"/>
      <c r="J11" s="4"/>
      <c r="K11" s="4"/>
      <c r="L11" s="4"/>
      <c r="M11" s="4"/>
      <c r="N11" s="4"/>
      <c r="O11" s="4"/>
      <c r="P11" s="4"/>
      <c r="Q11" s="4"/>
      <c r="R11" s="4"/>
    </row>
    <row r="12" spans="1:18">
      <c r="A12" s="2" t="s">
        <v>1231</v>
      </c>
      <c r="B12" s="4"/>
      <c r="C12" s="4"/>
      <c r="D12" s="6">
        <v>7100000</v>
      </c>
      <c r="E12" s="4"/>
      <c r="F12" s="4"/>
      <c r="G12" s="4"/>
      <c r="H12" s="4"/>
      <c r="I12" s="4"/>
      <c r="J12" s="4"/>
      <c r="K12" s="4"/>
      <c r="L12" s="4"/>
      <c r="M12" s="4"/>
      <c r="N12" s="4"/>
      <c r="O12" s="4"/>
      <c r="P12" s="4"/>
      <c r="Q12" s="4"/>
      <c r="R12" s="4"/>
    </row>
    <row r="13" spans="1:18" ht="17.25">
      <c r="A13" s="2" t="s">
        <v>1232</v>
      </c>
      <c r="B13" s="4"/>
      <c r="C13" s="4"/>
      <c r="D13" s="4"/>
      <c r="E13" s="4"/>
      <c r="F13" s="4"/>
      <c r="G13" s="4"/>
      <c r="H13" s="6">
        <v>380000000</v>
      </c>
      <c r="I13" s="470" t="s">
        <v>973</v>
      </c>
      <c r="J13" s="6">
        <v>325000000</v>
      </c>
      <c r="K13" s="470" t="s">
        <v>973</v>
      </c>
      <c r="L13" s="4"/>
      <c r="M13" s="4"/>
      <c r="N13" s="4"/>
      <c r="O13" s="6">
        <v>25600000</v>
      </c>
      <c r="P13" s="6">
        <v>27500000</v>
      </c>
      <c r="Q13" s="6">
        <v>26000000</v>
      </c>
      <c r="R13" s="6">
        <v>25000000</v>
      </c>
    </row>
    <row r="14" spans="1:18">
      <c r="A14" s="2" t="s">
        <v>1233</v>
      </c>
      <c r="B14" s="4"/>
      <c r="C14" s="4"/>
      <c r="D14" s="4"/>
      <c r="E14" s="4"/>
      <c r="F14" s="4"/>
      <c r="G14" s="4"/>
      <c r="H14" s="6">
        <v>1300000000</v>
      </c>
      <c r="I14" s="4"/>
      <c r="J14" s="6">
        <v>1400000000</v>
      </c>
      <c r="K14" s="4"/>
      <c r="L14" s="4"/>
      <c r="M14" s="4"/>
      <c r="N14" s="4"/>
      <c r="O14" s="6">
        <v>2300000</v>
      </c>
      <c r="P14" s="6">
        <v>2500000</v>
      </c>
      <c r="Q14" s="6">
        <v>15600000</v>
      </c>
      <c r="R14" s="6">
        <v>15000000</v>
      </c>
    </row>
    <row r="15" spans="1:18">
      <c r="A15" s="2" t="s">
        <v>1234</v>
      </c>
      <c r="B15" s="6">
        <v>43300000</v>
      </c>
      <c r="C15" s="6">
        <v>96900000</v>
      </c>
      <c r="D15" s="4"/>
      <c r="E15" s="4"/>
      <c r="F15" s="4"/>
      <c r="G15" s="4"/>
      <c r="H15" s="4"/>
      <c r="I15" s="4"/>
      <c r="J15" s="4"/>
      <c r="K15" s="4"/>
      <c r="L15" s="4"/>
      <c r="M15" s="4"/>
      <c r="N15" s="4"/>
      <c r="O15" s="4"/>
      <c r="P15" s="4"/>
      <c r="Q15" s="4"/>
      <c r="R15" s="4"/>
    </row>
    <row r="16" spans="1:18" ht="60">
      <c r="A16" s="2" t="s">
        <v>1235</v>
      </c>
      <c r="B16" s="4"/>
      <c r="C16" s="4"/>
      <c r="D16" s="4"/>
      <c r="E16" s="4"/>
      <c r="F16" s="4"/>
      <c r="G16" s="4"/>
      <c r="H16" s="10">
        <v>4600000000</v>
      </c>
      <c r="I16" s="4"/>
      <c r="J16" s="4"/>
      <c r="K16" s="4"/>
      <c r="L16" s="4"/>
      <c r="M16" s="4"/>
      <c r="N16" s="4"/>
      <c r="O16" s="4"/>
      <c r="P16" s="4"/>
      <c r="Q16" s="4"/>
      <c r="R16" s="4"/>
    </row>
    <row r="17" spans="1:18" ht="60">
      <c r="A17" s="2" t="s">
        <v>1236</v>
      </c>
      <c r="B17" s="4"/>
      <c r="C17" s="4"/>
      <c r="D17" s="4"/>
      <c r="E17" s="4"/>
      <c r="F17" s="4"/>
      <c r="G17" s="4"/>
      <c r="H17" s="11">
        <v>0.52500000000000002</v>
      </c>
      <c r="I17" s="4"/>
      <c r="J17" s="4"/>
      <c r="K17" s="4"/>
      <c r="L17" s="4"/>
      <c r="M17" s="4"/>
      <c r="N17" s="4"/>
      <c r="O17" s="4"/>
      <c r="P17" s="4"/>
      <c r="Q17" s="4"/>
      <c r="R17" s="4"/>
    </row>
    <row r="18" spans="1:18" ht="30">
      <c r="A18" s="2" t="s">
        <v>1237</v>
      </c>
      <c r="B18" s="4"/>
      <c r="C18" s="4"/>
      <c r="D18" s="4"/>
      <c r="E18" s="4"/>
      <c r="F18" s="4"/>
      <c r="G18" s="4"/>
      <c r="H18" s="4"/>
      <c r="I18" s="4"/>
      <c r="J18" s="4"/>
      <c r="K18" s="4"/>
      <c r="L18" s="11">
        <v>5.0000000000000001E-3</v>
      </c>
      <c r="M18" s="4"/>
      <c r="N18" s="4"/>
      <c r="O18" s="4"/>
      <c r="P18" s="4"/>
      <c r="Q18" s="4"/>
      <c r="R18" s="4"/>
    </row>
    <row r="19" spans="1:18" ht="30">
      <c r="A19" s="2" t="s">
        <v>1238</v>
      </c>
      <c r="B19" s="4"/>
      <c r="C19" s="4"/>
      <c r="D19" s="4"/>
      <c r="E19" s="4"/>
      <c r="F19" s="4"/>
      <c r="G19" s="4"/>
      <c r="H19" s="11">
        <v>1E-3</v>
      </c>
      <c r="I19" s="4"/>
      <c r="J19" s="4"/>
      <c r="K19" s="4"/>
      <c r="L19" s="4"/>
      <c r="M19" s="4"/>
      <c r="N19" s="4"/>
      <c r="O19" s="4"/>
      <c r="P19" s="4"/>
      <c r="Q19" s="4"/>
      <c r="R19" s="4"/>
    </row>
    <row r="20" spans="1:18">
      <c r="A20" s="83"/>
      <c r="B20" s="83"/>
      <c r="C20" s="83"/>
      <c r="D20" s="83"/>
      <c r="E20" s="83"/>
      <c r="F20" s="83"/>
      <c r="G20" s="83"/>
      <c r="H20" s="83"/>
      <c r="I20" s="83"/>
      <c r="J20" s="83"/>
      <c r="K20" s="83"/>
      <c r="L20" s="83"/>
      <c r="M20" s="83"/>
      <c r="N20" s="83"/>
      <c r="O20" s="83"/>
      <c r="P20" s="83"/>
      <c r="Q20" s="83"/>
      <c r="R20" s="83"/>
    </row>
    <row r="21" spans="1:18" ht="15" customHeight="1">
      <c r="A21" s="2" t="s">
        <v>973</v>
      </c>
      <c r="B21" s="84" t="s">
        <v>1217</v>
      </c>
      <c r="C21" s="84"/>
      <c r="D21" s="84"/>
      <c r="E21" s="84"/>
      <c r="F21" s="84"/>
      <c r="G21" s="84"/>
      <c r="H21" s="84"/>
      <c r="I21" s="84"/>
      <c r="J21" s="84"/>
      <c r="K21" s="84"/>
      <c r="L21" s="84"/>
      <c r="M21" s="84"/>
      <c r="N21" s="84"/>
      <c r="O21" s="84"/>
      <c r="P21" s="84"/>
      <c r="Q21" s="84"/>
      <c r="R21" s="84"/>
    </row>
  </sheetData>
  <mergeCells count="11">
    <mergeCell ref="A20:R20"/>
    <mergeCell ref="B21:R21"/>
    <mergeCell ref="A1:A4"/>
    <mergeCell ref="H1:I1"/>
    <mergeCell ref="H2:I2"/>
    <mergeCell ref="H3:I3"/>
    <mergeCell ref="H4:I4"/>
    <mergeCell ref="J1:K1"/>
    <mergeCell ref="J2:K2"/>
    <mergeCell ref="J3:K3"/>
    <mergeCell ref="J4:K4"/>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cols>
    <col min="1" max="1" width="36.5703125" bestFit="1" customWidth="1"/>
    <col min="2" max="2" width="36.5703125" customWidth="1"/>
    <col min="3" max="3" width="8.5703125" customWidth="1"/>
    <col min="4" max="4" width="36.5703125" customWidth="1"/>
    <col min="5" max="5" width="8.5703125" customWidth="1"/>
  </cols>
  <sheetData>
    <row r="1" spans="1:5" ht="15" customHeight="1">
      <c r="A1" s="7" t="s">
        <v>1239</v>
      </c>
      <c r="B1" s="7" t="s">
        <v>1</v>
      </c>
      <c r="C1" s="7"/>
      <c r="D1" s="7" t="s">
        <v>935</v>
      </c>
      <c r="E1" s="7"/>
    </row>
    <row r="2" spans="1:5" ht="15" customHeight="1">
      <c r="A2" s="7"/>
      <c r="B2" s="7" t="s">
        <v>2</v>
      </c>
      <c r="C2" s="7"/>
      <c r="D2" s="7" t="s">
        <v>73</v>
      </c>
      <c r="E2" s="7"/>
    </row>
    <row r="3" spans="1:5">
      <c r="A3" s="3" t="s">
        <v>1240</v>
      </c>
      <c r="B3" s="4"/>
      <c r="C3" s="4"/>
      <c r="D3" s="4"/>
      <c r="E3" s="4"/>
    </row>
    <row r="4" spans="1:5">
      <c r="A4" s="2" t="s">
        <v>580</v>
      </c>
      <c r="B4" s="10">
        <v>4712100000</v>
      </c>
      <c r="C4" s="4"/>
      <c r="D4" s="10">
        <v>5497100000</v>
      </c>
      <c r="E4" s="4"/>
    </row>
    <row r="5" spans="1:5">
      <c r="A5" s="2" t="s">
        <v>1241</v>
      </c>
      <c r="B5" s="6">
        <v>3327500000</v>
      </c>
      <c r="C5" s="4"/>
      <c r="D5" s="6">
        <v>4054800000</v>
      </c>
      <c r="E5" s="4"/>
    </row>
    <row r="6" spans="1:5">
      <c r="A6" s="2" t="s">
        <v>1242</v>
      </c>
      <c r="B6" s="6">
        <v>7900000</v>
      </c>
      <c r="C6" s="4"/>
      <c r="D6" s="6">
        <v>94100000</v>
      </c>
      <c r="E6" s="4"/>
    </row>
    <row r="7" spans="1:5">
      <c r="A7" s="2" t="s">
        <v>1243</v>
      </c>
      <c r="B7" s="6">
        <v>3319600000</v>
      </c>
      <c r="C7" s="4"/>
      <c r="D7" s="6">
        <v>3960700000</v>
      </c>
      <c r="E7" s="4"/>
    </row>
    <row r="8" spans="1:5">
      <c r="A8" s="2" t="s">
        <v>1172</v>
      </c>
      <c r="B8" s="4"/>
      <c r="C8" s="4"/>
      <c r="D8" s="4"/>
      <c r="E8" s="4"/>
    </row>
    <row r="9" spans="1:5">
      <c r="A9" s="3" t="s">
        <v>1240</v>
      </c>
      <c r="B9" s="4"/>
      <c r="C9" s="4"/>
      <c r="D9" s="4"/>
      <c r="E9" s="4"/>
    </row>
    <row r="10" spans="1:5">
      <c r="A10" s="2" t="s">
        <v>1230</v>
      </c>
      <c r="B10" s="6">
        <v>847100000</v>
      </c>
      <c r="C10" s="4"/>
      <c r="D10" s="4"/>
      <c r="E10" s="4"/>
    </row>
    <row r="11" spans="1:5">
      <c r="A11" s="2" t="s">
        <v>577</v>
      </c>
      <c r="B11" s="4"/>
      <c r="C11" s="4"/>
      <c r="D11" s="4" t="s">
        <v>591</v>
      </c>
      <c r="E11" s="4"/>
    </row>
    <row r="12" spans="1:5">
      <c r="A12" s="2" t="s">
        <v>579</v>
      </c>
      <c r="B12" s="4"/>
      <c r="C12" s="4"/>
      <c r="D12" s="4">
        <v>2016</v>
      </c>
      <c r="E12" s="4"/>
    </row>
    <row r="13" spans="1:5">
      <c r="A13" s="2" t="s">
        <v>580</v>
      </c>
      <c r="B13" s="4"/>
      <c r="C13" s="4"/>
      <c r="D13" s="6">
        <v>847100000</v>
      </c>
      <c r="E13" s="4"/>
    </row>
    <row r="14" spans="1:5" ht="17.25">
      <c r="A14" s="2" t="s">
        <v>1241</v>
      </c>
      <c r="B14" s="4"/>
      <c r="C14" s="4"/>
      <c r="D14" s="6">
        <v>847100000</v>
      </c>
      <c r="E14" s="470" t="s">
        <v>973</v>
      </c>
    </row>
    <row r="15" spans="1:5" ht="30">
      <c r="A15" s="2" t="s">
        <v>1244</v>
      </c>
      <c r="B15" s="4"/>
      <c r="C15" s="4"/>
      <c r="D15" s="6">
        <v>402800000</v>
      </c>
      <c r="E15" s="4"/>
    </row>
    <row r="16" spans="1:5">
      <c r="A16" s="2" t="s">
        <v>1173</v>
      </c>
      <c r="B16" s="4">
        <v>0</v>
      </c>
      <c r="C16" s="4"/>
      <c r="D16" s="6">
        <v>1250000000</v>
      </c>
      <c r="E16" s="4"/>
    </row>
    <row r="17" spans="1:5">
      <c r="A17" s="2" t="s">
        <v>1242</v>
      </c>
      <c r="B17" s="4"/>
      <c r="C17" s="4"/>
      <c r="D17" s="6">
        <v>94100000</v>
      </c>
      <c r="E17" s="4"/>
    </row>
    <row r="18" spans="1:5">
      <c r="A18" s="2" t="s">
        <v>1245</v>
      </c>
      <c r="B18" s="4"/>
      <c r="C18" s="4"/>
      <c r="D18" s="11">
        <v>1.83E-2</v>
      </c>
      <c r="E18" s="4"/>
    </row>
    <row r="19" spans="1:5" ht="45">
      <c r="A19" s="2" t="s">
        <v>1174</v>
      </c>
      <c r="B19" s="4"/>
      <c r="C19" s="4"/>
      <c r="D19" s="4"/>
      <c r="E19" s="4"/>
    </row>
    <row r="20" spans="1:5">
      <c r="A20" s="3" t="s">
        <v>1240</v>
      </c>
      <c r="B20" s="4"/>
      <c r="C20" s="4"/>
      <c r="D20" s="4"/>
      <c r="E20" s="4"/>
    </row>
    <row r="21" spans="1:5">
      <c r="A21" s="2" t="s">
        <v>1246</v>
      </c>
      <c r="B21" s="11">
        <v>4.8800000000000003E-2</v>
      </c>
      <c r="C21" s="4"/>
      <c r="D21" s="11">
        <v>4.8800000000000003E-2</v>
      </c>
      <c r="E21" s="4"/>
    </row>
    <row r="22" spans="1:5">
      <c r="A22" s="2" t="s">
        <v>577</v>
      </c>
      <c r="B22" s="4" t="s">
        <v>583</v>
      </c>
      <c r="C22" s="4"/>
      <c r="D22" s="4" t="s">
        <v>583</v>
      </c>
      <c r="E22" s="4"/>
    </row>
    <row r="23" spans="1:5">
      <c r="A23" s="2" t="s">
        <v>579</v>
      </c>
      <c r="B23" s="4">
        <v>2021</v>
      </c>
      <c r="C23" s="4"/>
      <c r="D23" s="4">
        <v>2021</v>
      </c>
      <c r="E23" s="4"/>
    </row>
    <row r="24" spans="1:5">
      <c r="A24" s="2" t="s">
        <v>580</v>
      </c>
      <c r="B24" s="6">
        <v>700000000</v>
      </c>
      <c r="C24" s="4"/>
      <c r="D24" s="6">
        <v>700000000</v>
      </c>
      <c r="E24" s="4"/>
    </row>
    <row r="25" spans="1:5" ht="17.25">
      <c r="A25" s="2" t="s">
        <v>1241</v>
      </c>
      <c r="B25" s="6">
        <v>699400000</v>
      </c>
      <c r="C25" s="470" t="s">
        <v>976</v>
      </c>
      <c r="D25" s="6">
        <v>699400000</v>
      </c>
      <c r="E25" s="470" t="s">
        <v>976</v>
      </c>
    </row>
    <row r="26" spans="1:5" ht="30">
      <c r="A26" s="2" t="s">
        <v>1247</v>
      </c>
      <c r="B26" s="6">
        <v>600000</v>
      </c>
      <c r="C26" s="4"/>
      <c r="D26" s="6">
        <v>600000</v>
      </c>
      <c r="E26" s="4"/>
    </row>
    <row r="27" spans="1:5">
      <c r="A27" s="2" t="s">
        <v>1245</v>
      </c>
      <c r="B27" s="11">
        <v>4.8899999999999999E-2</v>
      </c>
      <c r="C27" s="4"/>
      <c r="D27" s="11">
        <v>4.8800000000000003E-2</v>
      </c>
      <c r="E27" s="4"/>
    </row>
    <row r="28" spans="1:5" ht="30">
      <c r="A28" s="2" t="s">
        <v>1248</v>
      </c>
      <c r="B28" s="4"/>
      <c r="C28" s="4"/>
      <c r="D28" s="4"/>
      <c r="E28" s="4"/>
    </row>
    <row r="29" spans="1:5">
      <c r="A29" s="3" t="s">
        <v>1240</v>
      </c>
      <c r="B29" s="4"/>
      <c r="C29" s="4"/>
      <c r="D29" s="4"/>
      <c r="E29" s="4"/>
    </row>
    <row r="30" spans="1:5">
      <c r="A30" s="2" t="s">
        <v>1246</v>
      </c>
      <c r="B30" s="11">
        <v>4.8000000000000001E-2</v>
      </c>
      <c r="C30" s="4"/>
      <c r="D30" s="11">
        <v>4.8000000000000001E-2</v>
      </c>
      <c r="E30" s="4"/>
    </row>
    <row r="31" spans="1:5">
      <c r="A31" s="2" t="s">
        <v>577</v>
      </c>
      <c r="B31" s="4" t="s">
        <v>583</v>
      </c>
      <c r="C31" s="4"/>
      <c r="D31" s="4" t="s">
        <v>583</v>
      </c>
      <c r="E31" s="4"/>
    </row>
    <row r="32" spans="1:5">
      <c r="A32" s="2" t="s">
        <v>579</v>
      </c>
      <c r="B32" s="4">
        <v>2020</v>
      </c>
      <c r="C32" s="4"/>
      <c r="D32" s="4">
        <v>2020</v>
      </c>
      <c r="E32" s="4"/>
    </row>
    <row r="33" spans="1:5">
      <c r="A33" s="2" t="s">
        <v>580</v>
      </c>
      <c r="B33" s="6">
        <v>500000000</v>
      </c>
      <c r="C33" s="4"/>
      <c r="D33" s="6">
        <v>500000000</v>
      </c>
      <c r="E33" s="4"/>
    </row>
    <row r="34" spans="1:5" ht="17.25">
      <c r="A34" s="2" t="s">
        <v>1241</v>
      </c>
      <c r="B34" s="6">
        <v>499200000</v>
      </c>
      <c r="C34" s="470" t="s">
        <v>1177</v>
      </c>
      <c r="D34" s="6">
        <v>499200000</v>
      </c>
      <c r="E34" s="470" t="s">
        <v>1177</v>
      </c>
    </row>
    <row r="35" spans="1:5" ht="30">
      <c r="A35" s="2" t="s">
        <v>1247</v>
      </c>
      <c r="B35" s="6">
        <v>800000</v>
      </c>
      <c r="C35" s="4"/>
      <c r="D35" s="6">
        <v>800000</v>
      </c>
      <c r="E35" s="4"/>
    </row>
    <row r="36" spans="1:5">
      <c r="A36" s="2" t="s">
        <v>1245</v>
      </c>
      <c r="B36" s="11">
        <v>4.8300000000000003E-2</v>
      </c>
      <c r="C36" s="4"/>
      <c r="D36" s="11">
        <v>4.8000000000000001E-2</v>
      </c>
      <c r="E36" s="4"/>
    </row>
    <row r="37" spans="1:5" ht="30">
      <c r="A37" s="2" t="s">
        <v>1249</v>
      </c>
      <c r="B37" s="4"/>
      <c r="C37" s="4"/>
      <c r="D37" s="4"/>
      <c r="E37" s="4"/>
    </row>
    <row r="38" spans="1:5">
      <c r="A38" s="3" t="s">
        <v>1240</v>
      </c>
      <c r="B38" s="4"/>
      <c r="C38" s="4"/>
      <c r="D38" s="4"/>
      <c r="E38" s="4"/>
    </row>
    <row r="39" spans="1:5">
      <c r="A39" s="2" t="s">
        <v>1246</v>
      </c>
      <c r="B39" s="11">
        <v>6.25E-2</v>
      </c>
      <c r="C39" s="4"/>
      <c r="D39" s="11">
        <v>6.25E-2</v>
      </c>
      <c r="E39" s="4"/>
    </row>
    <row r="40" spans="1:5">
      <c r="A40" s="2" t="s">
        <v>577</v>
      </c>
      <c r="B40" s="4" t="s">
        <v>583</v>
      </c>
      <c r="C40" s="4"/>
      <c r="D40" s="4" t="s">
        <v>583</v>
      </c>
      <c r="E40" s="4"/>
    </row>
    <row r="41" spans="1:5">
      <c r="A41" s="2" t="s">
        <v>579</v>
      </c>
      <c r="B41" s="4">
        <v>2040</v>
      </c>
      <c r="C41" s="4"/>
      <c r="D41" s="4">
        <v>2040</v>
      </c>
      <c r="E41" s="4"/>
    </row>
    <row r="42" spans="1:5">
      <c r="A42" s="2" t="s">
        <v>580</v>
      </c>
      <c r="B42" s="6">
        <v>800000000</v>
      </c>
      <c r="C42" s="4"/>
      <c r="D42" s="6">
        <v>800000000</v>
      </c>
      <c r="E42" s="4"/>
    </row>
    <row r="43" spans="1:5" ht="17.25">
      <c r="A43" s="2" t="s">
        <v>1241</v>
      </c>
      <c r="B43" s="6">
        <v>790400000</v>
      </c>
      <c r="C43" s="470" t="s">
        <v>1179</v>
      </c>
      <c r="D43" s="6">
        <v>790200000</v>
      </c>
      <c r="E43" s="470" t="s">
        <v>1179</v>
      </c>
    </row>
    <row r="44" spans="1:5" ht="30">
      <c r="A44" s="2" t="s">
        <v>1247</v>
      </c>
      <c r="B44" s="6">
        <v>9600000</v>
      </c>
      <c r="C44" s="4"/>
      <c r="D44" s="6">
        <v>9800000</v>
      </c>
      <c r="E44" s="4"/>
    </row>
    <row r="45" spans="1:5">
      <c r="A45" s="2" t="s">
        <v>1245</v>
      </c>
      <c r="B45" s="11">
        <v>6.3399999999999998E-2</v>
      </c>
      <c r="C45" s="4"/>
      <c r="D45" s="11">
        <v>6.25E-2</v>
      </c>
      <c r="E45" s="4"/>
    </row>
    <row r="46" spans="1:5" ht="30">
      <c r="A46" s="2" t="s">
        <v>1250</v>
      </c>
      <c r="B46" s="4"/>
      <c r="C46" s="4"/>
      <c r="D46" s="4"/>
      <c r="E46" s="4"/>
    </row>
    <row r="47" spans="1:5">
      <c r="A47" s="3" t="s">
        <v>1240</v>
      </c>
      <c r="B47" s="4"/>
      <c r="C47" s="4"/>
      <c r="D47" s="4"/>
      <c r="E47" s="4"/>
    </row>
    <row r="48" spans="1:5">
      <c r="A48" s="2" t="s">
        <v>1246</v>
      </c>
      <c r="B48" s="11">
        <v>5.8999999999999997E-2</v>
      </c>
      <c r="C48" s="4"/>
      <c r="D48" s="11">
        <v>5.8999999999999997E-2</v>
      </c>
      <c r="E48" s="4"/>
    </row>
    <row r="49" spans="1:5">
      <c r="A49" s="2" t="s">
        <v>577</v>
      </c>
      <c r="B49" s="4" t="s">
        <v>583</v>
      </c>
      <c r="C49" s="4"/>
      <c r="D49" s="4" t="s">
        <v>583</v>
      </c>
      <c r="E49" s="4"/>
    </row>
    <row r="50" spans="1:5">
      <c r="A50" s="2" t="s">
        <v>579</v>
      </c>
      <c r="B50" s="4">
        <v>2020</v>
      </c>
      <c r="C50" s="4"/>
      <c r="D50" s="4">
        <v>2020</v>
      </c>
      <c r="E50" s="4"/>
    </row>
    <row r="51" spans="1:5">
      <c r="A51" s="2" t="s">
        <v>580</v>
      </c>
      <c r="B51" s="6">
        <v>400000000</v>
      </c>
      <c r="C51" s="4"/>
      <c r="D51" s="6">
        <v>400000000</v>
      </c>
      <c r="E51" s="4"/>
    </row>
    <row r="52" spans="1:5" ht="17.25">
      <c r="A52" s="2" t="s">
        <v>1241</v>
      </c>
      <c r="B52" s="6">
        <v>398400000</v>
      </c>
      <c r="C52" s="470" t="s">
        <v>1182</v>
      </c>
      <c r="D52" s="6">
        <v>398200000</v>
      </c>
      <c r="E52" s="470" t="s">
        <v>1182</v>
      </c>
    </row>
    <row r="53" spans="1:5" ht="30">
      <c r="A53" s="2" t="s">
        <v>1247</v>
      </c>
      <c r="B53" s="6">
        <v>1600000</v>
      </c>
      <c r="C53" s="4"/>
      <c r="D53" s="6">
        <v>1800000</v>
      </c>
      <c r="E53" s="4"/>
    </row>
    <row r="54" spans="1:5">
      <c r="A54" s="2" t="s">
        <v>1245</v>
      </c>
      <c r="B54" s="11">
        <v>5.9799999999999999E-2</v>
      </c>
      <c r="C54" s="4"/>
      <c r="D54" s="11">
        <v>5.8999999999999997E-2</v>
      </c>
      <c r="E54" s="4"/>
    </row>
    <row r="55" spans="1:5" ht="30">
      <c r="A55" s="2" t="s">
        <v>1251</v>
      </c>
      <c r="B55" s="4"/>
      <c r="C55" s="4"/>
      <c r="D55" s="4"/>
      <c r="E55" s="4"/>
    </row>
    <row r="56" spans="1:5">
      <c r="A56" s="3" t="s">
        <v>1240</v>
      </c>
      <c r="B56" s="4"/>
      <c r="C56" s="4"/>
      <c r="D56" s="4"/>
      <c r="E56" s="4"/>
    </row>
    <row r="57" spans="1:5">
      <c r="A57" s="2" t="s">
        <v>1246</v>
      </c>
      <c r="B57" s="11">
        <v>3.95E-2</v>
      </c>
      <c r="C57" s="4"/>
      <c r="D57" s="11">
        <v>3.95E-2</v>
      </c>
      <c r="E57" s="4"/>
    </row>
    <row r="58" spans="1:5">
      <c r="A58" s="2" t="s">
        <v>577</v>
      </c>
      <c r="B58" s="4" t="s">
        <v>583</v>
      </c>
      <c r="C58" s="4"/>
      <c r="D58" s="4" t="s">
        <v>583</v>
      </c>
      <c r="E58" s="4"/>
    </row>
    <row r="59" spans="1:5">
      <c r="A59" s="2" t="s">
        <v>579</v>
      </c>
      <c r="B59" s="4">
        <v>2018</v>
      </c>
      <c r="C59" s="4"/>
      <c r="D59" s="4">
        <v>2018</v>
      </c>
      <c r="E59" s="4"/>
    </row>
    <row r="60" spans="1:5">
      <c r="A60" s="2" t="s">
        <v>580</v>
      </c>
      <c r="B60" s="6">
        <v>500000000</v>
      </c>
      <c r="C60" s="4"/>
      <c r="D60" s="6">
        <v>500000000</v>
      </c>
      <c r="E60" s="4"/>
    </row>
    <row r="61" spans="1:5" ht="17.25">
      <c r="A61" s="2" t="s">
        <v>1241</v>
      </c>
      <c r="B61" s="6">
        <v>496300000</v>
      </c>
      <c r="C61" s="470" t="s">
        <v>1252</v>
      </c>
      <c r="D61" s="6">
        <v>495700000</v>
      </c>
      <c r="E61" s="470" t="s">
        <v>1252</v>
      </c>
    </row>
    <row r="62" spans="1:5" ht="30">
      <c r="A62" s="2" t="s">
        <v>1247</v>
      </c>
      <c r="B62" s="6">
        <v>3700000</v>
      </c>
      <c r="C62" s="4"/>
      <c r="D62" s="6">
        <v>4300000</v>
      </c>
      <c r="E62" s="4"/>
    </row>
    <row r="63" spans="1:5">
      <c r="A63" s="2" t="s">
        <v>1245</v>
      </c>
      <c r="B63" s="11">
        <v>4.1399999999999999E-2</v>
      </c>
      <c r="C63" s="4"/>
      <c r="D63" s="11">
        <v>4.1399999999999999E-2</v>
      </c>
      <c r="E63" s="4"/>
    </row>
    <row r="64" spans="1:5">
      <c r="A64" s="2" t="s">
        <v>1180</v>
      </c>
      <c r="B64" s="4"/>
      <c r="C64" s="4"/>
      <c r="D64" s="4"/>
      <c r="E64" s="4"/>
    </row>
    <row r="65" spans="1:5">
      <c r="A65" s="3" t="s">
        <v>1240</v>
      </c>
      <c r="B65" s="4"/>
      <c r="C65" s="4"/>
      <c r="D65" s="4"/>
      <c r="E65" s="4"/>
    </row>
    <row r="66" spans="1:5">
      <c r="A66" s="2" t="s">
        <v>577</v>
      </c>
      <c r="B66" s="4" t="s">
        <v>591</v>
      </c>
      <c r="C66" s="4"/>
      <c r="D66" s="4" t="s">
        <v>591</v>
      </c>
      <c r="E66" s="4"/>
    </row>
    <row r="67" spans="1:5">
      <c r="A67" s="2" t="s">
        <v>579</v>
      </c>
      <c r="B67" s="4">
        <v>2017</v>
      </c>
      <c r="C67" s="4"/>
      <c r="D67" s="4">
        <v>2017</v>
      </c>
      <c r="E67" s="4"/>
    </row>
    <row r="68" spans="1:5">
      <c r="A68" s="2" t="s">
        <v>580</v>
      </c>
      <c r="B68" s="6">
        <v>1750000000</v>
      </c>
      <c r="C68" s="4"/>
      <c r="D68" s="6">
        <v>1750000000</v>
      </c>
      <c r="E68" s="4"/>
    </row>
    <row r="69" spans="1:5" ht="17.25">
      <c r="A69" s="2" t="s">
        <v>1232</v>
      </c>
      <c r="B69" s="6">
        <v>380000000</v>
      </c>
      <c r="C69" s="470" t="s">
        <v>1253</v>
      </c>
      <c r="D69" s="6">
        <v>325000000</v>
      </c>
      <c r="E69" s="470" t="s">
        <v>1253</v>
      </c>
    </row>
    <row r="70" spans="1:5">
      <c r="A70" s="2" t="s">
        <v>1245</v>
      </c>
      <c r="B70" s="11">
        <v>2.0799999999999999E-2</v>
      </c>
      <c r="C70" s="4"/>
      <c r="D70" s="11">
        <v>2.0199999999999999E-2</v>
      </c>
      <c r="E70" s="4"/>
    </row>
    <row r="71" spans="1:5">
      <c r="A71" s="2" t="s">
        <v>1233</v>
      </c>
      <c r="B71" s="6">
        <v>1300000000</v>
      </c>
      <c r="C71" s="4"/>
      <c r="D71" s="6">
        <v>1400000000</v>
      </c>
      <c r="E71" s="4"/>
    </row>
    <row r="72" spans="1:5">
      <c r="A72" s="2" t="s">
        <v>1254</v>
      </c>
      <c r="B72" s="4"/>
      <c r="C72" s="4"/>
      <c r="D72" s="4"/>
      <c r="E72" s="4"/>
    </row>
    <row r="73" spans="1:5">
      <c r="A73" s="3" t="s">
        <v>1240</v>
      </c>
      <c r="B73" s="4"/>
      <c r="C73" s="4"/>
      <c r="D73" s="4"/>
      <c r="E73" s="4"/>
    </row>
    <row r="74" spans="1:5">
      <c r="A74" s="2" t="s">
        <v>1232</v>
      </c>
      <c r="B74" s="6">
        <v>27700000</v>
      </c>
      <c r="C74" s="4"/>
      <c r="D74" s="6">
        <v>27700000</v>
      </c>
      <c r="E74" s="4"/>
    </row>
    <row r="75" spans="1:5">
      <c r="A75" s="2" t="s">
        <v>1183</v>
      </c>
      <c r="B75" s="4"/>
      <c r="C75" s="4"/>
      <c r="D75" s="4"/>
      <c r="E75" s="4"/>
    </row>
    <row r="76" spans="1:5">
      <c r="A76" s="3" t="s">
        <v>1240</v>
      </c>
      <c r="B76" s="4"/>
      <c r="C76" s="4"/>
      <c r="D76" s="4"/>
      <c r="E76" s="4"/>
    </row>
    <row r="77" spans="1:5">
      <c r="A77" s="2" t="s">
        <v>580</v>
      </c>
      <c r="B77" s="6">
        <v>62100000</v>
      </c>
      <c r="C77" s="4"/>
      <c r="D77" s="4"/>
      <c r="E77" s="4"/>
    </row>
    <row r="78" spans="1:5">
      <c r="A78" s="2" t="s">
        <v>1241</v>
      </c>
      <c r="B78" s="6">
        <v>62100000</v>
      </c>
      <c r="C78" s="4"/>
      <c r="D78" s="4"/>
      <c r="E78" s="4"/>
    </row>
    <row r="79" spans="1:5">
      <c r="A79" s="2" t="s">
        <v>1021</v>
      </c>
      <c r="B79" s="4"/>
      <c r="C79" s="4"/>
      <c r="D79" s="4"/>
      <c r="E79" s="4"/>
    </row>
    <row r="80" spans="1:5">
      <c r="A80" s="3" t="s">
        <v>1240</v>
      </c>
      <c r="B80" s="4"/>
      <c r="C80" s="4"/>
      <c r="D80" s="4"/>
      <c r="E80" s="4"/>
    </row>
    <row r="81" spans="1:5" ht="30">
      <c r="A81" s="2" t="s">
        <v>556</v>
      </c>
      <c r="B81" s="10">
        <v>1700000</v>
      </c>
      <c r="C81" s="4"/>
      <c r="D81" s="4"/>
      <c r="E81" s="4"/>
    </row>
    <row r="82" spans="1:5">
      <c r="A82" s="83"/>
      <c r="B82" s="83"/>
      <c r="C82" s="83"/>
      <c r="D82" s="83"/>
      <c r="E82" s="83"/>
    </row>
    <row r="83" spans="1:5" ht="75" customHeight="1">
      <c r="A83" s="2" t="s">
        <v>973</v>
      </c>
      <c r="B83" s="84" t="s">
        <v>1213</v>
      </c>
      <c r="C83" s="84"/>
      <c r="D83" s="84"/>
      <c r="E83" s="84"/>
    </row>
    <row r="84" spans="1:5" ht="45" customHeight="1">
      <c r="A84" s="2" t="s">
        <v>976</v>
      </c>
      <c r="B84" s="84" t="s">
        <v>1214</v>
      </c>
      <c r="C84" s="84"/>
      <c r="D84" s="84"/>
      <c r="E84" s="84"/>
    </row>
    <row r="85" spans="1:5" ht="45" customHeight="1">
      <c r="A85" s="2" t="s">
        <v>1177</v>
      </c>
      <c r="B85" s="84" t="s">
        <v>1255</v>
      </c>
      <c r="C85" s="84"/>
      <c r="D85" s="84"/>
      <c r="E85" s="84"/>
    </row>
    <row r="86" spans="1:5" ht="45" customHeight="1">
      <c r="A86" s="2" t="s">
        <v>1179</v>
      </c>
      <c r="B86" s="84" t="s">
        <v>1256</v>
      </c>
      <c r="C86" s="84"/>
      <c r="D86" s="84"/>
      <c r="E86" s="84"/>
    </row>
    <row r="87" spans="1:5" ht="45" customHeight="1">
      <c r="A87" s="2" t="s">
        <v>1182</v>
      </c>
      <c r="B87" s="84" t="s">
        <v>1215</v>
      </c>
      <c r="C87" s="84"/>
      <c r="D87" s="84"/>
      <c r="E87" s="84"/>
    </row>
    <row r="88" spans="1:5" ht="45" customHeight="1">
      <c r="A88" s="2" t="s">
        <v>1252</v>
      </c>
      <c r="B88" s="84" t="s">
        <v>1216</v>
      </c>
      <c r="C88" s="84"/>
      <c r="D88" s="84"/>
      <c r="E88" s="84"/>
    </row>
    <row r="89" spans="1:5" ht="60" customHeight="1">
      <c r="A89" s="2" t="s">
        <v>1253</v>
      </c>
      <c r="B89" s="84" t="s">
        <v>1217</v>
      </c>
      <c r="C89" s="84"/>
      <c r="D89" s="84"/>
      <c r="E89" s="84"/>
    </row>
  </sheetData>
  <mergeCells count="13">
    <mergeCell ref="B89:E89"/>
    <mergeCell ref="B83:E83"/>
    <mergeCell ref="B84:E84"/>
    <mergeCell ref="B85:E85"/>
    <mergeCell ref="B86:E86"/>
    <mergeCell ref="B87:E87"/>
    <mergeCell ref="B88:E88"/>
    <mergeCell ref="A1:A2"/>
    <mergeCell ref="B1:C1"/>
    <mergeCell ref="D1:E1"/>
    <mergeCell ref="B2:C2"/>
    <mergeCell ref="D2:E2"/>
    <mergeCell ref="A82:E8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1257</v>
      </c>
      <c r="B1" s="7" t="s">
        <v>2</v>
      </c>
    </row>
    <row r="2" spans="1:2">
      <c r="A2" s="1" t="s">
        <v>63</v>
      </c>
      <c r="B2" s="7"/>
    </row>
    <row r="3" spans="1:2">
      <c r="A3" s="3" t="s">
        <v>572</v>
      </c>
      <c r="B3" s="4"/>
    </row>
    <row r="4" spans="1:2">
      <c r="A4" s="2" t="s">
        <v>1258</v>
      </c>
      <c r="B4" s="8">
        <v>1.9</v>
      </c>
    </row>
    <row r="5" spans="1:2">
      <c r="A5" s="2" t="s">
        <v>1259</v>
      </c>
      <c r="B5" s="4">
        <v>7.9</v>
      </c>
    </row>
    <row r="6" spans="1:2">
      <c r="A6" s="2" t="s">
        <v>1260</v>
      </c>
      <c r="B6" s="4">
        <v>8.3000000000000007</v>
      </c>
    </row>
    <row r="7" spans="1:2">
      <c r="A7" s="2" t="s">
        <v>1261</v>
      </c>
      <c r="B7" s="4">
        <v>8.6</v>
      </c>
    </row>
    <row r="8" spans="1:2">
      <c r="A8" s="2" t="s">
        <v>1262</v>
      </c>
      <c r="B8" s="4">
        <v>8.9</v>
      </c>
    </row>
    <row r="9" spans="1:2">
      <c r="A9" s="2" t="s">
        <v>1263</v>
      </c>
      <c r="B9" s="9">
        <v>2926.5</v>
      </c>
    </row>
    <row r="10" spans="1:2">
      <c r="A10" s="2" t="s">
        <v>1264</v>
      </c>
      <c r="B10" s="8">
        <v>2962.1</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1265</v>
      </c>
      <c r="B1" s="7" t="s">
        <v>23</v>
      </c>
      <c r="C1" s="7"/>
      <c r="D1" s="7" t="s">
        <v>1</v>
      </c>
      <c r="E1" s="7"/>
    </row>
    <row r="2" spans="1:5">
      <c r="A2" s="1" t="s">
        <v>63</v>
      </c>
      <c r="B2" s="1" t="s">
        <v>2</v>
      </c>
      <c r="C2" s="1" t="s">
        <v>24</v>
      </c>
      <c r="D2" s="1" t="s">
        <v>2</v>
      </c>
      <c r="E2" s="1" t="s">
        <v>24</v>
      </c>
    </row>
    <row r="3" spans="1:5">
      <c r="A3" s="3" t="s">
        <v>627</v>
      </c>
      <c r="B3" s="4"/>
      <c r="C3" s="4"/>
      <c r="D3" s="4"/>
      <c r="E3" s="4"/>
    </row>
    <row r="4" spans="1:5">
      <c r="A4" s="2" t="s">
        <v>1266</v>
      </c>
      <c r="B4" s="8">
        <v>5.3</v>
      </c>
      <c r="C4" s="8">
        <v>6.7</v>
      </c>
      <c r="D4" s="8">
        <v>19.5</v>
      </c>
      <c r="E4" s="8">
        <v>19.2</v>
      </c>
    </row>
  </sheetData>
  <mergeCells count="2">
    <mergeCell ref="B1:C1"/>
    <mergeCell ref="D1:E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36.5703125" customWidth="1"/>
    <col min="3" max="3" width="14.42578125" customWidth="1"/>
  </cols>
  <sheetData>
    <row r="1" spans="1:3" ht="30">
      <c r="A1" s="1" t="s">
        <v>1267</v>
      </c>
      <c r="B1" s="7" t="s">
        <v>2</v>
      </c>
      <c r="C1" s="7"/>
    </row>
    <row r="2" spans="1:3">
      <c r="A2" s="1" t="s">
        <v>63</v>
      </c>
      <c r="B2" s="7"/>
      <c r="C2" s="7"/>
    </row>
    <row r="3" spans="1:3">
      <c r="A3" s="3" t="s">
        <v>631</v>
      </c>
      <c r="B3" s="4"/>
      <c r="C3" s="4"/>
    </row>
    <row r="4" spans="1:3">
      <c r="A4" s="2" t="s">
        <v>623</v>
      </c>
      <c r="B4" s="8">
        <v>18.2</v>
      </c>
      <c r="C4" s="4"/>
    </row>
    <row r="5" spans="1:3">
      <c r="A5" s="2">
        <v>2014</v>
      </c>
      <c r="B5" s="4">
        <v>65.5</v>
      </c>
      <c r="C5" s="4"/>
    </row>
    <row r="6" spans="1:3">
      <c r="A6" s="2">
        <v>2015</v>
      </c>
      <c r="B6" s="4">
        <v>87</v>
      </c>
      <c r="C6" s="4"/>
    </row>
    <row r="7" spans="1:3">
      <c r="A7" s="2">
        <v>2016</v>
      </c>
      <c r="B7" s="4">
        <v>36.1</v>
      </c>
      <c r="C7" s="4"/>
    </row>
    <row r="8" spans="1:3">
      <c r="A8" s="2">
        <v>2017</v>
      </c>
      <c r="B8" s="4">
        <v>28.6</v>
      </c>
      <c r="C8" s="4"/>
    </row>
    <row r="9" spans="1:3">
      <c r="A9" s="2" t="s">
        <v>624</v>
      </c>
      <c r="B9" s="4">
        <v>54.2</v>
      </c>
      <c r="C9" s="4"/>
    </row>
    <row r="10" spans="1:3">
      <c r="A10" s="2" t="s">
        <v>633</v>
      </c>
      <c r="B10" s="4">
        <v>289.60000000000002</v>
      </c>
      <c r="C10" s="4"/>
    </row>
    <row r="11" spans="1:3">
      <c r="A11" s="2" t="s">
        <v>634</v>
      </c>
      <c r="B11" s="4">
        <v>54.4</v>
      </c>
      <c r="C11" s="4"/>
    </row>
    <row r="12" spans="1:3" ht="30">
      <c r="A12" s="2" t="s">
        <v>635</v>
      </c>
      <c r="B12" s="4">
        <v>235.2</v>
      </c>
      <c r="C12" s="470" t="s">
        <v>973</v>
      </c>
    </row>
    <row r="13" spans="1:3">
      <c r="A13" s="3" t="s">
        <v>632</v>
      </c>
      <c r="B13" s="4"/>
      <c r="C13" s="4"/>
    </row>
    <row r="14" spans="1:3">
      <c r="A14" s="2" t="s">
        <v>623</v>
      </c>
      <c r="B14" s="4">
        <v>8.1999999999999993</v>
      </c>
      <c r="C14" s="4"/>
    </row>
    <row r="15" spans="1:3">
      <c r="A15" s="2">
        <v>2014</v>
      </c>
      <c r="B15" s="4">
        <v>20</v>
      </c>
      <c r="C15" s="4"/>
    </row>
    <row r="16" spans="1:3">
      <c r="A16" s="2">
        <v>2015</v>
      </c>
      <c r="B16" s="4">
        <v>13.5</v>
      </c>
      <c r="C16" s="4"/>
    </row>
    <row r="17" spans="1:3">
      <c r="A17" s="2">
        <v>2016</v>
      </c>
      <c r="B17" s="4">
        <v>8.3000000000000007</v>
      </c>
      <c r="C17" s="4"/>
    </row>
    <row r="18" spans="1:3">
      <c r="A18" s="2">
        <v>2017</v>
      </c>
      <c r="B18" s="4">
        <v>7.5</v>
      </c>
      <c r="C18" s="4"/>
    </row>
    <row r="19" spans="1:3">
      <c r="A19" s="2" t="s">
        <v>624</v>
      </c>
      <c r="B19" s="4">
        <v>21.5</v>
      </c>
      <c r="C19" s="4"/>
    </row>
    <row r="20" spans="1:3">
      <c r="A20" s="2" t="s">
        <v>633</v>
      </c>
      <c r="B20" s="4">
        <v>79</v>
      </c>
      <c r="C20" s="4"/>
    </row>
    <row r="21" spans="1:3">
      <c r="A21" s="2" t="s">
        <v>1268</v>
      </c>
      <c r="B21" s="4"/>
      <c r="C21" s="4"/>
    </row>
    <row r="22" spans="1:3">
      <c r="A22" s="3" t="s">
        <v>631</v>
      </c>
      <c r="B22" s="4"/>
      <c r="C22" s="4"/>
    </row>
    <row r="23" spans="1:3" ht="30">
      <c r="A23" s="2" t="s">
        <v>635</v>
      </c>
      <c r="B23" s="4">
        <v>51.3</v>
      </c>
      <c r="C23" s="4"/>
    </row>
    <row r="24" spans="1:3">
      <c r="A24" s="2" t="s">
        <v>1269</v>
      </c>
      <c r="B24" s="4"/>
      <c r="C24" s="4"/>
    </row>
    <row r="25" spans="1:3">
      <c r="A25" s="3" t="s">
        <v>631</v>
      </c>
      <c r="B25" s="4"/>
      <c r="C25" s="4"/>
    </row>
    <row r="26" spans="1:3" ht="30">
      <c r="A26" s="2" t="s">
        <v>635</v>
      </c>
      <c r="B26" s="8">
        <v>183.9</v>
      </c>
      <c r="C26" s="4"/>
    </row>
    <row r="27" spans="1:3">
      <c r="A27" s="83"/>
      <c r="B27" s="83"/>
      <c r="C27" s="83"/>
    </row>
    <row r="28" spans="1:3" ht="60" customHeight="1">
      <c r="A28" s="2" t="s">
        <v>973</v>
      </c>
      <c r="B28" s="84" t="s">
        <v>1270</v>
      </c>
      <c r="C28" s="84"/>
    </row>
  </sheetData>
  <mergeCells count="3">
    <mergeCell ref="B1:C2"/>
    <mergeCell ref="A27:C27"/>
    <mergeCell ref="B28:C28"/>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workbookViewId="0"/>
  </sheetViews>
  <sheetFormatPr defaultRowHeight="15"/>
  <cols>
    <col min="1" max="1" width="36.5703125" bestFit="1" customWidth="1"/>
    <col min="2" max="3" width="12.28515625" bestFit="1" customWidth="1"/>
    <col min="4" max="4" width="22.28515625" bestFit="1" customWidth="1"/>
    <col min="5" max="5" width="34.28515625" bestFit="1" customWidth="1"/>
    <col min="6" max="6" width="28.7109375" bestFit="1" customWidth="1"/>
    <col min="7" max="7" width="29.42578125" bestFit="1" customWidth="1"/>
    <col min="8" max="8" width="35" bestFit="1" customWidth="1"/>
  </cols>
  <sheetData>
    <row r="1" spans="1:8" ht="45">
      <c r="A1" s="1" t="s">
        <v>1271</v>
      </c>
      <c r="B1" s="7" t="s">
        <v>2</v>
      </c>
      <c r="C1" s="7" t="s">
        <v>73</v>
      </c>
      <c r="D1" s="1" t="s">
        <v>2</v>
      </c>
      <c r="E1" s="1" t="s">
        <v>2</v>
      </c>
      <c r="F1" s="1" t="s">
        <v>2</v>
      </c>
      <c r="G1" s="1" t="s">
        <v>2</v>
      </c>
      <c r="H1" s="1" t="s">
        <v>2</v>
      </c>
    </row>
    <row r="2" spans="1:8">
      <c r="A2" s="1" t="s">
        <v>63</v>
      </c>
      <c r="B2" s="7"/>
      <c r="C2" s="7"/>
      <c r="D2" s="1" t="s">
        <v>995</v>
      </c>
      <c r="E2" s="1" t="s">
        <v>998</v>
      </c>
      <c r="F2" s="1" t="s">
        <v>938</v>
      </c>
      <c r="G2" s="1" t="s">
        <v>1009</v>
      </c>
      <c r="H2" s="1" t="s">
        <v>1272</v>
      </c>
    </row>
    <row r="3" spans="1:8">
      <c r="A3" s="1"/>
      <c r="B3" s="7"/>
      <c r="C3" s="7"/>
      <c r="D3" s="1" t="s">
        <v>994</v>
      </c>
      <c r="E3" s="1" t="s">
        <v>994</v>
      </c>
      <c r="F3" s="1" t="s">
        <v>994</v>
      </c>
      <c r="G3" s="1" t="s">
        <v>994</v>
      </c>
      <c r="H3" s="1" t="s">
        <v>994</v>
      </c>
    </row>
    <row r="4" spans="1:8">
      <c r="A4" s="3" t="s">
        <v>1273</v>
      </c>
      <c r="B4" s="4"/>
      <c r="C4" s="4"/>
      <c r="D4" s="4"/>
      <c r="E4" s="4"/>
      <c r="F4" s="4"/>
      <c r="G4" s="4"/>
      <c r="H4" s="4"/>
    </row>
    <row r="5" spans="1:8" ht="30">
      <c r="A5" s="2" t="s">
        <v>645</v>
      </c>
      <c r="B5" s="8">
        <v>310.2</v>
      </c>
      <c r="C5" s="8">
        <v>265.10000000000002</v>
      </c>
      <c r="D5" s="4"/>
      <c r="E5" s="4"/>
      <c r="F5" s="4"/>
      <c r="G5" s="4"/>
      <c r="H5" s="4"/>
    </row>
    <row r="6" spans="1:8" ht="30">
      <c r="A6" s="2" t="s">
        <v>1274</v>
      </c>
      <c r="B6" s="4"/>
      <c r="C6" s="4"/>
      <c r="D6" s="4">
        <v>4</v>
      </c>
      <c r="E6" s="4">
        <v>2</v>
      </c>
      <c r="F6" s="4">
        <v>1</v>
      </c>
      <c r="G6" s="4">
        <v>5</v>
      </c>
      <c r="H6" s="4">
        <v>1</v>
      </c>
    </row>
  </sheetData>
  <mergeCells count="2">
    <mergeCell ref="B1:B3"/>
    <mergeCell ref="C1:C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8"/>
  <sheetViews>
    <sheetView showGridLines="0" workbookViewId="0"/>
  </sheetViews>
  <sheetFormatPr defaultRowHeight="15"/>
  <cols>
    <col min="1" max="1" width="27.7109375" bestFit="1" customWidth="1"/>
    <col min="2" max="2" width="36.5703125" bestFit="1" customWidth="1"/>
    <col min="3" max="3" width="9.28515625" customWidth="1"/>
    <col min="4" max="4" width="36.5703125" customWidth="1"/>
    <col min="5" max="5" width="7.28515625" customWidth="1"/>
    <col min="6" max="6" width="36.5703125" customWidth="1"/>
    <col min="7" max="7" width="18.5703125" customWidth="1"/>
    <col min="8" max="9" width="36.5703125" customWidth="1"/>
    <col min="10" max="10" width="9.28515625" customWidth="1"/>
    <col min="11" max="11" width="36.5703125" customWidth="1"/>
    <col min="12" max="12" width="7.28515625" customWidth="1"/>
    <col min="13" max="13" width="36.5703125" customWidth="1"/>
    <col min="14" max="14" width="18.5703125" customWidth="1"/>
    <col min="15" max="15" width="14" customWidth="1"/>
    <col min="16" max="16" width="36.5703125" customWidth="1"/>
    <col min="17" max="17" width="9.28515625" customWidth="1"/>
    <col min="18" max="18" width="36.5703125" customWidth="1"/>
    <col min="19" max="19" width="7.28515625" customWidth="1"/>
    <col min="20" max="20" width="36.5703125" customWidth="1"/>
    <col min="21" max="21" width="18.5703125" customWidth="1"/>
    <col min="22" max="22" width="10.5703125" customWidth="1"/>
    <col min="23" max="23" width="36.5703125" customWidth="1"/>
    <col min="24" max="24" width="9.28515625" customWidth="1"/>
    <col min="25" max="25" width="36.5703125" customWidth="1"/>
    <col min="26" max="26" width="7.28515625" customWidth="1"/>
    <col min="27" max="27" width="36.5703125" customWidth="1"/>
    <col min="28" max="28" width="18.5703125" customWidth="1"/>
    <col min="29" max="29" width="12" customWidth="1"/>
  </cols>
  <sheetData>
    <row r="1" spans="1:29" ht="15" customHeight="1">
      <c r="A1" s="7" t="s">
        <v>256</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257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row>
    <row r="4" spans="1:29" ht="15" customHeight="1">
      <c r="A4" s="84" t="s">
        <v>256</v>
      </c>
      <c r="B4" s="85" t="s">
        <v>258</v>
      </c>
      <c r="C4" s="85"/>
      <c r="D4" s="85"/>
      <c r="E4" s="85"/>
      <c r="F4" s="85"/>
      <c r="G4" s="85"/>
      <c r="H4" s="85"/>
      <c r="I4" s="85"/>
      <c r="J4" s="85"/>
      <c r="K4" s="85"/>
      <c r="L4" s="85"/>
      <c r="M4" s="85"/>
      <c r="N4" s="85"/>
      <c r="O4" s="85"/>
      <c r="P4" s="85"/>
      <c r="Q4" s="85"/>
      <c r="R4" s="85"/>
      <c r="S4" s="85"/>
      <c r="T4" s="85"/>
      <c r="U4" s="85"/>
      <c r="V4" s="85"/>
      <c r="W4" s="85"/>
      <c r="X4" s="85"/>
      <c r="Y4" s="85"/>
      <c r="Z4" s="85"/>
      <c r="AA4" s="85"/>
      <c r="AB4" s="85"/>
      <c r="AC4" s="85"/>
    </row>
    <row r="5" spans="1:29" ht="28.5" customHeight="1">
      <c r="A5" s="84"/>
      <c r="B5" s="86" t="s">
        <v>259</v>
      </c>
      <c r="C5" s="86"/>
      <c r="D5" s="86"/>
      <c r="E5" s="86"/>
      <c r="F5" s="86"/>
      <c r="G5" s="86"/>
      <c r="H5" s="86"/>
      <c r="I5" s="86"/>
      <c r="J5" s="86"/>
      <c r="K5" s="86"/>
      <c r="L5" s="86"/>
      <c r="M5" s="86"/>
      <c r="N5" s="86"/>
      <c r="O5" s="86"/>
      <c r="P5" s="86"/>
      <c r="Q5" s="86"/>
      <c r="R5" s="86"/>
      <c r="S5" s="86"/>
      <c r="T5" s="86"/>
      <c r="U5" s="86"/>
      <c r="V5" s="86"/>
      <c r="W5" s="86"/>
      <c r="X5" s="86"/>
      <c r="Y5" s="86"/>
      <c r="Z5" s="86"/>
      <c r="AA5" s="86"/>
      <c r="AB5" s="86"/>
      <c r="AC5" s="86"/>
    </row>
    <row r="6" spans="1:29">
      <c r="A6" s="84"/>
      <c r="B6" s="86" t="s">
        <v>260</v>
      </c>
      <c r="C6" s="86"/>
      <c r="D6" s="86"/>
      <c r="E6" s="86"/>
      <c r="F6" s="86"/>
      <c r="G6" s="86"/>
      <c r="H6" s="86"/>
      <c r="I6" s="86"/>
      <c r="J6" s="86"/>
      <c r="K6" s="86"/>
      <c r="L6" s="86"/>
      <c r="M6" s="86"/>
      <c r="N6" s="86"/>
      <c r="O6" s="86"/>
      <c r="P6" s="86"/>
      <c r="Q6" s="86"/>
      <c r="R6" s="86"/>
      <c r="S6" s="86"/>
      <c r="T6" s="86"/>
      <c r="U6" s="86"/>
      <c r="V6" s="86"/>
      <c r="W6" s="86"/>
      <c r="X6" s="86"/>
      <c r="Y6" s="86"/>
      <c r="Z6" s="86"/>
      <c r="AA6" s="86"/>
      <c r="AB6" s="86"/>
      <c r="AC6" s="86"/>
    </row>
    <row r="7" spans="1:29">
      <c r="A7" s="84"/>
      <c r="B7" s="86" t="s">
        <v>261</v>
      </c>
      <c r="C7" s="86"/>
      <c r="D7" s="86"/>
      <c r="E7" s="86"/>
      <c r="F7" s="86"/>
      <c r="G7" s="86"/>
      <c r="H7" s="86"/>
      <c r="I7" s="86"/>
      <c r="J7" s="86"/>
      <c r="K7" s="86"/>
      <c r="L7" s="86"/>
      <c r="M7" s="86"/>
      <c r="N7" s="86"/>
      <c r="O7" s="86"/>
      <c r="P7" s="86"/>
      <c r="Q7" s="86"/>
      <c r="R7" s="86"/>
      <c r="S7" s="86"/>
      <c r="T7" s="86"/>
      <c r="U7" s="86"/>
      <c r="V7" s="86"/>
      <c r="W7" s="86"/>
      <c r="X7" s="86"/>
      <c r="Y7" s="86"/>
      <c r="Z7" s="86"/>
      <c r="AA7" s="86"/>
      <c r="AB7" s="86"/>
      <c r="AC7" s="86"/>
    </row>
    <row r="8" spans="1:29">
      <c r="A8" s="84"/>
      <c r="B8" s="86" t="s">
        <v>262</v>
      </c>
      <c r="C8" s="86"/>
      <c r="D8" s="86"/>
      <c r="E8" s="86"/>
      <c r="F8" s="86"/>
      <c r="G8" s="86"/>
      <c r="H8" s="86"/>
      <c r="I8" s="86"/>
      <c r="J8" s="86"/>
      <c r="K8" s="86"/>
      <c r="L8" s="86"/>
      <c r="M8" s="86"/>
      <c r="N8" s="86"/>
      <c r="O8" s="86"/>
      <c r="P8" s="86"/>
      <c r="Q8" s="86"/>
      <c r="R8" s="86"/>
      <c r="S8" s="86"/>
      <c r="T8" s="86"/>
      <c r="U8" s="86"/>
      <c r="V8" s="86"/>
      <c r="W8" s="86"/>
      <c r="X8" s="86"/>
      <c r="Y8" s="86"/>
      <c r="Z8" s="86"/>
      <c r="AA8" s="86"/>
      <c r="AB8" s="86"/>
      <c r="AC8" s="86"/>
    </row>
    <row r="9" spans="1:29">
      <c r="A9" s="8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row>
    <row r="10" spans="1:29">
      <c r="A10" s="8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spans="1:29" ht="15.75" thickBot="1">
      <c r="A11" s="84"/>
      <c r="B11" s="16"/>
      <c r="C11" s="107" t="s">
        <v>201</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row>
    <row r="12" spans="1:29">
      <c r="A12" s="84"/>
      <c r="B12" s="39"/>
      <c r="C12" s="109" t="s">
        <v>263</v>
      </c>
      <c r="D12" s="109"/>
      <c r="E12" s="109"/>
      <c r="F12" s="109"/>
      <c r="G12" s="109"/>
      <c r="H12" s="109"/>
      <c r="I12" s="109"/>
      <c r="J12" s="109"/>
      <c r="K12" s="109"/>
      <c r="L12" s="109"/>
      <c r="M12" s="109"/>
      <c r="N12" s="109"/>
      <c r="O12" s="109"/>
      <c r="P12" s="42"/>
      <c r="Q12" s="109" t="s">
        <v>265</v>
      </c>
      <c r="R12" s="109"/>
      <c r="S12" s="109"/>
      <c r="T12" s="109"/>
      <c r="U12" s="109"/>
      <c r="V12" s="109"/>
      <c r="W12" s="109"/>
      <c r="X12" s="109"/>
      <c r="Y12" s="109"/>
      <c r="Z12" s="109"/>
      <c r="AA12" s="109"/>
      <c r="AB12" s="109"/>
      <c r="AC12" s="109"/>
    </row>
    <row r="13" spans="1:29" ht="15.75" thickBot="1">
      <c r="A13" s="84"/>
      <c r="B13" s="39"/>
      <c r="C13" s="107" t="s">
        <v>264</v>
      </c>
      <c r="D13" s="107"/>
      <c r="E13" s="107"/>
      <c r="F13" s="107"/>
      <c r="G13" s="107"/>
      <c r="H13" s="107"/>
      <c r="I13" s="107"/>
      <c r="J13" s="107"/>
      <c r="K13" s="107"/>
      <c r="L13" s="107"/>
      <c r="M13" s="107"/>
      <c r="N13" s="107"/>
      <c r="O13" s="107"/>
      <c r="P13" s="39"/>
      <c r="Q13" s="107" t="s">
        <v>264</v>
      </c>
      <c r="R13" s="107"/>
      <c r="S13" s="107"/>
      <c r="T13" s="107"/>
      <c r="U13" s="107"/>
      <c r="V13" s="107"/>
      <c r="W13" s="107"/>
      <c r="X13" s="107"/>
      <c r="Y13" s="107"/>
      <c r="Z13" s="107"/>
      <c r="AA13" s="107"/>
      <c r="AB13" s="107"/>
      <c r="AC13" s="107"/>
    </row>
    <row r="14" spans="1:29" ht="15.75" thickBot="1">
      <c r="A14" s="84"/>
      <c r="B14" s="16"/>
      <c r="C14" s="110">
        <v>2013</v>
      </c>
      <c r="D14" s="110"/>
      <c r="E14" s="110"/>
      <c r="F14" s="110"/>
      <c r="G14" s="110"/>
      <c r="H14" s="110"/>
      <c r="I14" s="16"/>
      <c r="J14" s="111">
        <v>2012</v>
      </c>
      <c r="K14" s="111"/>
      <c r="L14" s="111"/>
      <c r="M14" s="111"/>
      <c r="N14" s="111"/>
      <c r="O14" s="111"/>
      <c r="P14" s="16"/>
      <c r="Q14" s="110">
        <v>2013</v>
      </c>
      <c r="R14" s="110"/>
      <c r="S14" s="110"/>
      <c r="T14" s="110"/>
      <c r="U14" s="110"/>
      <c r="V14" s="110"/>
      <c r="W14" s="27"/>
      <c r="X14" s="111">
        <v>2012</v>
      </c>
      <c r="Y14" s="111"/>
      <c r="Z14" s="111"/>
      <c r="AA14" s="111"/>
      <c r="AB14" s="111"/>
      <c r="AC14" s="111"/>
    </row>
    <row r="15" spans="1:29">
      <c r="A15" s="84"/>
      <c r="B15" s="97" t="s">
        <v>266</v>
      </c>
      <c r="C15" s="57"/>
      <c r="D15" s="57"/>
      <c r="E15" s="57"/>
      <c r="F15" s="18"/>
      <c r="G15" s="57"/>
      <c r="H15" s="57"/>
      <c r="I15" s="18"/>
      <c r="J15" s="57"/>
      <c r="K15" s="57"/>
      <c r="L15" s="57"/>
      <c r="M15" s="18"/>
      <c r="N15" s="57"/>
      <c r="O15" s="57"/>
      <c r="P15" s="18"/>
      <c r="Q15" s="57"/>
      <c r="R15" s="57"/>
      <c r="S15" s="57"/>
      <c r="T15" s="18"/>
      <c r="U15" s="57"/>
      <c r="V15" s="57"/>
      <c r="W15" s="18"/>
      <c r="X15" s="57"/>
      <c r="Y15" s="57"/>
      <c r="Z15" s="57"/>
      <c r="AA15" s="18"/>
      <c r="AB15" s="57"/>
      <c r="AC15" s="57"/>
    </row>
    <row r="16" spans="1:29">
      <c r="A16" s="84"/>
      <c r="B16" s="112" t="s">
        <v>267</v>
      </c>
      <c r="C16" s="113" t="s">
        <v>212</v>
      </c>
      <c r="D16" s="114">
        <v>782.4</v>
      </c>
      <c r="E16" s="39"/>
      <c r="F16" s="39"/>
      <c r="G16" s="114">
        <v>51</v>
      </c>
      <c r="H16" s="113" t="s">
        <v>268</v>
      </c>
      <c r="I16" s="39"/>
      <c r="J16" s="115" t="s">
        <v>212</v>
      </c>
      <c r="K16" s="116">
        <v>796</v>
      </c>
      <c r="L16" s="39"/>
      <c r="M16" s="39"/>
      <c r="N16" s="116">
        <v>52</v>
      </c>
      <c r="O16" s="115" t="s">
        <v>269</v>
      </c>
      <c r="P16" s="39"/>
      <c r="Q16" s="113" t="s">
        <v>212</v>
      </c>
      <c r="R16" s="117">
        <v>1894.2</v>
      </c>
      <c r="S16" s="39"/>
      <c r="T16" s="39"/>
      <c r="U16" s="114">
        <v>45</v>
      </c>
      <c r="V16" s="113" t="s">
        <v>268</v>
      </c>
      <c r="W16" s="39"/>
      <c r="X16" s="115" t="s">
        <v>212</v>
      </c>
      <c r="Y16" s="118">
        <v>1942.7</v>
      </c>
      <c r="Z16" s="39"/>
      <c r="AA16" s="39"/>
      <c r="AB16" s="116">
        <v>45</v>
      </c>
      <c r="AC16" s="115" t="s">
        <v>268</v>
      </c>
    </row>
    <row r="17" spans="1:29">
      <c r="A17" s="84"/>
      <c r="B17" s="112"/>
      <c r="C17" s="113"/>
      <c r="D17" s="114"/>
      <c r="E17" s="39"/>
      <c r="F17" s="39"/>
      <c r="G17" s="114"/>
      <c r="H17" s="113"/>
      <c r="I17" s="39"/>
      <c r="J17" s="115"/>
      <c r="K17" s="116"/>
      <c r="L17" s="39"/>
      <c r="M17" s="39"/>
      <c r="N17" s="116"/>
      <c r="O17" s="115"/>
      <c r="P17" s="39"/>
      <c r="Q17" s="113"/>
      <c r="R17" s="117"/>
      <c r="S17" s="39"/>
      <c r="T17" s="39"/>
      <c r="U17" s="114"/>
      <c r="V17" s="113"/>
      <c r="W17" s="39"/>
      <c r="X17" s="115"/>
      <c r="Y17" s="118"/>
      <c r="Z17" s="39"/>
      <c r="AA17" s="39"/>
      <c r="AB17" s="116"/>
      <c r="AC17" s="115"/>
    </row>
    <row r="18" spans="1:29">
      <c r="A18" s="84"/>
      <c r="B18" s="119" t="s">
        <v>270</v>
      </c>
      <c r="C18" s="120">
        <v>284.2</v>
      </c>
      <c r="D18" s="120"/>
      <c r="E18" s="48"/>
      <c r="F18" s="48"/>
      <c r="G18" s="120">
        <v>18</v>
      </c>
      <c r="H18" s="121" t="s">
        <v>268</v>
      </c>
      <c r="I18" s="48"/>
      <c r="J18" s="122">
        <v>253.1</v>
      </c>
      <c r="K18" s="122"/>
      <c r="L18" s="48"/>
      <c r="M18" s="48"/>
      <c r="N18" s="122">
        <v>16</v>
      </c>
      <c r="O18" s="123" t="s">
        <v>269</v>
      </c>
      <c r="P18" s="48"/>
      <c r="Q18" s="120">
        <v>743.4</v>
      </c>
      <c r="R18" s="120"/>
      <c r="S18" s="48"/>
      <c r="T18" s="48"/>
      <c r="U18" s="120">
        <v>18</v>
      </c>
      <c r="V18" s="121" t="s">
        <v>268</v>
      </c>
      <c r="W18" s="48"/>
      <c r="X18" s="122">
        <v>777.8</v>
      </c>
      <c r="Y18" s="122"/>
      <c r="Z18" s="48"/>
      <c r="AA18" s="48"/>
      <c r="AB18" s="122">
        <v>18</v>
      </c>
      <c r="AC18" s="123" t="s">
        <v>268</v>
      </c>
    </row>
    <row r="19" spans="1:29">
      <c r="A19" s="84"/>
      <c r="B19" s="119"/>
      <c r="C19" s="120"/>
      <c r="D19" s="120"/>
      <c r="E19" s="48"/>
      <c r="F19" s="48"/>
      <c r="G19" s="120"/>
      <c r="H19" s="121"/>
      <c r="I19" s="48"/>
      <c r="J19" s="122"/>
      <c r="K19" s="122"/>
      <c r="L19" s="48"/>
      <c r="M19" s="48"/>
      <c r="N19" s="122"/>
      <c r="O19" s="123"/>
      <c r="P19" s="48"/>
      <c r="Q19" s="120"/>
      <c r="R19" s="120"/>
      <c r="S19" s="48"/>
      <c r="T19" s="48"/>
      <c r="U19" s="120"/>
      <c r="V19" s="121"/>
      <c r="W19" s="48"/>
      <c r="X19" s="122"/>
      <c r="Y19" s="122"/>
      <c r="Z19" s="48"/>
      <c r="AA19" s="48"/>
      <c r="AB19" s="122"/>
      <c r="AC19" s="123"/>
    </row>
    <row r="20" spans="1:29">
      <c r="A20" s="84"/>
      <c r="B20" s="112" t="s">
        <v>271</v>
      </c>
      <c r="C20" s="114">
        <v>301.7</v>
      </c>
      <c r="D20" s="114"/>
      <c r="E20" s="39"/>
      <c r="F20" s="39"/>
      <c r="G20" s="114">
        <v>20</v>
      </c>
      <c r="H20" s="113" t="s">
        <v>268</v>
      </c>
      <c r="I20" s="39"/>
      <c r="J20" s="116">
        <v>254.2</v>
      </c>
      <c r="K20" s="116"/>
      <c r="L20" s="39"/>
      <c r="M20" s="39"/>
      <c r="N20" s="116">
        <v>16</v>
      </c>
      <c r="O20" s="115" t="s">
        <v>269</v>
      </c>
      <c r="P20" s="39"/>
      <c r="Q20" s="114">
        <v>899.5</v>
      </c>
      <c r="R20" s="114"/>
      <c r="S20" s="39"/>
      <c r="T20" s="39"/>
      <c r="U20" s="114">
        <v>22</v>
      </c>
      <c r="V20" s="113" t="s">
        <v>268</v>
      </c>
      <c r="W20" s="39"/>
      <c r="X20" s="116">
        <v>975.3</v>
      </c>
      <c r="Y20" s="116"/>
      <c r="Z20" s="39"/>
      <c r="AA20" s="39"/>
      <c r="AB20" s="116">
        <v>22</v>
      </c>
      <c r="AC20" s="115" t="s">
        <v>268</v>
      </c>
    </row>
    <row r="21" spans="1:29">
      <c r="A21" s="84"/>
      <c r="B21" s="112"/>
      <c r="C21" s="114"/>
      <c r="D21" s="114"/>
      <c r="E21" s="39"/>
      <c r="F21" s="39"/>
      <c r="G21" s="114"/>
      <c r="H21" s="113"/>
      <c r="I21" s="39"/>
      <c r="J21" s="116"/>
      <c r="K21" s="116"/>
      <c r="L21" s="39"/>
      <c r="M21" s="39"/>
      <c r="N21" s="116"/>
      <c r="O21" s="115"/>
      <c r="P21" s="39"/>
      <c r="Q21" s="114"/>
      <c r="R21" s="114"/>
      <c r="S21" s="39"/>
      <c r="T21" s="39"/>
      <c r="U21" s="114"/>
      <c r="V21" s="113"/>
      <c r="W21" s="39"/>
      <c r="X21" s="116"/>
      <c r="Y21" s="116"/>
      <c r="Z21" s="39"/>
      <c r="AA21" s="39"/>
      <c r="AB21" s="116"/>
      <c r="AC21" s="115"/>
    </row>
    <row r="22" spans="1:29">
      <c r="A22" s="84"/>
      <c r="B22" s="119" t="s">
        <v>272</v>
      </c>
      <c r="C22" s="120">
        <v>178.3</v>
      </c>
      <c r="D22" s="120"/>
      <c r="E22" s="48"/>
      <c r="F22" s="48"/>
      <c r="G22" s="120">
        <v>11</v>
      </c>
      <c r="H22" s="121" t="s">
        <v>268</v>
      </c>
      <c r="I22" s="48"/>
      <c r="J22" s="122">
        <v>241.8</v>
      </c>
      <c r="K22" s="122"/>
      <c r="L22" s="48"/>
      <c r="M22" s="48"/>
      <c r="N22" s="122">
        <v>16</v>
      </c>
      <c r="O22" s="123" t="s">
        <v>269</v>
      </c>
      <c r="P22" s="48"/>
      <c r="Q22" s="120">
        <v>638.5</v>
      </c>
      <c r="R22" s="120"/>
      <c r="S22" s="48"/>
      <c r="T22" s="48"/>
      <c r="U22" s="120">
        <v>15</v>
      </c>
      <c r="V22" s="121" t="s">
        <v>268</v>
      </c>
      <c r="W22" s="48"/>
      <c r="X22" s="122">
        <v>640.9</v>
      </c>
      <c r="Y22" s="122"/>
      <c r="Z22" s="48"/>
      <c r="AA22" s="48"/>
      <c r="AB22" s="122">
        <v>15</v>
      </c>
      <c r="AC22" s="123" t="s">
        <v>268</v>
      </c>
    </row>
    <row r="23" spans="1:29">
      <c r="A23" s="84"/>
      <c r="B23" s="119"/>
      <c r="C23" s="120"/>
      <c r="D23" s="120"/>
      <c r="E23" s="48"/>
      <c r="F23" s="48"/>
      <c r="G23" s="120"/>
      <c r="H23" s="121"/>
      <c r="I23" s="48"/>
      <c r="J23" s="122"/>
      <c r="K23" s="122"/>
      <c r="L23" s="48"/>
      <c r="M23" s="48"/>
      <c r="N23" s="122"/>
      <c r="O23" s="123"/>
      <c r="P23" s="48"/>
      <c r="Q23" s="120"/>
      <c r="R23" s="120"/>
      <c r="S23" s="48"/>
      <c r="T23" s="48"/>
      <c r="U23" s="120"/>
      <c r="V23" s="121"/>
      <c r="W23" s="48"/>
      <c r="X23" s="122"/>
      <c r="Y23" s="122"/>
      <c r="Z23" s="48"/>
      <c r="AA23" s="48"/>
      <c r="AB23" s="122"/>
      <c r="AC23" s="123"/>
    </row>
    <row r="24" spans="1:29">
      <c r="A24" s="84"/>
      <c r="B24" s="112" t="s">
        <v>141</v>
      </c>
      <c r="C24" s="114" t="s">
        <v>215</v>
      </c>
      <c r="D24" s="114"/>
      <c r="E24" s="39"/>
      <c r="F24" s="39"/>
      <c r="G24" s="114" t="s">
        <v>215</v>
      </c>
      <c r="H24" s="113" t="s">
        <v>268</v>
      </c>
      <c r="I24" s="39"/>
      <c r="J24" s="116" t="s">
        <v>273</v>
      </c>
      <c r="K24" s="116"/>
      <c r="L24" s="115" t="s">
        <v>218</v>
      </c>
      <c r="M24" s="39"/>
      <c r="N24" s="116" t="s">
        <v>215</v>
      </c>
      <c r="O24" s="115" t="s">
        <v>269</v>
      </c>
      <c r="P24" s="39"/>
      <c r="Q24" s="114" t="s">
        <v>215</v>
      </c>
      <c r="R24" s="114"/>
      <c r="S24" s="39"/>
      <c r="T24" s="39"/>
      <c r="U24" s="114" t="s">
        <v>215</v>
      </c>
      <c r="V24" s="113" t="s">
        <v>268</v>
      </c>
      <c r="W24" s="39"/>
      <c r="X24" s="116">
        <v>0.1</v>
      </c>
      <c r="Y24" s="116"/>
      <c r="Z24" s="39"/>
      <c r="AA24" s="39"/>
      <c r="AB24" s="116" t="s">
        <v>215</v>
      </c>
      <c r="AC24" s="115" t="s">
        <v>268</v>
      </c>
    </row>
    <row r="25" spans="1:29" ht="15.75" thickBot="1">
      <c r="A25" s="84"/>
      <c r="B25" s="112"/>
      <c r="C25" s="124"/>
      <c r="D25" s="124"/>
      <c r="E25" s="70"/>
      <c r="F25" s="39"/>
      <c r="G25" s="114"/>
      <c r="H25" s="113"/>
      <c r="I25" s="39"/>
      <c r="J25" s="125"/>
      <c r="K25" s="125"/>
      <c r="L25" s="126"/>
      <c r="M25" s="39"/>
      <c r="N25" s="116"/>
      <c r="O25" s="115"/>
      <c r="P25" s="39"/>
      <c r="Q25" s="124"/>
      <c r="R25" s="124"/>
      <c r="S25" s="70"/>
      <c r="T25" s="39"/>
      <c r="U25" s="114"/>
      <c r="V25" s="113"/>
      <c r="W25" s="39"/>
      <c r="X25" s="125"/>
      <c r="Y25" s="125"/>
      <c r="Z25" s="70"/>
      <c r="AA25" s="39"/>
      <c r="AB25" s="116"/>
      <c r="AC25" s="115"/>
    </row>
    <row r="26" spans="1:29">
      <c r="A26" s="84"/>
      <c r="B26" s="127" t="s">
        <v>274</v>
      </c>
      <c r="C26" s="128" t="s">
        <v>212</v>
      </c>
      <c r="D26" s="130">
        <v>1546.6</v>
      </c>
      <c r="E26" s="57"/>
      <c r="F26" s="48"/>
      <c r="G26" s="120">
        <v>100</v>
      </c>
      <c r="H26" s="121" t="s">
        <v>268</v>
      </c>
      <c r="I26" s="48"/>
      <c r="J26" s="132" t="s">
        <v>212</v>
      </c>
      <c r="K26" s="134">
        <v>1544.9</v>
      </c>
      <c r="L26" s="57"/>
      <c r="M26" s="48"/>
      <c r="N26" s="122">
        <v>100</v>
      </c>
      <c r="O26" s="123" t="s">
        <v>269</v>
      </c>
      <c r="P26" s="48"/>
      <c r="Q26" s="128" t="s">
        <v>212</v>
      </c>
      <c r="R26" s="130">
        <v>4175.6000000000004</v>
      </c>
      <c r="S26" s="57"/>
      <c r="T26" s="48"/>
      <c r="U26" s="120">
        <v>100</v>
      </c>
      <c r="V26" s="121" t="s">
        <v>268</v>
      </c>
      <c r="W26" s="48"/>
      <c r="X26" s="132" t="s">
        <v>212</v>
      </c>
      <c r="Y26" s="134">
        <v>4336.8</v>
      </c>
      <c r="Z26" s="57"/>
      <c r="AA26" s="48"/>
      <c r="AB26" s="122">
        <v>100</v>
      </c>
      <c r="AC26" s="123" t="s">
        <v>268</v>
      </c>
    </row>
    <row r="27" spans="1:29" ht="15.75" thickBot="1">
      <c r="A27" s="84"/>
      <c r="B27" s="127"/>
      <c r="C27" s="129"/>
      <c r="D27" s="131"/>
      <c r="E27" s="74"/>
      <c r="F27" s="48"/>
      <c r="G27" s="120"/>
      <c r="H27" s="121"/>
      <c r="I27" s="48"/>
      <c r="J27" s="133"/>
      <c r="K27" s="135"/>
      <c r="L27" s="74"/>
      <c r="M27" s="48"/>
      <c r="N27" s="122"/>
      <c r="O27" s="123"/>
      <c r="P27" s="48"/>
      <c r="Q27" s="129"/>
      <c r="R27" s="131"/>
      <c r="S27" s="74"/>
      <c r="T27" s="48"/>
      <c r="U27" s="120"/>
      <c r="V27" s="121"/>
      <c r="W27" s="48"/>
      <c r="X27" s="133"/>
      <c r="Y27" s="135"/>
      <c r="Z27" s="74"/>
      <c r="AA27" s="48"/>
      <c r="AB27" s="122"/>
      <c r="AC27" s="123"/>
    </row>
    <row r="28" spans="1:29" ht="15.75" thickTop="1">
      <c r="A28" s="84"/>
      <c r="B28" s="16"/>
      <c r="C28" s="136"/>
      <c r="D28" s="136"/>
      <c r="E28" s="136"/>
      <c r="F28" s="16"/>
      <c r="G28" s="39"/>
      <c r="H28" s="39"/>
      <c r="I28" s="16"/>
      <c r="J28" s="136"/>
      <c r="K28" s="136"/>
      <c r="L28" s="136"/>
      <c r="M28" s="16"/>
      <c r="N28" s="39"/>
      <c r="O28" s="39"/>
      <c r="P28" s="16"/>
      <c r="Q28" s="136"/>
      <c r="R28" s="136"/>
      <c r="S28" s="136"/>
      <c r="T28" s="16"/>
      <c r="U28" s="39"/>
      <c r="V28" s="39"/>
      <c r="W28" s="16"/>
      <c r="X28" s="136"/>
      <c r="Y28" s="136"/>
      <c r="Z28" s="136"/>
      <c r="AA28" s="16"/>
      <c r="AB28" s="39"/>
      <c r="AC28" s="39"/>
    </row>
    <row r="29" spans="1:29">
      <c r="A29" s="84"/>
      <c r="B29" s="97" t="s">
        <v>275</v>
      </c>
      <c r="C29" s="48"/>
      <c r="D29" s="48"/>
      <c r="E29" s="48"/>
      <c r="F29" s="18"/>
      <c r="G29" s="48"/>
      <c r="H29" s="48"/>
      <c r="I29" s="18"/>
      <c r="J29" s="48"/>
      <c r="K29" s="48"/>
      <c r="L29" s="48"/>
      <c r="M29" s="18"/>
      <c r="N29" s="48"/>
      <c r="O29" s="48"/>
      <c r="P29" s="18"/>
      <c r="Q29" s="48"/>
      <c r="R29" s="48"/>
      <c r="S29" s="48"/>
      <c r="T29" s="18"/>
      <c r="U29" s="48"/>
      <c r="V29" s="48"/>
      <c r="W29" s="18"/>
      <c r="X29" s="48"/>
      <c r="Y29" s="48"/>
      <c r="Z29" s="48"/>
      <c r="AA29" s="18"/>
      <c r="AB29" s="48"/>
      <c r="AC29" s="48"/>
    </row>
    <row r="30" spans="1:29">
      <c r="A30" s="84"/>
      <c r="B30" s="112" t="s">
        <v>267</v>
      </c>
      <c r="C30" s="113" t="s">
        <v>212</v>
      </c>
      <c r="D30" s="114">
        <v>273.5</v>
      </c>
      <c r="E30" s="39"/>
      <c r="F30" s="39"/>
      <c r="G30" s="39"/>
      <c r="H30" s="39"/>
      <c r="I30" s="39"/>
      <c r="J30" s="115" t="s">
        <v>212</v>
      </c>
      <c r="K30" s="116">
        <v>255.9</v>
      </c>
      <c r="L30" s="39"/>
      <c r="M30" s="39"/>
      <c r="N30" s="39"/>
      <c r="O30" s="39"/>
      <c r="P30" s="39"/>
      <c r="Q30" s="113" t="s">
        <v>212</v>
      </c>
      <c r="R30" s="114">
        <v>647.1</v>
      </c>
      <c r="S30" s="39"/>
      <c r="T30" s="39"/>
      <c r="U30" s="39"/>
      <c r="V30" s="39"/>
      <c r="W30" s="39"/>
      <c r="X30" s="115" t="s">
        <v>212</v>
      </c>
      <c r="Y30" s="116">
        <v>708.9</v>
      </c>
      <c r="Z30" s="39"/>
      <c r="AA30" s="39"/>
      <c r="AB30" s="39"/>
      <c r="AC30" s="39"/>
    </row>
    <row r="31" spans="1:29">
      <c r="A31" s="84"/>
      <c r="B31" s="112"/>
      <c r="C31" s="113"/>
      <c r="D31" s="114"/>
      <c r="E31" s="39"/>
      <c r="F31" s="39"/>
      <c r="G31" s="39"/>
      <c r="H31" s="39"/>
      <c r="I31" s="39"/>
      <c r="J31" s="115"/>
      <c r="K31" s="116"/>
      <c r="L31" s="39"/>
      <c r="M31" s="39"/>
      <c r="N31" s="39"/>
      <c r="O31" s="39"/>
      <c r="P31" s="39"/>
      <c r="Q31" s="113"/>
      <c r="R31" s="114"/>
      <c r="S31" s="39"/>
      <c r="T31" s="39"/>
      <c r="U31" s="39"/>
      <c r="V31" s="39"/>
      <c r="W31" s="39"/>
      <c r="X31" s="115"/>
      <c r="Y31" s="116"/>
      <c r="Z31" s="39"/>
      <c r="AA31" s="39"/>
      <c r="AB31" s="39"/>
      <c r="AC31" s="39"/>
    </row>
    <row r="32" spans="1:29">
      <c r="A32" s="84"/>
      <c r="B32" s="100" t="s">
        <v>270</v>
      </c>
      <c r="C32" s="120" t="s">
        <v>276</v>
      </c>
      <c r="D32" s="120"/>
      <c r="E32" s="102" t="s">
        <v>218</v>
      </c>
      <c r="F32" s="18"/>
      <c r="G32" s="48"/>
      <c r="H32" s="48"/>
      <c r="I32" s="18"/>
      <c r="J32" s="122" t="s">
        <v>277</v>
      </c>
      <c r="K32" s="122"/>
      <c r="L32" s="97" t="s">
        <v>218</v>
      </c>
      <c r="M32" s="18"/>
      <c r="N32" s="48"/>
      <c r="O32" s="48"/>
      <c r="P32" s="18"/>
      <c r="Q32" s="120" t="s">
        <v>278</v>
      </c>
      <c r="R32" s="120"/>
      <c r="S32" s="102" t="s">
        <v>218</v>
      </c>
      <c r="T32" s="18"/>
      <c r="U32" s="48"/>
      <c r="V32" s="48"/>
      <c r="W32" s="18"/>
      <c r="X32" s="122" t="s">
        <v>279</v>
      </c>
      <c r="Y32" s="122"/>
      <c r="Z32" s="97" t="s">
        <v>218</v>
      </c>
      <c r="AA32" s="18"/>
      <c r="AB32" s="48"/>
      <c r="AC32" s="48"/>
    </row>
    <row r="33" spans="1:29">
      <c r="A33" s="84"/>
      <c r="B33" s="112" t="s">
        <v>271</v>
      </c>
      <c r="C33" s="114">
        <v>99</v>
      </c>
      <c r="D33" s="114"/>
      <c r="E33" s="39"/>
      <c r="F33" s="39"/>
      <c r="G33" s="39"/>
      <c r="H33" s="39"/>
      <c r="I33" s="39"/>
      <c r="J33" s="116" t="s">
        <v>280</v>
      </c>
      <c r="K33" s="116"/>
      <c r="L33" s="115" t="s">
        <v>218</v>
      </c>
      <c r="M33" s="39"/>
      <c r="N33" s="39"/>
      <c r="O33" s="39"/>
      <c r="P33" s="39"/>
      <c r="Q33" s="114">
        <v>255.3</v>
      </c>
      <c r="R33" s="114"/>
      <c r="S33" s="39"/>
      <c r="T33" s="39"/>
      <c r="U33" s="39"/>
      <c r="V33" s="39"/>
      <c r="W33" s="39"/>
      <c r="X33" s="116">
        <v>256.10000000000002</v>
      </c>
      <c r="Y33" s="116"/>
      <c r="Z33" s="39"/>
      <c r="AA33" s="39"/>
      <c r="AB33" s="39"/>
      <c r="AC33" s="39"/>
    </row>
    <row r="34" spans="1:29">
      <c r="A34" s="84"/>
      <c r="B34" s="112"/>
      <c r="C34" s="114"/>
      <c r="D34" s="114"/>
      <c r="E34" s="39"/>
      <c r="F34" s="39"/>
      <c r="G34" s="39"/>
      <c r="H34" s="39"/>
      <c r="I34" s="39"/>
      <c r="J34" s="116"/>
      <c r="K34" s="116"/>
      <c r="L34" s="115"/>
      <c r="M34" s="39"/>
      <c r="N34" s="39"/>
      <c r="O34" s="39"/>
      <c r="P34" s="39"/>
      <c r="Q34" s="114"/>
      <c r="R34" s="114"/>
      <c r="S34" s="39"/>
      <c r="T34" s="39"/>
      <c r="U34" s="39"/>
      <c r="V34" s="39"/>
      <c r="W34" s="39"/>
      <c r="X34" s="116"/>
      <c r="Y34" s="116"/>
      <c r="Z34" s="39"/>
      <c r="AA34" s="39"/>
      <c r="AB34" s="39"/>
      <c r="AC34" s="39"/>
    </row>
    <row r="35" spans="1:29">
      <c r="A35" s="84"/>
      <c r="B35" s="119" t="s">
        <v>272</v>
      </c>
      <c r="C35" s="120" t="s">
        <v>281</v>
      </c>
      <c r="D35" s="120"/>
      <c r="E35" s="121" t="s">
        <v>218</v>
      </c>
      <c r="F35" s="48"/>
      <c r="G35" s="48"/>
      <c r="H35" s="48"/>
      <c r="I35" s="48"/>
      <c r="J35" s="122" t="s">
        <v>282</v>
      </c>
      <c r="K35" s="122"/>
      <c r="L35" s="123" t="s">
        <v>218</v>
      </c>
      <c r="M35" s="48"/>
      <c r="N35" s="48"/>
      <c r="O35" s="48"/>
      <c r="P35" s="48"/>
      <c r="Q35" s="120">
        <v>6.6</v>
      </c>
      <c r="R35" s="120"/>
      <c r="S35" s="48"/>
      <c r="T35" s="48"/>
      <c r="U35" s="48"/>
      <c r="V35" s="48"/>
      <c r="W35" s="48"/>
      <c r="X35" s="122">
        <v>3.8</v>
      </c>
      <c r="Y35" s="122"/>
      <c r="Z35" s="48"/>
      <c r="AA35" s="48"/>
      <c r="AB35" s="48"/>
      <c r="AC35" s="48"/>
    </row>
    <row r="36" spans="1:29">
      <c r="A36" s="84"/>
      <c r="B36" s="119"/>
      <c r="C36" s="120"/>
      <c r="D36" s="120"/>
      <c r="E36" s="121"/>
      <c r="F36" s="48"/>
      <c r="G36" s="48"/>
      <c r="H36" s="48"/>
      <c r="I36" s="48"/>
      <c r="J36" s="122"/>
      <c r="K36" s="122"/>
      <c r="L36" s="123"/>
      <c r="M36" s="48"/>
      <c r="N36" s="48"/>
      <c r="O36" s="48"/>
      <c r="P36" s="48"/>
      <c r="Q36" s="120"/>
      <c r="R36" s="120"/>
      <c r="S36" s="48"/>
      <c r="T36" s="48"/>
      <c r="U36" s="48"/>
      <c r="V36" s="48"/>
      <c r="W36" s="48"/>
      <c r="X36" s="122"/>
      <c r="Y36" s="122"/>
      <c r="Z36" s="48"/>
      <c r="AA36" s="48"/>
      <c r="AB36" s="48"/>
      <c r="AC36" s="48"/>
    </row>
    <row r="37" spans="1:29">
      <c r="A37" s="84"/>
      <c r="B37" s="112" t="s">
        <v>141</v>
      </c>
      <c r="C37" s="114" t="s">
        <v>215</v>
      </c>
      <c r="D37" s="114"/>
      <c r="E37" s="39"/>
      <c r="F37" s="39"/>
      <c r="G37" s="39"/>
      <c r="H37" s="39"/>
      <c r="I37" s="39"/>
      <c r="J37" s="116" t="s">
        <v>215</v>
      </c>
      <c r="K37" s="116"/>
      <c r="L37" s="39"/>
      <c r="M37" s="39"/>
      <c r="N37" s="39"/>
      <c r="O37" s="39"/>
      <c r="P37" s="39"/>
      <c r="Q37" s="114" t="s">
        <v>283</v>
      </c>
      <c r="R37" s="114"/>
      <c r="S37" s="113" t="s">
        <v>218</v>
      </c>
      <c r="T37" s="39"/>
      <c r="U37" s="39"/>
      <c r="V37" s="39"/>
      <c r="W37" s="39"/>
      <c r="X37" s="116">
        <v>7.8</v>
      </c>
      <c r="Y37" s="116"/>
      <c r="Z37" s="39"/>
      <c r="AA37" s="39"/>
      <c r="AB37" s="39"/>
      <c r="AC37" s="39"/>
    </row>
    <row r="38" spans="1:29" ht="15.75" thickBot="1">
      <c r="A38" s="84"/>
      <c r="B38" s="112"/>
      <c r="C38" s="124"/>
      <c r="D38" s="124"/>
      <c r="E38" s="70"/>
      <c r="F38" s="39"/>
      <c r="G38" s="39"/>
      <c r="H38" s="39"/>
      <c r="I38" s="39"/>
      <c r="J38" s="125"/>
      <c r="K38" s="125"/>
      <c r="L38" s="70"/>
      <c r="M38" s="39"/>
      <c r="N38" s="39"/>
      <c r="O38" s="39"/>
      <c r="P38" s="39"/>
      <c r="Q38" s="124"/>
      <c r="R38" s="124"/>
      <c r="S38" s="137"/>
      <c r="T38" s="39"/>
      <c r="U38" s="39"/>
      <c r="V38" s="39"/>
      <c r="W38" s="39"/>
      <c r="X38" s="125"/>
      <c r="Y38" s="125"/>
      <c r="Z38" s="70"/>
      <c r="AA38" s="39"/>
      <c r="AB38" s="39"/>
      <c r="AC38" s="39"/>
    </row>
    <row r="39" spans="1:29">
      <c r="A39" s="84"/>
      <c r="B39" s="127" t="s">
        <v>284</v>
      </c>
      <c r="C39" s="138">
        <v>348.7</v>
      </c>
      <c r="D39" s="138"/>
      <c r="E39" s="57"/>
      <c r="F39" s="48"/>
      <c r="G39" s="48"/>
      <c r="H39" s="48"/>
      <c r="I39" s="48"/>
      <c r="J39" s="139">
        <v>198.3</v>
      </c>
      <c r="K39" s="139"/>
      <c r="L39" s="57"/>
      <c r="M39" s="48"/>
      <c r="N39" s="48"/>
      <c r="O39" s="48"/>
      <c r="P39" s="48"/>
      <c r="Q39" s="138">
        <v>854.8</v>
      </c>
      <c r="R39" s="138"/>
      <c r="S39" s="57"/>
      <c r="T39" s="48"/>
      <c r="U39" s="48"/>
      <c r="V39" s="48"/>
      <c r="W39" s="48"/>
      <c r="X39" s="139">
        <v>933.6</v>
      </c>
      <c r="Y39" s="139"/>
      <c r="Z39" s="57"/>
      <c r="AA39" s="48"/>
      <c r="AB39" s="48"/>
      <c r="AC39" s="48"/>
    </row>
    <row r="40" spans="1:29">
      <c r="A40" s="84"/>
      <c r="B40" s="127"/>
      <c r="C40" s="120"/>
      <c r="D40" s="120"/>
      <c r="E40" s="48"/>
      <c r="F40" s="48"/>
      <c r="G40" s="48"/>
      <c r="H40" s="48"/>
      <c r="I40" s="48"/>
      <c r="J40" s="122"/>
      <c r="K40" s="122"/>
      <c r="L40" s="48"/>
      <c r="M40" s="48"/>
      <c r="N40" s="48"/>
      <c r="O40" s="48"/>
      <c r="P40" s="48"/>
      <c r="Q40" s="120"/>
      <c r="R40" s="120"/>
      <c r="S40" s="48"/>
      <c r="T40" s="48"/>
      <c r="U40" s="48"/>
      <c r="V40" s="48"/>
      <c r="W40" s="48"/>
      <c r="X40" s="122"/>
      <c r="Y40" s="122"/>
      <c r="Z40" s="48"/>
      <c r="AA40" s="48"/>
      <c r="AB40" s="48"/>
      <c r="AC40" s="48"/>
    </row>
    <row r="41" spans="1:29">
      <c r="A41" s="84"/>
      <c r="B41" s="99" t="s">
        <v>35</v>
      </c>
      <c r="C41" s="114" t="s">
        <v>285</v>
      </c>
      <c r="D41" s="114"/>
      <c r="E41" s="98" t="s">
        <v>218</v>
      </c>
      <c r="F41" s="16"/>
      <c r="G41" s="39"/>
      <c r="H41" s="39"/>
      <c r="I41" s="16"/>
      <c r="J41" s="116" t="s">
        <v>286</v>
      </c>
      <c r="K41" s="116"/>
      <c r="L41" s="99" t="s">
        <v>218</v>
      </c>
      <c r="M41" s="16"/>
      <c r="N41" s="39"/>
      <c r="O41" s="39"/>
      <c r="P41" s="16"/>
      <c r="Q41" s="114" t="s">
        <v>287</v>
      </c>
      <c r="R41" s="114"/>
      <c r="S41" s="98" t="s">
        <v>218</v>
      </c>
      <c r="T41" s="16"/>
      <c r="U41" s="39"/>
      <c r="V41" s="39"/>
      <c r="W41" s="16"/>
      <c r="X41" s="116" t="s">
        <v>288</v>
      </c>
      <c r="Y41" s="116"/>
      <c r="Z41" s="99" t="s">
        <v>218</v>
      </c>
      <c r="AA41" s="16"/>
      <c r="AB41" s="39"/>
      <c r="AC41" s="39"/>
    </row>
    <row r="42" spans="1:29" ht="15.75" thickBot="1">
      <c r="A42" s="84"/>
      <c r="B42" s="97" t="s">
        <v>289</v>
      </c>
      <c r="C42" s="140" t="s">
        <v>290</v>
      </c>
      <c r="D42" s="140"/>
      <c r="E42" s="105" t="s">
        <v>218</v>
      </c>
      <c r="F42" s="18"/>
      <c r="G42" s="48"/>
      <c r="H42" s="48"/>
      <c r="I42" s="18"/>
      <c r="J42" s="141" t="s">
        <v>291</v>
      </c>
      <c r="K42" s="141"/>
      <c r="L42" s="106" t="s">
        <v>218</v>
      </c>
      <c r="M42" s="18"/>
      <c r="N42" s="48"/>
      <c r="O42" s="48"/>
      <c r="P42" s="18"/>
      <c r="Q42" s="140" t="s">
        <v>292</v>
      </c>
      <c r="R42" s="140"/>
      <c r="S42" s="105" t="s">
        <v>218</v>
      </c>
      <c r="T42" s="18"/>
      <c r="U42" s="48"/>
      <c r="V42" s="48"/>
      <c r="W42" s="18"/>
      <c r="X42" s="141" t="s">
        <v>293</v>
      </c>
      <c r="Y42" s="141"/>
      <c r="Z42" s="106" t="s">
        <v>218</v>
      </c>
      <c r="AA42" s="18"/>
      <c r="AB42" s="48"/>
      <c r="AC42" s="48"/>
    </row>
    <row r="43" spans="1:29">
      <c r="A43" s="84"/>
      <c r="B43" s="142" t="s">
        <v>294</v>
      </c>
      <c r="C43" s="143" t="s">
        <v>212</v>
      </c>
      <c r="D43" s="145">
        <v>178.1</v>
      </c>
      <c r="E43" s="42"/>
      <c r="F43" s="39"/>
      <c r="G43" s="39"/>
      <c r="H43" s="39"/>
      <c r="I43" s="39"/>
      <c r="J43" s="148" t="s">
        <v>212</v>
      </c>
      <c r="K43" s="150">
        <v>32.4</v>
      </c>
      <c r="L43" s="42"/>
      <c r="M43" s="39"/>
      <c r="N43" s="39"/>
      <c r="O43" s="39"/>
      <c r="P43" s="39"/>
      <c r="Q43" s="143" t="s">
        <v>212</v>
      </c>
      <c r="R43" s="145">
        <v>516.9</v>
      </c>
      <c r="S43" s="42"/>
      <c r="T43" s="39"/>
      <c r="U43" s="39"/>
      <c r="V43" s="39"/>
      <c r="W43" s="39"/>
      <c r="X43" s="148" t="s">
        <v>212</v>
      </c>
      <c r="Y43" s="150">
        <v>526.6</v>
      </c>
      <c r="Z43" s="42"/>
      <c r="AA43" s="39"/>
      <c r="AB43" s="39"/>
      <c r="AC43" s="39"/>
    </row>
    <row r="44" spans="1:29" ht="15.75" thickBot="1">
      <c r="A44" s="84"/>
      <c r="B44" s="142"/>
      <c r="C44" s="144"/>
      <c r="D44" s="146"/>
      <c r="E44" s="147"/>
      <c r="F44" s="39"/>
      <c r="G44" s="39"/>
      <c r="H44" s="39"/>
      <c r="I44" s="39"/>
      <c r="J44" s="149"/>
      <c r="K44" s="151"/>
      <c r="L44" s="147"/>
      <c r="M44" s="39"/>
      <c r="N44" s="39"/>
      <c r="O44" s="39"/>
      <c r="P44" s="39"/>
      <c r="Q44" s="144"/>
      <c r="R44" s="146"/>
      <c r="S44" s="147"/>
      <c r="T44" s="39"/>
      <c r="U44" s="39"/>
      <c r="V44" s="39"/>
      <c r="W44" s="39"/>
      <c r="X44" s="149"/>
      <c r="Y44" s="151"/>
      <c r="Z44" s="147"/>
      <c r="AA44" s="39"/>
      <c r="AB44" s="39"/>
      <c r="AC44" s="39"/>
    </row>
    <row r="45" spans="1:29" ht="15.75" thickTop="1">
      <c r="A45" s="84"/>
      <c r="B45" s="18"/>
      <c r="C45" s="152"/>
      <c r="D45" s="152"/>
      <c r="E45" s="152"/>
      <c r="F45" s="18"/>
      <c r="G45" s="48"/>
      <c r="H45" s="48"/>
      <c r="I45" s="18"/>
      <c r="J45" s="152"/>
      <c r="K45" s="152"/>
      <c r="L45" s="152"/>
      <c r="M45" s="18"/>
      <c r="N45" s="48"/>
      <c r="O45" s="48"/>
      <c r="P45" s="18"/>
      <c r="Q45" s="152"/>
      <c r="R45" s="152"/>
      <c r="S45" s="152"/>
      <c r="T45" s="18"/>
      <c r="U45" s="48"/>
      <c r="V45" s="48"/>
      <c r="W45" s="18"/>
      <c r="X45" s="152"/>
      <c r="Y45" s="152"/>
      <c r="Z45" s="152"/>
      <c r="AA45" s="18"/>
      <c r="AB45" s="48"/>
      <c r="AC45" s="48"/>
    </row>
    <row r="46" spans="1:29">
      <c r="A46" s="84"/>
      <c r="B46" s="99" t="s">
        <v>295</v>
      </c>
      <c r="C46" s="39"/>
      <c r="D46" s="39"/>
      <c r="E46" s="39"/>
      <c r="F46" s="16"/>
      <c r="G46" s="39"/>
      <c r="H46" s="39"/>
      <c r="I46" s="16"/>
      <c r="J46" s="39"/>
      <c r="K46" s="39"/>
      <c r="L46" s="39"/>
      <c r="M46" s="16"/>
      <c r="N46" s="39"/>
      <c r="O46" s="39"/>
      <c r="P46" s="16"/>
      <c r="Q46" s="39"/>
      <c r="R46" s="39"/>
      <c r="S46" s="39"/>
      <c r="T46" s="16"/>
      <c r="U46" s="39"/>
      <c r="V46" s="39"/>
      <c r="W46" s="16"/>
      <c r="X46" s="39"/>
      <c r="Y46" s="39"/>
      <c r="Z46" s="39"/>
      <c r="AA46" s="16"/>
      <c r="AB46" s="39"/>
      <c r="AC46" s="39"/>
    </row>
    <row r="47" spans="1:29">
      <c r="A47" s="84"/>
      <c r="B47" s="119" t="s">
        <v>267</v>
      </c>
      <c r="C47" s="121" t="s">
        <v>212</v>
      </c>
      <c r="D47" s="120">
        <v>27.3</v>
      </c>
      <c r="E47" s="48"/>
      <c r="F47" s="48"/>
      <c r="G47" s="48"/>
      <c r="H47" s="48"/>
      <c r="I47" s="48"/>
      <c r="J47" s="123" t="s">
        <v>212</v>
      </c>
      <c r="K47" s="122">
        <v>24.9</v>
      </c>
      <c r="L47" s="48"/>
      <c r="M47" s="48"/>
      <c r="N47" s="48"/>
      <c r="O47" s="48"/>
      <c r="P47" s="48"/>
      <c r="Q47" s="121" t="s">
        <v>212</v>
      </c>
      <c r="R47" s="120">
        <v>82.3</v>
      </c>
      <c r="S47" s="48"/>
      <c r="T47" s="48"/>
      <c r="U47" s="48"/>
      <c r="V47" s="48"/>
      <c r="W47" s="48"/>
      <c r="X47" s="123" t="s">
        <v>212</v>
      </c>
      <c r="Y47" s="122">
        <v>71.900000000000006</v>
      </c>
      <c r="Z47" s="48"/>
      <c r="AA47" s="48"/>
      <c r="AB47" s="48"/>
      <c r="AC47" s="48"/>
    </row>
    <row r="48" spans="1:29">
      <c r="A48" s="84"/>
      <c r="B48" s="119"/>
      <c r="C48" s="121"/>
      <c r="D48" s="120"/>
      <c r="E48" s="48"/>
      <c r="F48" s="48"/>
      <c r="G48" s="48"/>
      <c r="H48" s="48"/>
      <c r="I48" s="48"/>
      <c r="J48" s="123"/>
      <c r="K48" s="122"/>
      <c r="L48" s="48"/>
      <c r="M48" s="48"/>
      <c r="N48" s="48"/>
      <c r="O48" s="48"/>
      <c r="P48" s="48"/>
      <c r="Q48" s="121"/>
      <c r="R48" s="120"/>
      <c r="S48" s="48"/>
      <c r="T48" s="48"/>
      <c r="U48" s="48"/>
      <c r="V48" s="48"/>
      <c r="W48" s="48"/>
      <c r="X48" s="123"/>
      <c r="Y48" s="122"/>
      <c r="Z48" s="48"/>
      <c r="AA48" s="48"/>
      <c r="AB48" s="48"/>
      <c r="AC48" s="48"/>
    </row>
    <row r="49" spans="1:29">
      <c r="A49" s="84"/>
      <c r="B49" s="112" t="s">
        <v>270</v>
      </c>
      <c r="C49" s="114">
        <v>46.8</v>
      </c>
      <c r="D49" s="114"/>
      <c r="E49" s="39"/>
      <c r="F49" s="39"/>
      <c r="G49" s="39"/>
      <c r="H49" s="39"/>
      <c r="I49" s="39"/>
      <c r="J49" s="116">
        <v>41.7</v>
      </c>
      <c r="K49" s="116"/>
      <c r="L49" s="39"/>
      <c r="M49" s="39"/>
      <c r="N49" s="39"/>
      <c r="O49" s="39"/>
      <c r="P49" s="39"/>
      <c r="Q49" s="114">
        <v>130.30000000000001</v>
      </c>
      <c r="R49" s="114"/>
      <c r="S49" s="39"/>
      <c r="T49" s="39"/>
      <c r="U49" s="39"/>
      <c r="V49" s="39"/>
      <c r="W49" s="39"/>
      <c r="X49" s="116">
        <v>118.2</v>
      </c>
      <c r="Y49" s="116"/>
      <c r="Z49" s="39"/>
      <c r="AA49" s="39"/>
      <c r="AB49" s="39"/>
      <c r="AC49" s="39"/>
    </row>
    <row r="50" spans="1:29">
      <c r="A50" s="84"/>
      <c r="B50" s="112"/>
      <c r="C50" s="114"/>
      <c r="D50" s="114"/>
      <c r="E50" s="39"/>
      <c r="F50" s="39"/>
      <c r="G50" s="39"/>
      <c r="H50" s="39"/>
      <c r="I50" s="39"/>
      <c r="J50" s="116"/>
      <c r="K50" s="116"/>
      <c r="L50" s="39"/>
      <c r="M50" s="39"/>
      <c r="N50" s="39"/>
      <c r="O50" s="39"/>
      <c r="P50" s="39"/>
      <c r="Q50" s="114"/>
      <c r="R50" s="114"/>
      <c r="S50" s="39"/>
      <c r="T50" s="39"/>
      <c r="U50" s="39"/>
      <c r="V50" s="39"/>
      <c r="W50" s="39"/>
      <c r="X50" s="116"/>
      <c r="Y50" s="116"/>
      <c r="Z50" s="39"/>
      <c r="AA50" s="39"/>
      <c r="AB50" s="39"/>
      <c r="AC50" s="39"/>
    </row>
    <row r="51" spans="1:29">
      <c r="A51" s="84"/>
      <c r="B51" s="119" t="s">
        <v>271</v>
      </c>
      <c r="C51" s="120">
        <v>38</v>
      </c>
      <c r="D51" s="120"/>
      <c r="E51" s="48"/>
      <c r="F51" s="48"/>
      <c r="G51" s="48"/>
      <c r="H51" s="48"/>
      <c r="I51" s="48"/>
      <c r="J51" s="122">
        <v>40.200000000000003</v>
      </c>
      <c r="K51" s="122"/>
      <c r="L51" s="48"/>
      <c r="M51" s="48"/>
      <c r="N51" s="48"/>
      <c r="O51" s="48"/>
      <c r="P51" s="48"/>
      <c r="Q51" s="120">
        <v>116.1</v>
      </c>
      <c r="R51" s="120"/>
      <c r="S51" s="48"/>
      <c r="T51" s="48"/>
      <c r="U51" s="48"/>
      <c r="V51" s="48"/>
      <c r="W51" s="48"/>
      <c r="X51" s="122">
        <v>110</v>
      </c>
      <c r="Y51" s="122"/>
      <c r="Z51" s="48"/>
      <c r="AA51" s="48"/>
      <c r="AB51" s="48"/>
      <c r="AC51" s="48"/>
    </row>
    <row r="52" spans="1:29">
      <c r="A52" s="84"/>
      <c r="B52" s="119"/>
      <c r="C52" s="120"/>
      <c r="D52" s="120"/>
      <c r="E52" s="48"/>
      <c r="F52" s="48"/>
      <c r="G52" s="48"/>
      <c r="H52" s="48"/>
      <c r="I52" s="48"/>
      <c r="J52" s="122"/>
      <c r="K52" s="122"/>
      <c r="L52" s="48"/>
      <c r="M52" s="48"/>
      <c r="N52" s="48"/>
      <c r="O52" s="48"/>
      <c r="P52" s="48"/>
      <c r="Q52" s="120"/>
      <c r="R52" s="120"/>
      <c r="S52" s="48"/>
      <c r="T52" s="48"/>
      <c r="U52" s="48"/>
      <c r="V52" s="48"/>
      <c r="W52" s="48"/>
      <c r="X52" s="122"/>
      <c r="Y52" s="122"/>
      <c r="Z52" s="48"/>
      <c r="AA52" s="48"/>
      <c r="AB52" s="48"/>
      <c r="AC52" s="48"/>
    </row>
    <row r="53" spans="1:29">
      <c r="A53" s="84"/>
      <c r="B53" s="112" t="s">
        <v>272</v>
      </c>
      <c r="C53" s="114">
        <v>38.799999999999997</v>
      </c>
      <c r="D53" s="114"/>
      <c r="E53" s="39"/>
      <c r="F53" s="39"/>
      <c r="G53" s="39"/>
      <c r="H53" s="39"/>
      <c r="I53" s="39"/>
      <c r="J53" s="116">
        <v>25.1</v>
      </c>
      <c r="K53" s="116"/>
      <c r="L53" s="39"/>
      <c r="M53" s="39"/>
      <c r="N53" s="39"/>
      <c r="O53" s="39"/>
      <c r="P53" s="39"/>
      <c r="Q53" s="114">
        <v>99.7</v>
      </c>
      <c r="R53" s="114"/>
      <c r="S53" s="39"/>
      <c r="T53" s="39"/>
      <c r="U53" s="39"/>
      <c r="V53" s="39"/>
      <c r="W53" s="39"/>
      <c r="X53" s="116">
        <v>69.5</v>
      </c>
      <c r="Y53" s="116"/>
      <c r="Z53" s="39"/>
      <c r="AA53" s="39"/>
      <c r="AB53" s="39"/>
      <c r="AC53" s="39"/>
    </row>
    <row r="54" spans="1:29">
      <c r="A54" s="84"/>
      <c r="B54" s="112"/>
      <c r="C54" s="114"/>
      <c r="D54" s="114"/>
      <c r="E54" s="39"/>
      <c r="F54" s="39"/>
      <c r="G54" s="39"/>
      <c r="H54" s="39"/>
      <c r="I54" s="39"/>
      <c r="J54" s="116"/>
      <c r="K54" s="116"/>
      <c r="L54" s="39"/>
      <c r="M54" s="39"/>
      <c r="N54" s="39"/>
      <c r="O54" s="39"/>
      <c r="P54" s="39"/>
      <c r="Q54" s="114"/>
      <c r="R54" s="114"/>
      <c r="S54" s="39"/>
      <c r="T54" s="39"/>
      <c r="U54" s="39"/>
      <c r="V54" s="39"/>
      <c r="W54" s="39"/>
      <c r="X54" s="116"/>
      <c r="Y54" s="116"/>
      <c r="Z54" s="39"/>
      <c r="AA54" s="39"/>
      <c r="AB54" s="39"/>
      <c r="AC54" s="39"/>
    </row>
    <row r="55" spans="1:29">
      <c r="A55" s="84"/>
      <c r="B55" s="119" t="s">
        <v>141</v>
      </c>
      <c r="C55" s="120">
        <v>2.2000000000000002</v>
      </c>
      <c r="D55" s="120"/>
      <c r="E55" s="48"/>
      <c r="F55" s="48"/>
      <c r="G55" s="48"/>
      <c r="H55" s="48"/>
      <c r="I55" s="48"/>
      <c r="J55" s="122">
        <v>1</v>
      </c>
      <c r="K55" s="122"/>
      <c r="L55" s="48"/>
      <c r="M55" s="48"/>
      <c r="N55" s="48"/>
      <c r="O55" s="48"/>
      <c r="P55" s="48"/>
      <c r="Q55" s="120">
        <v>9.6</v>
      </c>
      <c r="R55" s="120"/>
      <c r="S55" s="48"/>
      <c r="T55" s="48"/>
      <c r="U55" s="48"/>
      <c r="V55" s="48"/>
      <c r="W55" s="48"/>
      <c r="X55" s="122">
        <v>12.7</v>
      </c>
      <c r="Y55" s="122"/>
      <c r="Z55" s="48"/>
      <c r="AA55" s="48"/>
      <c r="AB55" s="48"/>
      <c r="AC55" s="48"/>
    </row>
    <row r="56" spans="1:29" ht="15.75" thickBot="1">
      <c r="A56" s="84"/>
      <c r="B56" s="119"/>
      <c r="C56" s="140"/>
      <c r="D56" s="140"/>
      <c r="E56" s="153"/>
      <c r="F56" s="48"/>
      <c r="G56" s="48"/>
      <c r="H56" s="48"/>
      <c r="I56" s="48"/>
      <c r="J56" s="141"/>
      <c r="K56" s="141"/>
      <c r="L56" s="153"/>
      <c r="M56" s="48"/>
      <c r="N56" s="48"/>
      <c r="O56" s="48"/>
      <c r="P56" s="48"/>
      <c r="Q56" s="140"/>
      <c r="R56" s="140"/>
      <c r="S56" s="153"/>
      <c r="T56" s="48"/>
      <c r="U56" s="48"/>
      <c r="V56" s="48"/>
      <c r="W56" s="48"/>
      <c r="X56" s="141"/>
      <c r="Y56" s="141"/>
      <c r="Z56" s="153"/>
      <c r="AA56" s="48"/>
      <c r="AB56" s="48"/>
      <c r="AC56" s="48"/>
    </row>
    <row r="57" spans="1:29">
      <c r="A57" s="84"/>
      <c r="B57" s="142" t="s">
        <v>296</v>
      </c>
      <c r="C57" s="143" t="s">
        <v>212</v>
      </c>
      <c r="D57" s="145">
        <v>153.1</v>
      </c>
      <c r="E57" s="42"/>
      <c r="F57" s="39"/>
      <c r="G57" s="39"/>
      <c r="H57" s="39"/>
      <c r="I57" s="39"/>
      <c r="J57" s="148" t="s">
        <v>212</v>
      </c>
      <c r="K57" s="150">
        <v>132.9</v>
      </c>
      <c r="L57" s="42"/>
      <c r="M57" s="39"/>
      <c r="N57" s="39"/>
      <c r="O57" s="39"/>
      <c r="P57" s="39"/>
      <c r="Q57" s="143" t="s">
        <v>212</v>
      </c>
      <c r="R57" s="145">
        <v>438</v>
      </c>
      <c r="S57" s="42"/>
      <c r="T57" s="39"/>
      <c r="U57" s="39"/>
      <c r="V57" s="39"/>
      <c r="W57" s="39"/>
      <c r="X57" s="148" t="s">
        <v>212</v>
      </c>
      <c r="Y57" s="150">
        <v>382.3</v>
      </c>
      <c r="Z57" s="42"/>
      <c r="AA57" s="39"/>
      <c r="AB57" s="39"/>
      <c r="AC57" s="39"/>
    </row>
    <row r="58" spans="1:29" ht="15.75" thickBot="1">
      <c r="A58" s="84"/>
      <c r="B58" s="142"/>
      <c r="C58" s="144"/>
      <c r="D58" s="146"/>
      <c r="E58" s="147"/>
      <c r="F58" s="39"/>
      <c r="G58" s="39"/>
      <c r="H58" s="39"/>
      <c r="I58" s="39"/>
      <c r="J58" s="149"/>
      <c r="K58" s="151"/>
      <c r="L58" s="147"/>
      <c r="M58" s="39"/>
      <c r="N58" s="39"/>
      <c r="O58" s="39"/>
      <c r="P58" s="39"/>
      <c r="Q58" s="144"/>
      <c r="R58" s="146"/>
      <c r="S58" s="147"/>
      <c r="T58" s="39"/>
      <c r="U58" s="39"/>
      <c r="V58" s="39"/>
      <c r="W58" s="39"/>
      <c r="X58" s="149"/>
      <c r="Y58" s="151"/>
      <c r="Z58" s="147"/>
      <c r="AA58" s="39"/>
      <c r="AB58" s="39"/>
      <c r="AC58" s="39"/>
    </row>
    <row r="59" spans="1:29" ht="15.75" thickTop="1">
      <c r="A59" s="84"/>
      <c r="B59" s="18"/>
      <c r="C59" s="152"/>
      <c r="D59" s="152"/>
      <c r="E59" s="152"/>
      <c r="F59" s="18"/>
      <c r="G59" s="48"/>
      <c r="H59" s="48"/>
      <c r="I59" s="18"/>
      <c r="J59" s="152"/>
      <c r="K59" s="152"/>
      <c r="L59" s="152"/>
      <c r="M59" s="18"/>
      <c r="N59" s="48"/>
      <c r="O59" s="48"/>
      <c r="P59" s="18"/>
      <c r="Q59" s="152"/>
      <c r="R59" s="152"/>
      <c r="S59" s="152"/>
      <c r="T59" s="18"/>
      <c r="U59" s="48"/>
      <c r="V59" s="48"/>
      <c r="W59" s="18"/>
      <c r="X59" s="152"/>
      <c r="Y59" s="152"/>
      <c r="Z59" s="152"/>
      <c r="AA59" s="18"/>
      <c r="AB59" s="48"/>
      <c r="AC59" s="48"/>
    </row>
    <row r="60" spans="1:29">
      <c r="A60" s="84"/>
      <c r="B60" s="99" t="s">
        <v>297</v>
      </c>
      <c r="C60" s="39"/>
      <c r="D60" s="39"/>
      <c r="E60" s="39"/>
      <c r="F60" s="16"/>
      <c r="G60" s="39"/>
      <c r="H60" s="39"/>
      <c r="I60" s="16"/>
      <c r="J60" s="39"/>
      <c r="K60" s="39"/>
      <c r="L60" s="39"/>
      <c r="M60" s="16"/>
      <c r="N60" s="39"/>
      <c r="O60" s="39"/>
      <c r="P60" s="16"/>
      <c r="Q60" s="39"/>
      <c r="R60" s="39"/>
      <c r="S60" s="39"/>
      <c r="T60" s="16"/>
      <c r="U60" s="39"/>
      <c r="V60" s="39"/>
      <c r="W60" s="16"/>
      <c r="X60" s="39"/>
      <c r="Y60" s="39"/>
      <c r="Z60" s="39"/>
      <c r="AA60" s="16"/>
      <c r="AB60" s="39"/>
      <c r="AC60" s="39"/>
    </row>
    <row r="61" spans="1:29">
      <c r="A61" s="84"/>
      <c r="B61" s="119" t="s">
        <v>267</v>
      </c>
      <c r="C61" s="121" t="s">
        <v>212</v>
      </c>
      <c r="D61" s="120">
        <v>15.2</v>
      </c>
      <c r="E61" s="48"/>
      <c r="F61" s="48"/>
      <c r="G61" s="48"/>
      <c r="H61" s="48"/>
      <c r="I61" s="48"/>
      <c r="J61" s="123" t="s">
        <v>212</v>
      </c>
      <c r="K61" s="122">
        <v>19.600000000000001</v>
      </c>
      <c r="L61" s="48"/>
      <c r="M61" s="48"/>
      <c r="N61" s="48"/>
      <c r="O61" s="48"/>
      <c r="P61" s="48"/>
      <c r="Q61" s="121" t="s">
        <v>212</v>
      </c>
      <c r="R61" s="120">
        <v>39.1</v>
      </c>
      <c r="S61" s="48"/>
      <c r="T61" s="48"/>
      <c r="U61" s="48"/>
      <c r="V61" s="48"/>
      <c r="W61" s="48"/>
      <c r="X61" s="123" t="s">
        <v>212</v>
      </c>
      <c r="Y61" s="122">
        <v>82.5</v>
      </c>
      <c r="Z61" s="48"/>
      <c r="AA61" s="48"/>
      <c r="AB61" s="48"/>
      <c r="AC61" s="48"/>
    </row>
    <row r="62" spans="1:29">
      <c r="A62" s="84"/>
      <c r="B62" s="119"/>
      <c r="C62" s="121"/>
      <c r="D62" s="120"/>
      <c r="E62" s="48"/>
      <c r="F62" s="48"/>
      <c r="G62" s="48"/>
      <c r="H62" s="48"/>
      <c r="I62" s="48"/>
      <c r="J62" s="123"/>
      <c r="K62" s="122"/>
      <c r="L62" s="48"/>
      <c r="M62" s="48"/>
      <c r="N62" s="48"/>
      <c r="O62" s="48"/>
      <c r="P62" s="48"/>
      <c r="Q62" s="121"/>
      <c r="R62" s="120"/>
      <c r="S62" s="48"/>
      <c r="T62" s="48"/>
      <c r="U62" s="48"/>
      <c r="V62" s="48"/>
      <c r="W62" s="48"/>
      <c r="X62" s="123"/>
      <c r="Y62" s="122"/>
      <c r="Z62" s="48"/>
      <c r="AA62" s="48"/>
      <c r="AB62" s="48"/>
      <c r="AC62" s="48"/>
    </row>
    <row r="63" spans="1:29">
      <c r="A63" s="84"/>
      <c r="B63" s="112" t="s">
        <v>270</v>
      </c>
      <c r="C63" s="114">
        <v>181.5</v>
      </c>
      <c r="D63" s="114"/>
      <c r="E63" s="39"/>
      <c r="F63" s="39"/>
      <c r="G63" s="39"/>
      <c r="H63" s="39"/>
      <c r="I63" s="39"/>
      <c r="J63" s="116">
        <v>285.5</v>
      </c>
      <c r="K63" s="116"/>
      <c r="L63" s="39"/>
      <c r="M63" s="39"/>
      <c r="N63" s="39"/>
      <c r="O63" s="39"/>
      <c r="P63" s="39"/>
      <c r="Q63" s="114">
        <v>535.29999999999995</v>
      </c>
      <c r="R63" s="114"/>
      <c r="S63" s="39"/>
      <c r="T63" s="39"/>
      <c r="U63" s="39"/>
      <c r="V63" s="39"/>
      <c r="W63" s="39"/>
      <c r="X63" s="116">
        <v>593.4</v>
      </c>
      <c r="Y63" s="116"/>
      <c r="Z63" s="39"/>
      <c r="AA63" s="39"/>
      <c r="AB63" s="39"/>
      <c r="AC63" s="39"/>
    </row>
    <row r="64" spans="1:29">
      <c r="A64" s="84"/>
      <c r="B64" s="112"/>
      <c r="C64" s="114"/>
      <c r="D64" s="114"/>
      <c r="E64" s="39"/>
      <c r="F64" s="39"/>
      <c r="G64" s="39"/>
      <c r="H64" s="39"/>
      <c r="I64" s="39"/>
      <c r="J64" s="116"/>
      <c r="K64" s="116"/>
      <c r="L64" s="39"/>
      <c r="M64" s="39"/>
      <c r="N64" s="39"/>
      <c r="O64" s="39"/>
      <c r="P64" s="39"/>
      <c r="Q64" s="114"/>
      <c r="R64" s="114"/>
      <c r="S64" s="39"/>
      <c r="T64" s="39"/>
      <c r="U64" s="39"/>
      <c r="V64" s="39"/>
      <c r="W64" s="39"/>
      <c r="X64" s="116"/>
      <c r="Y64" s="116"/>
      <c r="Z64" s="39"/>
      <c r="AA64" s="39"/>
      <c r="AB64" s="39"/>
      <c r="AC64" s="39"/>
    </row>
    <row r="65" spans="1:29">
      <c r="A65" s="84"/>
      <c r="B65" s="119" t="s">
        <v>271</v>
      </c>
      <c r="C65" s="120">
        <v>2</v>
      </c>
      <c r="D65" s="120"/>
      <c r="E65" s="48"/>
      <c r="F65" s="48"/>
      <c r="G65" s="48"/>
      <c r="H65" s="48"/>
      <c r="I65" s="48"/>
      <c r="J65" s="122">
        <v>5.8</v>
      </c>
      <c r="K65" s="122"/>
      <c r="L65" s="48"/>
      <c r="M65" s="48"/>
      <c r="N65" s="48"/>
      <c r="O65" s="48"/>
      <c r="P65" s="48"/>
      <c r="Q65" s="120">
        <v>8.6</v>
      </c>
      <c r="R65" s="120"/>
      <c r="S65" s="48"/>
      <c r="T65" s="48"/>
      <c r="U65" s="48"/>
      <c r="V65" s="48"/>
      <c r="W65" s="48"/>
      <c r="X65" s="122">
        <v>132</v>
      </c>
      <c r="Y65" s="122"/>
      <c r="Z65" s="48"/>
      <c r="AA65" s="48"/>
      <c r="AB65" s="48"/>
      <c r="AC65" s="48"/>
    </row>
    <row r="66" spans="1:29">
      <c r="A66" s="84"/>
      <c r="B66" s="119"/>
      <c r="C66" s="120"/>
      <c r="D66" s="120"/>
      <c r="E66" s="48"/>
      <c r="F66" s="48"/>
      <c r="G66" s="48"/>
      <c r="H66" s="48"/>
      <c r="I66" s="48"/>
      <c r="J66" s="122"/>
      <c r="K66" s="122"/>
      <c r="L66" s="48"/>
      <c r="M66" s="48"/>
      <c r="N66" s="48"/>
      <c r="O66" s="48"/>
      <c r="P66" s="48"/>
      <c r="Q66" s="120"/>
      <c r="R66" s="120"/>
      <c r="S66" s="48"/>
      <c r="T66" s="48"/>
      <c r="U66" s="48"/>
      <c r="V66" s="48"/>
      <c r="W66" s="48"/>
      <c r="X66" s="122"/>
      <c r="Y66" s="122"/>
      <c r="Z66" s="48"/>
      <c r="AA66" s="48"/>
      <c r="AB66" s="48"/>
      <c r="AC66" s="48"/>
    </row>
    <row r="67" spans="1:29">
      <c r="A67" s="84"/>
      <c r="B67" s="112" t="s">
        <v>272</v>
      </c>
      <c r="C67" s="114">
        <v>10.4</v>
      </c>
      <c r="D67" s="114"/>
      <c r="E67" s="39"/>
      <c r="F67" s="39"/>
      <c r="G67" s="39"/>
      <c r="H67" s="39"/>
      <c r="I67" s="39"/>
      <c r="J67" s="116">
        <v>33.299999999999997</v>
      </c>
      <c r="K67" s="116"/>
      <c r="L67" s="39"/>
      <c r="M67" s="39"/>
      <c r="N67" s="39"/>
      <c r="O67" s="39"/>
      <c r="P67" s="39"/>
      <c r="Q67" s="114">
        <v>37.200000000000003</v>
      </c>
      <c r="R67" s="114"/>
      <c r="S67" s="39"/>
      <c r="T67" s="39"/>
      <c r="U67" s="39"/>
      <c r="V67" s="39"/>
      <c r="W67" s="39"/>
      <c r="X67" s="116">
        <v>105.1</v>
      </c>
      <c r="Y67" s="116"/>
      <c r="Z67" s="39"/>
      <c r="AA67" s="39"/>
      <c r="AB67" s="39"/>
      <c r="AC67" s="39"/>
    </row>
    <row r="68" spans="1:29">
      <c r="A68" s="84"/>
      <c r="B68" s="112"/>
      <c r="C68" s="114"/>
      <c r="D68" s="114"/>
      <c r="E68" s="39"/>
      <c r="F68" s="39"/>
      <c r="G68" s="39"/>
      <c r="H68" s="39"/>
      <c r="I68" s="39"/>
      <c r="J68" s="116"/>
      <c r="K68" s="116"/>
      <c r="L68" s="39"/>
      <c r="M68" s="39"/>
      <c r="N68" s="39"/>
      <c r="O68" s="39"/>
      <c r="P68" s="39"/>
      <c r="Q68" s="114"/>
      <c r="R68" s="114"/>
      <c r="S68" s="39"/>
      <c r="T68" s="39"/>
      <c r="U68" s="39"/>
      <c r="V68" s="39"/>
      <c r="W68" s="39"/>
      <c r="X68" s="116"/>
      <c r="Y68" s="116"/>
      <c r="Z68" s="39"/>
      <c r="AA68" s="39"/>
      <c r="AB68" s="39"/>
      <c r="AC68" s="39"/>
    </row>
    <row r="69" spans="1:29">
      <c r="A69" s="84"/>
      <c r="B69" s="119" t="s">
        <v>141</v>
      </c>
      <c r="C69" s="120">
        <v>2.2000000000000002</v>
      </c>
      <c r="D69" s="120"/>
      <c r="E69" s="48"/>
      <c r="F69" s="48"/>
      <c r="G69" s="48"/>
      <c r="H69" s="48"/>
      <c r="I69" s="48"/>
      <c r="J69" s="122">
        <v>10.3</v>
      </c>
      <c r="K69" s="122"/>
      <c r="L69" s="48"/>
      <c r="M69" s="48"/>
      <c r="N69" s="48"/>
      <c r="O69" s="48"/>
      <c r="P69" s="48"/>
      <c r="Q69" s="120">
        <v>4.9000000000000004</v>
      </c>
      <c r="R69" s="120"/>
      <c r="S69" s="48"/>
      <c r="T69" s="48"/>
      <c r="U69" s="48"/>
      <c r="V69" s="48"/>
      <c r="W69" s="48"/>
      <c r="X69" s="122">
        <v>61</v>
      </c>
      <c r="Y69" s="122"/>
      <c r="Z69" s="48"/>
      <c r="AA69" s="48"/>
      <c r="AB69" s="48"/>
      <c r="AC69" s="48"/>
    </row>
    <row r="70" spans="1:29" ht="15.75" thickBot="1">
      <c r="A70" s="84"/>
      <c r="B70" s="119"/>
      <c r="C70" s="140"/>
      <c r="D70" s="140"/>
      <c r="E70" s="153"/>
      <c r="F70" s="48"/>
      <c r="G70" s="48"/>
      <c r="H70" s="48"/>
      <c r="I70" s="48"/>
      <c r="J70" s="141"/>
      <c r="K70" s="141"/>
      <c r="L70" s="153"/>
      <c r="M70" s="48"/>
      <c r="N70" s="48"/>
      <c r="O70" s="48"/>
      <c r="P70" s="48"/>
      <c r="Q70" s="140"/>
      <c r="R70" s="140"/>
      <c r="S70" s="153"/>
      <c r="T70" s="48"/>
      <c r="U70" s="48"/>
      <c r="V70" s="48"/>
      <c r="W70" s="48"/>
      <c r="X70" s="141"/>
      <c r="Y70" s="141"/>
      <c r="Z70" s="153"/>
      <c r="AA70" s="48"/>
      <c r="AB70" s="48"/>
      <c r="AC70" s="48"/>
    </row>
    <row r="71" spans="1:29">
      <c r="A71" s="84"/>
      <c r="B71" s="142" t="s">
        <v>298</v>
      </c>
      <c r="C71" s="143" t="s">
        <v>212</v>
      </c>
      <c r="D71" s="145">
        <v>211.3</v>
      </c>
      <c r="E71" s="42"/>
      <c r="F71" s="39"/>
      <c r="G71" s="39"/>
      <c r="H71" s="39"/>
      <c r="I71" s="39"/>
      <c r="J71" s="148" t="s">
        <v>212</v>
      </c>
      <c r="K71" s="150">
        <v>354.5</v>
      </c>
      <c r="L71" s="42"/>
      <c r="M71" s="39"/>
      <c r="N71" s="39"/>
      <c r="O71" s="39"/>
      <c r="P71" s="39"/>
      <c r="Q71" s="143" t="s">
        <v>212</v>
      </c>
      <c r="R71" s="145">
        <v>625.1</v>
      </c>
      <c r="S71" s="42"/>
      <c r="T71" s="39"/>
      <c r="U71" s="39"/>
      <c r="V71" s="39"/>
      <c r="W71" s="39"/>
      <c r="X71" s="148" t="s">
        <v>212</v>
      </c>
      <c r="Y71" s="150">
        <v>974</v>
      </c>
      <c r="Z71" s="42"/>
      <c r="AA71" s="39"/>
      <c r="AB71" s="39"/>
      <c r="AC71" s="39"/>
    </row>
    <row r="72" spans="1:29" ht="15.75" thickBot="1">
      <c r="A72" s="84"/>
      <c r="B72" s="142"/>
      <c r="C72" s="144"/>
      <c r="D72" s="146"/>
      <c r="E72" s="147"/>
      <c r="F72" s="39"/>
      <c r="G72" s="39"/>
      <c r="H72" s="39"/>
      <c r="I72" s="39"/>
      <c r="J72" s="149"/>
      <c r="K72" s="151"/>
      <c r="L72" s="147"/>
      <c r="M72" s="39"/>
      <c r="N72" s="39"/>
      <c r="O72" s="39"/>
      <c r="P72" s="39"/>
      <c r="Q72" s="144"/>
      <c r="R72" s="146"/>
      <c r="S72" s="147"/>
      <c r="T72" s="39"/>
      <c r="U72" s="39"/>
      <c r="V72" s="39"/>
      <c r="W72" s="39"/>
      <c r="X72" s="149"/>
      <c r="Y72" s="151"/>
      <c r="Z72" s="147"/>
      <c r="AA72" s="39"/>
      <c r="AB72" s="39"/>
      <c r="AC72" s="39"/>
    </row>
    <row r="73" spans="1:29" ht="15.75" thickTop="1">
      <c r="A73" s="84"/>
      <c r="B73" s="88" t="s">
        <v>223</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row>
    <row r="74" spans="1:29">
      <c r="A74" s="84"/>
      <c r="B74" s="181" t="s">
        <v>299</v>
      </c>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row>
    <row r="75" spans="1:29">
      <c r="A75" s="84"/>
      <c r="B75" s="86" t="s">
        <v>300</v>
      </c>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row>
    <row r="76" spans="1:29">
      <c r="A76" s="84"/>
      <c r="B76" s="24"/>
      <c r="C76" s="24"/>
      <c r="D76" s="24"/>
      <c r="E76" s="24"/>
      <c r="F76" s="24"/>
      <c r="G76" s="24"/>
      <c r="H76" s="24"/>
      <c r="I76" s="24"/>
    </row>
    <row r="77" spans="1:29">
      <c r="A77" s="84"/>
      <c r="B77" s="14"/>
      <c r="C77" s="14"/>
      <c r="D77" s="14"/>
      <c r="E77" s="14"/>
      <c r="F77" s="14"/>
      <c r="G77" s="14"/>
      <c r="H77" s="14"/>
      <c r="I77" s="14"/>
    </row>
    <row r="78" spans="1:29" ht="15.75" thickBot="1">
      <c r="A78" s="84"/>
      <c r="B78" s="16"/>
      <c r="C78" s="36" t="s">
        <v>201</v>
      </c>
      <c r="D78" s="36"/>
      <c r="E78" s="36"/>
      <c r="F78" s="36"/>
      <c r="G78" s="36"/>
      <c r="H78" s="36"/>
      <c r="I78" s="36"/>
    </row>
    <row r="79" spans="1:29" ht="15" customHeight="1">
      <c r="A79" s="84"/>
      <c r="B79" s="39"/>
      <c r="C79" s="41" t="s">
        <v>208</v>
      </c>
      <c r="D79" s="41"/>
      <c r="E79" s="41"/>
      <c r="F79" s="42"/>
      <c r="G79" s="44" t="s">
        <v>209</v>
      </c>
      <c r="H79" s="44"/>
      <c r="I79" s="44"/>
    </row>
    <row r="80" spans="1:29" ht="15.75" thickBot="1">
      <c r="A80" s="84"/>
      <c r="B80" s="39"/>
      <c r="C80" s="36">
        <v>2013</v>
      </c>
      <c r="D80" s="36"/>
      <c r="E80" s="36"/>
      <c r="F80" s="39"/>
      <c r="G80" s="45"/>
      <c r="H80" s="45"/>
      <c r="I80" s="45"/>
    </row>
    <row r="81" spans="1:9">
      <c r="A81" s="84"/>
      <c r="B81" s="17" t="s">
        <v>301</v>
      </c>
      <c r="C81" s="57"/>
      <c r="D81" s="57"/>
      <c r="E81" s="57"/>
      <c r="F81" s="18"/>
      <c r="G81" s="57"/>
      <c r="H81" s="57"/>
      <c r="I81" s="57"/>
    </row>
    <row r="82" spans="1:9">
      <c r="A82" s="84"/>
      <c r="B82" s="159" t="s">
        <v>267</v>
      </c>
      <c r="C82" s="160" t="s">
        <v>212</v>
      </c>
      <c r="D82" s="161">
        <v>1770.6</v>
      </c>
      <c r="E82" s="39"/>
      <c r="F82" s="39"/>
      <c r="G82" s="162" t="s">
        <v>212</v>
      </c>
      <c r="H82" s="163">
        <v>1735.1</v>
      </c>
      <c r="I82" s="39"/>
    </row>
    <row r="83" spans="1:9">
      <c r="A83" s="84"/>
      <c r="B83" s="159"/>
      <c r="C83" s="160"/>
      <c r="D83" s="161"/>
      <c r="E83" s="39"/>
      <c r="F83" s="39"/>
      <c r="G83" s="162"/>
      <c r="H83" s="163"/>
      <c r="I83" s="39"/>
    </row>
    <row r="84" spans="1:9">
      <c r="A84" s="84"/>
      <c r="B84" s="164" t="s">
        <v>270</v>
      </c>
      <c r="C84" s="165">
        <v>7982.7</v>
      </c>
      <c r="D84" s="165"/>
      <c r="E84" s="48"/>
      <c r="F84" s="48"/>
      <c r="G84" s="166">
        <v>7605.1</v>
      </c>
      <c r="H84" s="166"/>
      <c r="I84" s="48"/>
    </row>
    <row r="85" spans="1:9">
      <c r="A85" s="84"/>
      <c r="B85" s="164"/>
      <c r="C85" s="165"/>
      <c r="D85" s="165"/>
      <c r="E85" s="48"/>
      <c r="F85" s="48"/>
      <c r="G85" s="166"/>
      <c r="H85" s="166"/>
      <c r="I85" s="48"/>
    </row>
    <row r="86" spans="1:9">
      <c r="A86" s="84"/>
      <c r="B86" s="159" t="s">
        <v>271</v>
      </c>
      <c r="C86" s="161">
        <v>1188.7</v>
      </c>
      <c r="D86" s="161"/>
      <c r="E86" s="39"/>
      <c r="F86" s="39"/>
      <c r="G86" s="163">
        <v>1506.3</v>
      </c>
      <c r="H86" s="163"/>
      <c r="I86" s="39"/>
    </row>
    <row r="87" spans="1:9">
      <c r="A87" s="84"/>
      <c r="B87" s="159"/>
      <c r="C87" s="161"/>
      <c r="D87" s="161"/>
      <c r="E87" s="39"/>
      <c r="F87" s="39"/>
      <c r="G87" s="163"/>
      <c r="H87" s="163"/>
      <c r="I87" s="39"/>
    </row>
    <row r="88" spans="1:9">
      <c r="A88" s="84"/>
      <c r="B88" s="164" t="s">
        <v>272</v>
      </c>
      <c r="C88" s="165">
        <v>1831.8</v>
      </c>
      <c r="D88" s="165"/>
      <c r="E88" s="48"/>
      <c r="F88" s="48"/>
      <c r="G88" s="166">
        <v>1877.8</v>
      </c>
      <c r="H88" s="166"/>
      <c r="I88" s="48"/>
    </row>
    <row r="89" spans="1:9">
      <c r="A89" s="84"/>
      <c r="B89" s="164"/>
      <c r="C89" s="165"/>
      <c r="D89" s="165"/>
      <c r="E89" s="48"/>
      <c r="F89" s="48"/>
      <c r="G89" s="166"/>
      <c r="H89" s="166"/>
      <c r="I89" s="48"/>
    </row>
    <row r="90" spans="1:9">
      <c r="A90" s="84"/>
      <c r="B90" s="159" t="s">
        <v>141</v>
      </c>
      <c r="C90" s="167">
        <v>696.5</v>
      </c>
      <c r="D90" s="167"/>
      <c r="E90" s="39"/>
      <c r="F90" s="39"/>
      <c r="G90" s="169">
        <v>570.9</v>
      </c>
      <c r="H90" s="169"/>
      <c r="I90" s="39"/>
    </row>
    <row r="91" spans="1:9" ht="15.75" thickBot="1">
      <c r="A91" s="84"/>
      <c r="B91" s="159"/>
      <c r="C91" s="168"/>
      <c r="D91" s="168"/>
      <c r="E91" s="70"/>
      <c r="F91" s="39"/>
      <c r="G91" s="170"/>
      <c r="H91" s="170"/>
      <c r="I91" s="70"/>
    </row>
    <row r="92" spans="1:9">
      <c r="A92" s="84"/>
      <c r="B92" s="171" t="s">
        <v>302</v>
      </c>
      <c r="C92" s="172">
        <v>13470.3</v>
      </c>
      <c r="D92" s="172"/>
      <c r="E92" s="57"/>
      <c r="F92" s="48"/>
      <c r="G92" s="173">
        <v>13295.2</v>
      </c>
      <c r="H92" s="173"/>
      <c r="I92" s="57"/>
    </row>
    <row r="93" spans="1:9">
      <c r="A93" s="84"/>
      <c r="B93" s="171"/>
      <c r="C93" s="165"/>
      <c r="D93" s="165"/>
      <c r="E93" s="48"/>
      <c r="F93" s="48"/>
      <c r="G93" s="166"/>
      <c r="H93" s="166"/>
      <c r="I93" s="48"/>
    </row>
    <row r="94" spans="1:9">
      <c r="A94" s="84"/>
      <c r="B94" s="159" t="s">
        <v>303</v>
      </c>
      <c r="C94" s="167">
        <v>96.4</v>
      </c>
      <c r="D94" s="167"/>
      <c r="E94" s="39"/>
      <c r="F94" s="39"/>
      <c r="G94" s="169">
        <v>279.7</v>
      </c>
      <c r="H94" s="169"/>
      <c r="I94" s="39"/>
    </row>
    <row r="95" spans="1:9" ht="15.75" thickBot="1">
      <c r="A95" s="84"/>
      <c r="B95" s="159"/>
      <c r="C95" s="168"/>
      <c r="D95" s="168"/>
      <c r="E95" s="70"/>
      <c r="F95" s="39"/>
      <c r="G95" s="170"/>
      <c r="H95" s="170"/>
      <c r="I95" s="70"/>
    </row>
    <row r="96" spans="1:9">
      <c r="A96" s="84"/>
      <c r="B96" s="171" t="s">
        <v>304</v>
      </c>
      <c r="C96" s="174" t="s">
        <v>212</v>
      </c>
      <c r="D96" s="172">
        <v>13566.7</v>
      </c>
      <c r="E96" s="57"/>
      <c r="F96" s="48"/>
      <c r="G96" s="178" t="s">
        <v>212</v>
      </c>
      <c r="H96" s="173">
        <v>13574.9</v>
      </c>
      <c r="I96" s="57"/>
    </row>
    <row r="97" spans="1:9" ht="15.75" thickBot="1">
      <c r="A97" s="84"/>
      <c r="B97" s="171"/>
      <c r="C97" s="175"/>
      <c r="D97" s="176"/>
      <c r="E97" s="74"/>
      <c r="F97" s="48"/>
      <c r="G97" s="179"/>
      <c r="H97" s="180"/>
      <c r="I97" s="74"/>
    </row>
    <row r="98" spans="1:9" ht="15.75" thickTop="1"/>
  </sheetData>
  <mergeCells count="702">
    <mergeCell ref="B7:AC7"/>
    <mergeCell ref="B8:AC8"/>
    <mergeCell ref="B73:AC73"/>
    <mergeCell ref="B74:AC74"/>
    <mergeCell ref="B75:AC75"/>
    <mergeCell ref="H96:H97"/>
    <mergeCell ref="I96:I97"/>
    <mergeCell ref="A1:A2"/>
    <mergeCell ref="B1:AC1"/>
    <mergeCell ref="B2:AC2"/>
    <mergeCell ref="B3:AC3"/>
    <mergeCell ref="A4:A97"/>
    <mergeCell ref="B4:AC4"/>
    <mergeCell ref="B5:AC5"/>
    <mergeCell ref="B6:AC6"/>
    <mergeCell ref="B96:B97"/>
    <mergeCell ref="C96:C97"/>
    <mergeCell ref="D96:D97"/>
    <mergeCell ref="E96:E97"/>
    <mergeCell ref="F96:F97"/>
    <mergeCell ref="G96:G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C81:E81"/>
    <mergeCell ref="G81:I81"/>
    <mergeCell ref="B82:B83"/>
    <mergeCell ref="C82:C83"/>
    <mergeCell ref="D82:D83"/>
    <mergeCell ref="E82:E83"/>
    <mergeCell ref="F82:F83"/>
    <mergeCell ref="G82:G83"/>
    <mergeCell ref="H82:H83"/>
    <mergeCell ref="I82:I83"/>
    <mergeCell ref="B76:I76"/>
    <mergeCell ref="C78:I78"/>
    <mergeCell ref="B79:B80"/>
    <mergeCell ref="C79:E79"/>
    <mergeCell ref="C80:E80"/>
    <mergeCell ref="F79:F80"/>
    <mergeCell ref="G79:I80"/>
    <mergeCell ref="W71:W72"/>
    <mergeCell ref="X71:X72"/>
    <mergeCell ref="Y71:Y72"/>
    <mergeCell ref="Z71:Z72"/>
    <mergeCell ref="AA71:AA72"/>
    <mergeCell ref="AB71:AC72"/>
    <mergeCell ref="P71:P72"/>
    <mergeCell ref="Q71:Q72"/>
    <mergeCell ref="R71:R72"/>
    <mergeCell ref="S71:S72"/>
    <mergeCell ref="T71:T72"/>
    <mergeCell ref="U71:V72"/>
    <mergeCell ref="I71:I72"/>
    <mergeCell ref="J71:J72"/>
    <mergeCell ref="K71:K72"/>
    <mergeCell ref="L71:L72"/>
    <mergeCell ref="M71:M72"/>
    <mergeCell ref="N71:O72"/>
    <mergeCell ref="B71:B72"/>
    <mergeCell ref="C71:C72"/>
    <mergeCell ref="D71:D72"/>
    <mergeCell ref="E71:E72"/>
    <mergeCell ref="F71:F72"/>
    <mergeCell ref="G71:H72"/>
    <mergeCell ref="U69:V70"/>
    <mergeCell ref="W69:W70"/>
    <mergeCell ref="X69:Y70"/>
    <mergeCell ref="Z69:Z70"/>
    <mergeCell ref="AA69:AA70"/>
    <mergeCell ref="AB69:AC70"/>
    <mergeCell ref="M69:M70"/>
    <mergeCell ref="N69:O70"/>
    <mergeCell ref="P69:P70"/>
    <mergeCell ref="Q69:R70"/>
    <mergeCell ref="S69:S70"/>
    <mergeCell ref="T69:T70"/>
    <mergeCell ref="AA67:AA68"/>
    <mergeCell ref="AB67:AC68"/>
    <mergeCell ref="B69:B70"/>
    <mergeCell ref="C69:D70"/>
    <mergeCell ref="E69:E70"/>
    <mergeCell ref="F69:F70"/>
    <mergeCell ref="G69:H70"/>
    <mergeCell ref="I69:I70"/>
    <mergeCell ref="J69:K70"/>
    <mergeCell ref="L69:L70"/>
    <mergeCell ref="S67:S68"/>
    <mergeCell ref="T67:T68"/>
    <mergeCell ref="U67:V68"/>
    <mergeCell ref="W67:W68"/>
    <mergeCell ref="X67:Y68"/>
    <mergeCell ref="Z67:Z68"/>
    <mergeCell ref="J67:K68"/>
    <mergeCell ref="L67:L68"/>
    <mergeCell ref="M67:M68"/>
    <mergeCell ref="N67:O68"/>
    <mergeCell ref="P67:P68"/>
    <mergeCell ref="Q67:R68"/>
    <mergeCell ref="B67:B68"/>
    <mergeCell ref="C67:D68"/>
    <mergeCell ref="E67:E68"/>
    <mergeCell ref="F67:F68"/>
    <mergeCell ref="G67:H68"/>
    <mergeCell ref="I67:I68"/>
    <mergeCell ref="U65:V66"/>
    <mergeCell ref="W65:W66"/>
    <mergeCell ref="X65:Y66"/>
    <mergeCell ref="Z65:Z66"/>
    <mergeCell ref="AA65:AA66"/>
    <mergeCell ref="AB65:AC66"/>
    <mergeCell ref="M65:M66"/>
    <mergeCell ref="N65:O66"/>
    <mergeCell ref="P65:P66"/>
    <mergeCell ref="Q65:R66"/>
    <mergeCell ref="S65:S66"/>
    <mergeCell ref="T65:T66"/>
    <mergeCell ref="AA63:AA64"/>
    <mergeCell ref="AB63:AC64"/>
    <mergeCell ref="B65:B66"/>
    <mergeCell ref="C65:D66"/>
    <mergeCell ref="E65:E66"/>
    <mergeCell ref="F65:F66"/>
    <mergeCell ref="G65:H66"/>
    <mergeCell ref="I65:I66"/>
    <mergeCell ref="J65:K66"/>
    <mergeCell ref="L65:L66"/>
    <mergeCell ref="S63:S64"/>
    <mergeCell ref="T63:T64"/>
    <mergeCell ref="U63:V64"/>
    <mergeCell ref="W63:W64"/>
    <mergeCell ref="X63:Y64"/>
    <mergeCell ref="Z63:Z64"/>
    <mergeCell ref="J63:K64"/>
    <mergeCell ref="L63:L64"/>
    <mergeCell ref="M63:M64"/>
    <mergeCell ref="N63:O64"/>
    <mergeCell ref="P63:P64"/>
    <mergeCell ref="Q63:R64"/>
    <mergeCell ref="B63:B64"/>
    <mergeCell ref="C63:D64"/>
    <mergeCell ref="E63:E64"/>
    <mergeCell ref="F63:F64"/>
    <mergeCell ref="G63:H64"/>
    <mergeCell ref="I63:I64"/>
    <mergeCell ref="W61:W62"/>
    <mergeCell ref="X61:X62"/>
    <mergeCell ref="Y61:Y62"/>
    <mergeCell ref="Z61:Z62"/>
    <mergeCell ref="AA61:AA62"/>
    <mergeCell ref="AB61:AC62"/>
    <mergeCell ref="P61:P62"/>
    <mergeCell ref="Q61:Q62"/>
    <mergeCell ref="R61:R62"/>
    <mergeCell ref="S61:S62"/>
    <mergeCell ref="T61:T62"/>
    <mergeCell ref="U61:V62"/>
    <mergeCell ref="I61:I62"/>
    <mergeCell ref="J61:J62"/>
    <mergeCell ref="K61:K62"/>
    <mergeCell ref="L61:L62"/>
    <mergeCell ref="M61:M62"/>
    <mergeCell ref="N61:O62"/>
    <mergeCell ref="B61:B62"/>
    <mergeCell ref="C61:C62"/>
    <mergeCell ref="D61:D62"/>
    <mergeCell ref="E61:E62"/>
    <mergeCell ref="F61:F62"/>
    <mergeCell ref="G61:H62"/>
    <mergeCell ref="X59:Z59"/>
    <mergeCell ref="AB59:AC59"/>
    <mergeCell ref="C60:E60"/>
    <mergeCell ref="G60:H60"/>
    <mergeCell ref="J60:L60"/>
    <mergeCell ref="N60:O60"/>
    <mergeCell ref="Q60:S60"/>
    <mergeCell ref="U60:V60"/>
    <mergeCell ref="X60:Z60"/>
    <mergeCell ref="AB60:AC60"/>
    <mergeCell ref="C59:E59"/>
    <mergeCell ref="G59:H59"/>
    <mergeCell ref="J59:L59"/>
    <mergeCell ref="N59:O59"/>
    <mergeCell ref="Q59:S59"/>
    <mergeCell ref="U59:V59"/>
    <mergeCell ref="W57:W58"/>
    <mergeCell ref="X57:X58"/>
    <mergeCell ref="Y57:Y58"/>
    <mergeCell ref="Z57:Z58"/>
    <mergeCell ref="AA57:AA58"/>
    <mergeCell ref="AB57:AC58"/>
    <mergeCell ref="P57:P58"/>
    <mergeCell ref="Q57:Q58"/>
    <mergeCell ref="R57:R58"/>
    <mergeCell ref="S57:S58"/>
    <mergeCell ref="T57:T58"/>
    <mergeCell ref="U57:V58"/>
    <mergeCell ref="I57:I58"/>
    <mergeCell ref="J57:J58"/>
    <mergeCell ref="K57:K58"/>
    <mergeCell ref="L57:L58"/>
    <mergeCell ref="M57:M58"/>
    <mergeCell ref="N57:O58"/>
    <mergeCell ref="B57:B58"/>
    <mergeCell ref="C57:C58"/>
    <mergeCell ref="D57:D58"/>
    <mergeCell ref="E57:E58"/>
    <mergeCell ref="F57:F58"/>
    <mergeCell ref="G57:H58"/>
    <mergeCell ref="U55:V56"/>
    <mergeCell ref="W55:W56"/>
    <mergeCell ref="X55:Y56"/>
    <mergeCell ref="Z55:Z56"/>
    <mergeCell ref="AA55:AA56"/>
    <mergeCell ref="AB55:AC56"/>
    <mergeCell ref="M55:M56"/>
    <mergeCell ref="N55:O56"/>
    <mergeCell ref="P55:P56"/>
    <mergeCell ref="Q55:R56"/>
    <mergeCell ref="S55:S56"/>
    <mergeCell ref="T55:T56"/>
    <mergeCell ref="AA53:AA54"/>
    <mergeCell ref="AB53:AC54"/>
    <mergeCell ref="B55:B56"/>
    <mergeCell ref="C55:D56"/>
    <mergeCell ref="E55:E56"/>
    <mergeCell ref="F55:F56"/>
    <mergeCell ref="G55:H56"/>
    <mergeCell ref="I55:I56"/>
    <mergeCell ref="J55:K56"/>
    <mergeCell ref="L55:L56"/>
    <mergeCell ref="S53:S54"/>
    <mergeCell ref="T53:T54"/>
    <mergeCell ref="U53:V54"/>
    <mergeCell ref="W53:W54"/>
    <mergeCell ref="X53:Y54"/>
    <mergeCell ref="Z53:Z54"/>
    <mergeCell ref="J53:K54"/>
    <mergeCell ref="L53:L54"/>
    <mergeCell ref="M53:M54"/>
    <mergeCell ref="N53:O54"/>
    <mergeCell ref="P53:P54"/>
    <mergeCell ref="Q53:R54"/>
    <mergeCell ref="B53:B54"/>
    <mergeCell ref="C53:D54"/>
    <mergeCell ref="E53:E54"/>
    <mergeCell ref="F53:F54"/>
    <mergeCell ref="G53:H54"/>
    <mergeCell ref="I53:I54"/>
    <mergeCell ref="U51:V52"/>
    <mergeCell ref="W51:W52"/>
    <mergeCell ref="X51:Y52"/>
    <mergeCell ref="Z51:Z52"/>
    <mergeCell ref="AA51:AA52"/>
    <mergeCell ref="AB51:AC52"/>
    <mergeCell ref="M51:M52"/>
    <mergeCell ref="N51:O52"/>
    <mergeCell ref="P51:P52"/>
    <mergeCell ref="Q51:R52"/>
    <mergeCell ref="S51:S52"/>
    <mergeCell ref="T51:T52"/>
    <mergeCell ref="AA49:AA50"/>
    <mergeCell ref="AB49:AC50"/>
    <mergeCell ref="B51:B52"/>
    <mergeCell ref="C51:D52"/>
    <mergeCell ref="E51:E52"/>
    <mergeCell ref="F51:F52"/>
    <mergeCell ref="G51:H52"/>
    <mergeCell ref="I51:I52"/>
    <mergeCell ref="J51:K52"/>
    <mergeCell ref="L51:L52"/>
    <mergeCell ref="S49:S50"/>
    <mergeCell ref="T49:T50"/>
    <mergeCell ref="U49:V50"/>
    <mergeCell ref="W49:W50"/>
    <mergeCell ref="X49:Y50"/>
    <mergeCell ref="Z49:Z50"/>
    <mergeCell ref="J49:K50"/>
    <mergeCell ref="L49:L50"/>
    <mergeCell ref="M49:M50"/>
    <mergeCell ref="N49:O50"/>
    <mergeCell ref="P49:P50"/>
    <mergeCell ref="Q49:R50"/>
    <mergeCell ref="B49:B50"/>
    <mergeCell ref="C49:D50"/>
    <mergeCell ref="E49:E50"/>
    <mergeCell ref="F49:F50"/>
    <mergeCell ref="G49:H50"/>
    <mergeCell ref="I49:I50"/>
    <mergeCell ref="W47:W48"/>
    <mergeCell ref="X47:X48"/>
    <mergeCell ref="Y47:Y48"/>
    <mergeCell ref="Z47:Z48"/>
    <mergeCell ref="AA47:AA48"/>
    <mergeCell ref="AB47:AC48"/>
    <mergeCell ref="P47:P48"/>
    <mergeCell ref="Q47:Q48"/>
    <mergeCell ref="R47:R48"/>
    <mergeCell ref="S47:S48"/>
    <mergeCell ref="T47:T48"/>
    <mergeCell ref="U47:V48"/>
    <mergeCell ref="I47:I48"/>
    <mergeCell ref="J47:J48"/>
    <mergeCell ref="K47:K48"/>
    <mergeCell ref="L47:L48"/>
    <mergeCell ref="M47:M48"/>
    <mergeCell ref="N47:O48"/>
    <mergeCell ref="B47:B48"/>
    <mergeCell ref="C47:C48"/>
    <mergeCell ref="D47:D48"/>
    <mergeCell ref="E47:E48"/>
    <mergeCell ref="F47:F48"/>
    <mergeCell ref="G47:H48"/>
    <mergeCell ref="X45:Z45"/>
    <mergeCell ref="AB45:AC45"/>
    <mergeCell ref="C46:E46"/>
    <mergeCell ref="G46:H46"/>
    <mergeCell ref="J46:L46"/>
    <mergeCell ref="N46:O46"/>
    <mergeCell ref="Q46:S46"/>
    <mergeCell ref="U46:V46"/>
    <mergeCell ref="X46:Z46"/>
    <mergeCell ref="AB46:AC46"/>
    <mergeCell ref="Y43:Y44"/>
    <mergeCell ref="Z43:Z44"/>
    <mergeCell ref="AA43:AA44"/>
    <mergeCell ref="AB43:AC44"/>
    <mergeCell ref="C45:E45"/>
    <mergeCell ref="G45:H45"/>
    <mergeCell ref="J45:L45"/>
    <mergeCell ref="N45:O45"/>
    <mergeCell ref="Q45:S45"/>
    <mergeCell ref="U45:V45"/>
    <mergeCell ref="R43:R44"/>
    <mergeCell ref="S43:S44"/>
    <mergeCell ref="T43:T44"/>
    <mergeCell ref="U43:V44"/>
    <mergeCell ref="W43:W44"/>
    <mergeCell ref="X43:X44"/>
    <mergeCell ref="K43:K44"/>
    <mergeCell ref="L43:L44"/>
    <mergeCell ref="M43:M44"/>
    <mergeCell ref="N43:O44"/>
    <mergeCell ref="P43:P44"/>
    <mergeCell ref="Q43:Q44"/>
    <mergeCell ref="X42:Y42"/>
    <mergeCell ref="AB42:AC42"/>
    <mergeCell ref="B43:B44"/>
    <mergeCell ref="C43:C44"/>
    <mergeCell ref="D43:D44"/>
    <mergeCell ref="E43:E44"/>
    <mergeCell ref="F43:F44"/>
    <mergeCell ref="G43:H44"/>
    <mergeCell ref="I43:I44"/>
    <mergeCell ref="J43:J44"/>
    <mergeCell ref="C42:D42"/>
    <mergeCell ref="G42:H42"/>
    <mergeCell ref="J42:K42"/>
    <mergeCell ref="N42:O42"/>
    <mergeCell ref="Q42:R42"/>
    <mergeCell ref="U42:V42"/>
    <mergeCell ref="AA39:AA40"/>
    <mergeCell ref="AB39:AC40"/>
    <mergeCell ref="C41:D41"/>
    <mergeCell ref="G41:H41"/>
    <mergeCell ref="J41:K41"/>
    <mergeCell ref="N41:O41"/>
    <mergeCell ref="Q41:R41"/>
    <mergeCell ref="U41:V41"/>
    <mergeCell ref="X41:Y41"/>
    <mergeCell ref="AB41:AC41"/>
    <mergeCell ref="S39:S40"/>
    <mergeCell ref="T39:T40"/>
    <mergeCell ref="U39:V40"/>
    <mergeCell ref="W39:W40"/>
    <mergeCell ref="X39:Y40"/>
    <mergeCell ref="Z39:Z40"/>
    <mergeCell ref="J39:K40"/>
    <mergeCell ref="L39:L40"/>
    <mergeCell ref="M39:M40"/>
    <mergeCell ref="N39:O40"/>
    <mergeCell ref="P39:P40"/>
    <mergeCell ref="Q39:R40"/>
    <mergeCell ref="B39:B40"/>
    <mergeCell ref="C39:D40"/>
    <mergeCell ref="E39:E40"/>
    <mergeCell ref="F39:F40"/>
    <mergeCell ref="G39:H40"/>
    <mergeCell ref="I39:I40"/>
    <mergeCell ref="U37:V38"/>
    <mergeCell ref="W37:W38"/>
    <mergeCell ref="X37:Y38"/>
    <mergeCell ref="Z37:Z38"/>
    <mergeCell ref="AA37:AA38"/>
    <mergeCell ref="AB37:AC38"/>
    <mergeCell ref="M37:M38"/>
    <mergeCell ref="N37:O38"/>
    <mergeCell ref="P37:P38"/>
    <mergeCell ref="Q37:R38"/>
    <mergeCell ref="S37:S38"/>
    <mergeCell ref="T37:T38"/>
    <mergeCell ref="AA35:AA36"/>
    <mergeCell ref="AB35:AC36"/>
    <mergeCell ref="B37:B38"/>
    <mergeCell ref="C37:D38"/>
    <mergeCell ref="E37:E38"/>
    <mergeCell ref="F37:F38"/>
    <mergeCell ref="G37:H38"/>
    <mergeCell ref="I37:I38"/>
    <mergeCell ref="J37:K38"/>
    <mergeCell ref="L37:L38"/>
    <mergeCell ref="S35:S36"/>
    <mergeCell ref="T35:T36"/>
    <mergeCell ref="U35:V36"/>
    <mergeCell ref="W35:W36"/>
    <mergeCell ref="X35:Y36"/>
    <mergeCell ref="Z35:Z36"/>
    <mergeCell ref="J35:K36"/>
    <mergeCell ref="L35:L36"/>
    <mergeCell ref="M35:M36"/>
    <mergeCell ref="N35:O36"/>
    <mergeCell ref="P35:P36"/>
    <mergeCell ref="Q35:R36"/>
    <mergeCell ref="B35:B36"/>
    <mergeCell ref="C35:D36"/>
    <mergeCell ref="E35:E36"/>
    <mergeCell ref="F35:F36"/>
    <mergeCell ref="G35:H36"/>
    <mergeCell ref="I35:I36"/>
    <mergeCell ref="U33:V34"/>
    <mergeCell ref="W33:W34"/>
    <mergeCell ref="X33:Y34"/>
    <mergeCell ref="Z33:Z34"/>
    <mergeCell ref="AA33:AA34"/>
    <mergeCell ref="AB33:AC34"/>
    <mergeCell ref="M33:M34"/>
    <mergeCell ref="N33:O34"/>
    <mergeCell ref="P33:P34"/>
    <mergeCell ref="Q33:R34"/>
    <mergeCell ref="S33:S34"/>
    <mergeCell ref="T33:T34"/>
    <mergeCell ref="X32:Y32"/>
    <mergeCell ref="AB32:AC32"/>
    <mergeCell ref="B33:B34"/>
    <mergeCell ref="C33:D34"/>
    <mergeCell ref="E33:E34"/>
    <mergeCell ref="F33:F34"/>
    <mergeCell ref="G33:H34"/>
    <mergeCell ref="I33:I34"/>
    <mergeCell ref="J33:K34"/>
    <mergeCell ref="L33:L34"/>
    <mergeCell ref="C32:D32"/>
    <mergeCell ref="G32:H32"/>
    <mergeCell ref="J32:K32"/>
    <mergeCell ref="N32:O32"/>
    <mergeCell ref="Q32:R32"/>
    <mergeCell ref="U32:V32"/>
    <mergeCell ref="W30:W31"/>
    <mergeCell ref="X30:X31"/>
    <mergeCell ref="Y30:Y31"/>
    <mergeCell ref="Z30:Z31"/>
    <mergeCell ref="AA30:AA31"/>
    <mergeCell ref="AB30:AC31"/>
    <mergeCell ref="P30:P31"/>
    <mergeCell ref="Q30:Q31"/>
    <mergeCell ref="R30:R31"/>
    <mergeCell ref="S30:S31"/>
    <mergeCell ref="T30:T31"/>
    <mergeCell ref="U30:V31"/>
    <mergeCell ref="I30:I31"/>
    <mergeCell ref="J30:J31"/>
    <mergeCell ref="K30:K31"/>
    <mergeCell ref="L30:L31"/>
    <mergeCell ref="M30:M31"/>
    <mergeCell ref="N30:O31"/>
    <mergeCell ref="B30:B31"/>
    <mergeCell ref="C30:C31"/>
    <mergeCell ref="D30:D31"/>
    <mergeCell ref="E30:E31"/>
    <mergeCell ref="F30:F31"/>
    <mergeCell ref="G30:H31"/>
    <mergeCell ref="X28:Z28"/>
    <mergeCell ref="AB28:AC28"/>
    <mergeCell ref="C29:E29"/>
    <mergeCell ref="G29:H29"/>
    <mergeCell ref="J29:L29"/>
    <mergeCell ref="N29:O29"/>
    <mergeCell ref="Q29:S29"/>
    <mergeCell ref="U29:V29"/>
    <mergeCell ref="X29:Z29"/>
    <mergeCell ref="AB29:AC29"/>
    <mergeCell ref="Z26:Z27"/>
    <mergeCell ref="AA26:AA27"/>
    <mergeCell ref="AB26:AB27"/>
    <mergeCell ref="AC26:AC27"/>
    <mergeCell ref="C28:E28"/>
    <mergeCell ref="G28:H28"/>
    <mergeCell ref="J28:L28"/>
    <mergeCell ref="N28:O28"/>
    <mergeCell ref="Q28:S28"/>
    <mergeCell ref="U28:V28"/>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W24:W25"/>
    <mergeCell ref="X24:Y25"/>
    <mergeCell ref="Z24:Z25"/>
    <mergeCell ref="AA24:AA25"/>
    <mergeCell ref="AB24:AB25"/>
    <mergeCell ref="AC24:AC25"/>
    <mergeCell ref="P24:P25"/>
    <mergeCell ref="Q24:R25"/>
    <mergeCell ref="S24:S25"/>
    <mergeCell ref="T24:T25"/>
    <mergeCell ref="U24:U25"/>
    <mergeCell ref="V24:V25"/>
    <mergeCell ref="I24:I25"/>
    <mergeCell ref="J24:K25"/>
    <mergeCell ref="L24:L25"/>
    <mergeCell ref="M24:M25"/>
    <mergeCell ref="N24:N25"/>
    <mergeCell ref="O24:O25"/>
    <mergeCell ref="B24:B25"/>
    <mergeCell ref="C24:D25"/>
    <mergeCell ref="E24:E25"/>
    <mergeCell ref="F24:F25"/>
    <mergeCell ref="G24:G25"/>
    <mergeCell ref="H24:H25"/>
    <mergeCell ref="W22:W23"/>
    <mergeCell ref="X22:Y23"/>
    <mergeCell ref="Z22:Z23"/>
    <mergeCell ref="AA22:AA23"/>
    <mergeCell ref="AB22:AB23"/>
    <mergeCell ref="AC22:AC23"/>
    <mergeCell ref="P22:P23"/>
    <mergeCell ref="Q22:R23"/>
    <mergeCell ref="S22:S23"/>
    <mergeCell ref="T22:T23"/>
    <mergeCell ref="U22:U23"/>
    <mergeCell ref="V22:V23"/>
    <mergeCell ref="I22:I23"/>
    <mergeCell ref="J22:K23"/>
    <mergeCell ref="L22:L23"/>
    <mergeCell ref="M22:M23"/>
    <mergeCell ref="N22:N23"/>
    <mergeCell ref="O22:O23"/>
    <mergeCell ref="B22:B23"/>
    <mergeCell ref="C22:D23"/>
    <mergeCell ref="E22:E23"/>
    <mergeCell ref="F22:F23"/>
    <mergeCell ref="G22:G23"/>
    <mergeCell ref="H22:H23"/>
    <mergeCell ref="W20:W21"/>
    <mergeCell ref="X20:Y21"/>
    <mergeCell ref="Z20:Z21"/>
    <mergeCell ref="AA20:AA21"/>
    <mergeCell ref="AB20:AB21"/>
    <mergeCell ref="AC20:AC21"/>
    <mergeCell ref="P20:P21"/>
    <mergeCell ref="Q20:R21"/>
    <mergeCell ref="S20:S21"/>
    <mergeCell ref="T20:T21"/>
    <mergeCell ref="U20:U21"/>
    <mergeCell ref="V20:V21"/>
    <mergeCell ref="I20:I21"/>
    <mergeCell ref="J20:K21"/>
    <mergeCell ref="L20:L21"/>
    <mergeCell ref="M20:M21"/>
    <mergeCell ref="N20:N21"/>
    <mergeCell ref="O20:O21"/>
    <mergeCell ref="Z18:Z19"/>
    <mergeCell ref="AA18:AA19"/>
    <mergeCell ref="AB18:AB19"/>
    <mergeCell ref="AC18:AC19"/>
    <mergeCell ref="B20:B21"/>
    <mergeCell ref="C20:D21"/>
    <mergeCell ref="E20:E21"/>
    <mergeCell ref="F20:F21"/>
    <mergeCell ref="G20:G21"/>
    <mergeCell ref="H20:H21"/>
    <mergeCell ref="S18:S19"/>
    <mergeCell ref="T18:T19"/>
    <mergeCell ref="U18:U19"/>
    <mergeCell ref="V18:V19"/>
    <mergeCell ref="W18:W19"/>
    <mergeCell ref="X18:Y19"/>
    <mergeCell ref="L18:L19"/>
    <mergeCell ref="M18:M19"/>
    <mergeCell ref="N18:N19"/>
    <mergeCell ref="O18:O19"/>
    <mergeCell ref="P18:P19"/>
    <mergeCell ref="Q18:R19"/>
    <mergeCell ref="AB16:AB17"/>
    <mergeCell ref="AC16:AC17"/>
    <mergeCell ref="B18:B19"/>
    <mergeCell ref="C18:D19"/>
    <mergeCell ref="E18:E19"/>
    <mergeCell ref="F18:F19"/>
    <mergeCell ref="G18:G19"/>
    <mergeCell ref="H18:H19"/>
    <mergeCell ref="I18:I19"/>
    <mergeCell ref="J18:K19"/>
    <mergeCell ref="V16:V17"/>
    <mergeCell ref="W16:W17"/>
    <mergeCell ref="X16:X17"/>
    <mergeCell ref="Y16:Y17"/>
    <mergeCell ref="Z16:Z17"/>
    <mergeCell ref="AA16:AA17"/>
    <mergeCell ref="P16:P17"/>
    <mergeCell ref="Q16:Q17"/>
    <mergeCell ref="R16:R17"/>
    <mergeCell ref="S16:S17"/>
    <mergeCell ref="T16:T17"/>
    <mergeCell ref="U16:U17"/>
    <mergeCell ref="J16:J17"/>
    <mergeCell ref="K16:K17"/>
    <mergeCell ref="L16:L17"/>
    <mergeCell ref="M16:M17"/>
    <mergeCell ref="N16:N17"/>
    <mergeCell ref="O16:O17"/>
    <mergeCell ref="X15:Z15"/>
    <mergeCell ref="AB15:AC15"/>
    <mergeCell ref="B16:B17"/>
    <mergeCell ref="C16:C17"/>
    <mergeCell ref="D16:D17"/>
    <mergeCell ref="E16:E17"/>
    <mergeCell ref="F16:F17"/>
    <mergeCell ref="G16:G17"/>
    <mergeCell ref="H16:H17"/>
    <mergeCell ref="I16:I17"/>
    <mergeCell ref="C14:H14"/>
    <mergeCell ref="J14:O14"/>
    <mergeCell ref="Q14:V14"/>
    <mergeCell ref="X14:AC14"/>
    <mergeCell ref="C15:E15"/>
    <mergeCell ref="G15:H15"/>
    <mergeCell ref="J15:L15"/>
    <mergeCell ref="N15:O15"/>
    <mergeCell ref="Q15:S15"/>
    <mergeCell ref="U15:V15"/>
    <mergeCell ref="B9:AC9"/>
    <mergeCell ref="C11:AC11"/>
    <mergeCell ref="B12:B13"/>
    <mergeCell ref="C12:O12"/>
    <mergeCell ref="C13:O13"/>
    <mergeCell ref="P12:P13"/>
    <mergeCell ref="Q12:AC12"/>
    <mergeCell ref="Q13:AC1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ht="45">
      <c r="A1" s="1" t="s">
        <v>1275</v>
      </c>
      <c r="B1" s="7" t="s">
        <v>2</v>
      </c>
      <c r="C1" s="7" t="s">
        <v>73</v>
      </c>
    </row>
    <row r="2" spans="1:3">
      <c r="A2" s="1" t="s">
        <v>63</v>
      </c>
      <c r="B2" s="7"/>
      <c r="C2" s="7"/>
    </row>
    <row r="3" spans="1:3">
      <c r="A3" s="3" t="s">
        <v>1273</v>
      </c>
      <c r="B3" s="4"/>
      <c r="C3" s="4"/>
    </row>
    <row r="4" spans="1:3">
      <c r="A4" s="2" t="s">
        <v>640</v>
      </c>
      <c r="B4" s="8">
        <v>8.4</v>
      </c>
      <c r="C4" s="8">
        <v>15.7</v>
      </c>
    </row>
    <row r="5" spans="1:3" ht="30">
      <c r="A5" s="2" t="s">
        <v>1276</v>
      </c>
      <c r="B5" s="4">
        <v>301.8</v>
      </c>
      <c r="C5" s="4">
        <v>249.4</v>
      </c>
    </row>
    <row r="6" spans="1:3" ht="30">
      <c r="A6" s="2" t="s">
        <v>645</v>
      </c>
      <c r="B6" s="4">
        <v>310.2</v>
      </c>
      <c r="C6" s="4">
        <v>265.10000000000002</v>
      </c>
    </row>
    <row r="7" spans="1:3">
      <c r="A7" s="2" t="s">
        <v>594</v>
      </c>
      <c r="B7" s="4">
        <v>10.7</v>
      </c>
      <c r="C7" s="4">
        <v>12.3</v>
      </c>
    </row>
    <row r="8" spans="1:3" ht="30">
      <c r="A8" s="2" t="s">
        <v>646</v>
      </c>
      <c r="B8" s="4">
        <v>299.5</v>
      </c>
      <c r="C8" s="4">
        <v>252.8</v>
      </c>
    </row>
    <row r="9" spans="1:3" ht="30">
      <c r="A9" s="2" t="s">
        <v>1277</v>
      </c>
      <c r="B9" s="4"/>
      <c r="C9" s="4"/>
    </row>
    <row r="10" spans="1:3">
      <c r="A10" s="3" t="s">
        <v>1273</v>
      </c>
      <c r="B10" s="4"/>
      <c r="C10" s="4"/>
    </row>
    <row r="11" spans="1:3" ht="30">
      <c r="A11" s="2" t="s">
        <v>1276</v>
      </c>
      <c r="B11" s="4">
        <v>139.6</v>
      </c>
      <c r="C11" s="4">
        <v>81.2</v>
      </c>
    </row>
    <row r="12" spans="1:3" ht="45">
      <c r="A12" s="2" t="s">
        <v>1278</v>
      </c>
      <c r="B12" s="4"/>
      <c r="C12" s="4"/>
    </row>
    <row r="13" spans="1:3">
      <c r="A13" s="3" t="s">
        <v>1273</v>
      </c>
      <c r="B13" s="4"/>
      <c r="C13" s="4"/>
    </row>
    <row r="14" spans="1:3" ht="30">
      <c r="A14" s="2" t="s">
        <v>1276</v>
      </c>
      <c r="B14" s="4">
        <v>76.599999999999994</v>
      </c>
      <c r="C14" s="4">
        <v>88.9</v>
      </c>
    </row>
    <row r="15" spans="1:3" ht="45">
      <c r="A15" s="2" t="s">
        <v>1279</v>
      </c>
      <c r="B15" s="4"/>
      <c r="C15" s="4"/>
    </row>
    <row r="16" spans="1:3">
      <c r="A16" s="3" t="s">
        <v>1273</v>
      </c>
      <c r="B16" s="4"/>
      <c r="C16" s="4"/>
    </row>
    <row r="17" spans="1:3" ht="30">
      <c r="A17" s="2" t="s">
        <v>1276</v>
      </c>
      <c r="B17" s="4">
        <v>26.2</v>
      </c>
      <c r="C17" s="4">
        <v>22.4</v>
      </c>
    </row>
    <row r="18" spans="1:3" ht="45">
      <c r="A18" s="2" t="s">
        <v>1280</v>
      </c>
      <c r="B18" s="4"/>
      <c r="C18" s="4"/>
    </row>
    <row r="19" spans="1:3">
      <c r="A19" s="3" t="s">
        <v>1273</v>
      </c>
      <c r="B19" s="4"/>
      <c r="C19" s="4"/>
    </row>
    <row r="20" spans="1:3" ht="30">
      <c r="A20" s="2" t="s">
        <v>1276</v>
      </c>
      <c r="B20" s="4">
        <v>40</v>
      </c>
      <c r="C20" s="4">
        <v>38.6</v>
      </c>
    </row>
    <row r="21" spans="1:3" ht="45">
      <c r="A21" s="2" t="s">
        <v>1281</v>
      </c>
      <c r="B21" s="4"/>
      <c r="C21" s="4"/>
    </row>
    <row r="22" spans="1:3">
      <c r="A22" s="3" t="s">
        <v>1273</v>
      </c>
      <c r="B22" s="4"/>
      <c r="C22" s="4"/>
    </row>
    <row r="23" spans="1:3" ht="30">
      <c r="A23" s="2" t="s">
        <v>1276</v>
      </c>
      <c r="B23" s="8">
        <v>19.399999999999999</v>
      </c>
      <c r="C23" s="8">
        <v>18.3</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1282</v>
      </c>
      <c r="B1" s="1" t="s">
        <v>1</v>
      </c>
      <c r="C1" s="1" t="s">
        <v>935</v>
      </c>
    </row>
    <row r="2" spans="1:3">
      <c r="A2" s="1" t="s">
        <v>63</v>
      </c>
      <c r="B2" s="1" t="s">
        <v>2</v>
      </c>
      <c r="C2" s="1" t="s">
        <v>73</v>
      </c>
    </row>
    <row r="3" spans="1:3" ht="30">
      <c r="A3" s="3" t="s">
        <v>1283</v>
      </c>
      <c r="B3" s="4"/>
      <c r="C3" s="4"/>
    </row>
    <row r="4" spans="1:3" ht="30">
      <c r="A4" s="2" t="s">
        <v>652</v>
      </c>
      <c r="B4" s="8">
        <v>231.1</v>
      </c>
      <c r="C4" s="8">
        <v>194.9</v>
      </c>
    </row>
    <row r="5" spans="1:3">
      <c r="A5" s="2" t="s">
        <v>653</v>
      </c>
      <c r="B5" s="4">
        <v>13.6</v>
      </c>
      <c r="C5" s="4">
        <v>17.600000000000001</v>
      </c>
    </row>
    <row r="6" spans="1:3">
      <c r="A6" s="2" t="s">
        <v>654</v>
      </c>
      <c r="B6" s="4">
        <v>2.8</v>
      </c>
      <c r="C6" s="4">
        <v>0.3</v>
      </c>
    </row>
    <row r="7" spans="1:3">
      <c r="A7" s="2" t="s">
        <v>655</v>
      </c>
      <c r="B7" s="4">
        <v>35.200000000000003</v>
      </c>
      <c r="C7" s="4">
        <v>18.2</v>
      </c>
    </row>
    <row r="8" spans="1:3">
      <c r="A8" s="2" t="s">
        <v>656</v>
      </c>
      <c r="B8" s="4">
        <v>-0.3</v>
      </c>
      <c r="C8" s="4">
        <v>0.1</v>
      </c>
    </row>
    <row r="9" spans="1:3" ht="30">
      <c r="A9" s="2" t="s">
        <v>658</v>
      </c>
      <c r="B9" s="8">
        <v>282.39999999999998</v>
      </c>
      <c r="C9" s="8">
        <v>231.1</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1284</v>
      </c>
      <c r="B1" s="7" t="s">
        <v>23</v>
      </c>
      <c r="C1" s="7"/>
      <c r="D1" s="7" t="s">
        <v>1</v>
      </c>
      <c r="E1" s="7"/>
    </row>
    <row r="2" spans="1:5">
      <c r="A2" s="1" t="s">
        <v>63</v>
      </c>
      <c r="B2" s="1" t="s">
        <v>2</v>
      </c>
      <c r="C2" s="1" t="s">
        <v>24</v>
      </c>
      <c r="D2" s="1" t="s">
        <v>2</v>
      </c>
      <c r="E2" s="1" t="s">
        <v>24</v>
      </c>
    </row>
    <row r="3" spans="1:5" ht="30">
      <c r="A3" s="2" t="s">
        <v>1285</v>
      </c>
      <c r="B3" s="4"/>
      <c r="C3" s="4"/>
      <c r="D3" s="4"/>
      <c r="E3" s="4"/>
    </row>
    <row r="4" spans="1:5" ht="30">
      <c r="A4" s="3" t="s">
        <v>1286</v>
      </c>
      <c r="B4" s="4"/>
      <c r="C4" s="4"/>
      <c r="D4" s="4"/>
      <c r="E4" s="4"/>
    </row>
    <row r="5" spans="1:5">
      <c r="A5" s="2" t="s">
        <v>1287</v>
      </c>
      <c r="B5" s="8">
        <v>36.1</v>
      </c>
      <c r="C5" s="8">
        <v>7.6</v>
      </c>
      <c r="D5" s="8">
        <v>51.2</v>
      </c>
      <c r="E5" s="8">
        <v>32.5</v>
      </c>
    </row>
    <row r="6" spans="1:5" ht="30">
      <c r="A6" s="2" t="s">
        <v>1288</v>
      </c>
      <c r="B6" s="4"/>
      <c r="C6" s="4"/>
      <c r="D6" s="4"/>
      <c r="E6" s="4"/>
    </row>
    <row r="7" spans="1:5" ht="30">
      <c r="A7" s="3" t="s">
        <v>1286</v>
      </c>
      <c r="B7" s="4"/>
      <c r="C7" s="4"/>
      <c r="D7" s="4"/>
      <c r="E7" s="4"/>
    </row>
    <row r="8" spans="1:5">
      <c r="A8" s="2" t="s">
        <v>1289</v>
      </c>
      <c r="B8" s="4"/>
      <c r="C8" s="4"/>
      <c r="D8" s="8">
        <v>14.1</v>
      </c>
      <c r="E8" s="8">
        <v>21.9</v>
      </c>
    </row>
  </sheetData>
  <mergeCells count="2">
    <mergeCell ref="B1:C1"/>
    <mergeCell ref="D1:E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1290</v>
      </c>
      <c r="B1" s="7" t="s">
        <v>23</v>
      </c>
      <c r="C1" s="7"/>
      <c r="D1" s="7" t="s">
        <v>1</v>
      </c>
      <c r="E1" s="7"/>
    </row>
    <row r="2" spans="1:5">
      <c r="A2" s="1" t="s">
        <v>63</v>
      </c>
      <c r="B2" s="1" t="s">
        <v>2</v>
      </c>
      <c r="C2" s="1" t="s">
        <v>24</v>
      </c>
      <c r="D2" s="1" t="s">
        <v>2</v>
      </c>
      <c r="E2" s="1" t="s">
        <v>24</v>
      </c>
    </row>
    <row r="3" spans="1:5" ht="30">
      <c r="A3" s="2" t="s">
        <v>1291</v>
      </c>
      <c r="B3" s="4"/>
      <c r="C3" s="4"/>
      <c r="D3" s="4"/>
      <c r="E3" s="4"/>
    </row>
    <row r="4" spans="1:5" ht="45">
      <c r="A4" s="3" t="s">
        <v>1292</v>
      </c>
      <c r="B4" s="4"/>
      <c r="C4" s="4"/>
      <c r="D4" s="4"/>
      <c r="E4" s="4"/>
    </row>
    <row r="5" spans="1:5">
      <c r="A5" s="2" t="s">
        <v>1293</v>
      </c>
      <c r="B5" s="8">
        <v>9.6</v>
      </c>
      <c r="C5" s="10">
        <v>8</v>
      </c>
      <c r="D5" s="8">
        <v>29.2</v>
      </c>
      <c r="E5" s="10">
        <v>24</v>
      </c>
    </row>
    <row r="6" spans="1:5">
      <c r="A6" s="2" t="s">
        <v>1294</v>
      </c>
      <c r="B6" s="4">
        <v>11.2</v>
      </c>
      <c r="C6" s="4">
        <v>12.1</v>
      </c>
      <c r="D6" s="4">
        <v>34.4</v>
      </c>
      <c r="E6" s="4">
        <v>36.4</v>
      </c>
    </row>
    <row r="7" spans="1:5" ht="30">
      <c r="A7" s="2" t="s">
        <v>1295</v>
      </c>
      <c r="B7" s="4">
        <v>-16.2</v>
      </c>
      <c r="C7" s="4">
        <v>-14.9</v>
      </c>
      <c r="D7" s="4">
        <v>-49.3</v>
      </c>
      <c r="E7" s="4">
        <v>-44.7</v>
      </c>
    </row>
    <row r="8" spans="1:5" ht="30">
      <c r="A8" s="2" t="s">
        <v>1296</v>
      </c>
      <c r="B8" s="4">
        <v>0.8</v>
      </c>
      <c r="C8" s="4">
        <v>1.1000000000000001</v>
      </c>
      <c r="D8" s="4">
        <v>2.2999999999999998</v>
      </c>
      <c r="E8" s="4">
        <v>3</v>
      </c>
    </row>
    <row r="9" spans="1:5" ht="30">
      <c r="A9" s="2" t="s">
        <v>1297</v>
      </c>
      <c r="B9" s="4">
        <v>7.5</v>
      </c>
      <c r="C9" s="4">
        <v>7.4</v>
      </c>
      <c r="D9" s="4">
        <v>22.5</v>
      </c>
      <c r="E9" s="4">
        <v>22.4</v>
      </c>
    </row>
    <row r="10" spans="1:5" ht="30">
      <c r="A10" s="2" t="s">
        <v>1298</v>
      </c>
      <c r="B10" s="4">
        <v>0</v>
      </c>
      <c r="C10" s="4">
        <v>0.4</v>
      </c>
      <c r="D10" s="4">
        <v>0</v>
      </c>
      <c r="E10" s="4">
        <v>0.4</v>
      </c>
    </row>
    <row r="11" spans="1:5" ht="30">
      <c r="A11" s="2" t="s">
        <v>1299</v>
      </c>
      <c r="B11" s="4">
        <v>12.9</v>
      </c>
      <c r="C11" s="4">
        <v>14.1</v>
      </c>
      <c r="D11" s="4">
        <v>39.1</v>
      </c>
      <c r="E11" s="4">
        <v>41.5</v>
      </c>
    </row>
    <row r="12" spans="1:5" ht="30">
      <c r="A12" s="2" t="s">
        <v>1288</v>
      </c>
      <c r="B12" s="4"/>
      <c r="C12" s="4"/>
      <c r="D12" s="4"/>
      <c r="E12" s="4"/>
    </row>
    <row r="13" spans="1:5" ht="45">
      <c r="A13" s="3" t="s">
        <v>1292</v>
      </c>
      <c r="B13" s="4"/>
      <c r="C13" s="4"/>
      <c r="D13" s="4"/>
      <c r="E13" s="4"/>
    </row>
    <row r="14" spans="1:5">
      <c r="A14" s="2" t="s">
        <v>1293</v>
      </c>
      <c r="B14" s="4">
        <v>3</v>
      </c>
      <c r="C14" s="4">
        <v>3.7</v>
      </c>
      <c r="D14" s="4">
        <v>9.1999999999999993</v>
      </c>
      <c r="E14" s="4">
        <v>11.2</v>
      </c>
    </row>
    <row r="15" spans="1:5">
      <c r="A15" s="2" t="s">
        <v>1294</v>
      </c>
      <c r="B15" s="4">
        <v>4.3</v>
      </c>
      <c r="C15" s="4">
        <v>5.3</v>
      </c>
      <c r="D15" s="4">
        <v>13</v>
      </c>
      <c r="E15" s="4">
        <v>15.9</v>
      </c>
    </row>
    <row r="16" spans="1:5" ht="30">
      <c r="A16" s="2" t="s">
        <v>1295</v>
      </c>
      <c r="B16" s="4">
        <v>-5</v>
      </c>
      <c r="C16" s="4">
        <v>-4.3</v>
      </c>
      <c r="D16" s="4">
        <v>-15</v>
      </c>
      <c r="E16" s="4">
        <v>-12.9</v>
      </c>
    </row>
    <row r="17" spans="1:5" ht="30">
      <c r="A17" s="2" t="s">
        <v>1296</v>
      </c>
      <c r="B17" s="4">
        <v>-0.9</v>
      </c>
      <c r="C17" s="4">
        <v>0.7</v>
      </c>
      <c r="D17" s="4">
        <v>-2.7</v>
      </c>
      <c r="E17" s="4">
        <v>2.2000000000000002</v>
      </c>
    </row>
    <row r="18" spans="1:5" ht="30">
      <c r="A18" s="2" t="s">
        <v>1297</v>
      </c>
      <c r="B18" s="4">
        <v>2.9</v>
      </c>
      <c r="C18" s="4">
        <v>2.8</v>
      </c>
      <c r="D18" s="4">
        <v>8.6999999999999993</v>
      </c>
      <c r="E18" s="4">
        <v>8.4</v>
      </c>
    </row>
    <row r="19" spans="1:5" ht="30">
      <c r="A19" s="2" t="s">
        <v>1299</v>
      </c>
      <c r="B19" s="8">
        <v>4.3</v>
      </c>
      <c r="C19" s="8">
        <v>8.1999999999999993</v>
      </c>
      <c r="D19" s="8">
        <v>13.2</v>
      </c>
      <c r="E19" s="8">
        <v>24.8</v>
      </c>
    </row>
  </sheetData>
  <mergeCells count="2">
    <mergeCell ref="B1:C1"/>
    <mergeCell ref="D1:E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1300</v>
      </c>
      <c r="B1" s="1" t="s">
        <v>1</v>
      </c>
      <c r="C1" s="1" t="s">
        <v>935</v>
      </c>
    </row>
    <row r="2" spans="1:3">
      <c r="A2" s="7"/>
      <c r="B2" s="1" t="s">
        <v>2</v>
      </c>
      <c r="C2" s="1" t="s">
        <v>73</v>
      </c>
    </row>
    <row r="3" spans="1:3" ht="45">
      <c r="A3" s="3" t="s">
        <v>1301</v>
      </c>
      <c r="B3" s="4"/>
      <c r="C3" s="4"/>
    </row>
    <row r="4" spans="1:3" ht="60">
      <c r="A4" s="2" t="s">
        <v>1302</v>
      </c>
      <c r="B4" s="4">
        <v>3</v>
      </c>
      <c r="C4" s="4"/>
    </row>
    <row r="5" spans="1:3" ht="30">
      <c r="A5" s="2" t="s">
        <v>1303</v>
      </c>
      <c r="B5" s="4"/>
      <c r="C5" s="4"/>
    </row>
    <row r="6" spans="1:3" ht="45">
      <c r="A6" s="3" t="s">
        <v>1301</v>
      </c>
      <c r="B6" s="4"/>
      <c r="C6" s="4"/>
    </row>
    <row r="7" spans="1:3">
      <c r="A7" s="2" t="s">
        <v>1304</v>
      </c>
      <c r="B7" s="4" t="s">
        <v>1305</v>
      </c>
      <c r="C7" s="4"/>
    </row>
    <row r="8" spans="1:3">
      <c r="A8" s="2" t="s">
        <v>1306</v>
      </c>
      <c r="B8" s="4"/>
      <c r="C8" s="4"/>
    </row>
    <row r="9" spans="1:3" ht="45">
      <c r="A9" s="3" t="s">
        <v>1301</v>
      </c>
      <c r="B9" s="4"/>
      <c r="C9" s="4"/>
    </row>
    <row r="10" spans="1:3" ht="30">
      <c r="A10" s="2" t="s">
        <v>1307</v>
      </c>
      <c r="B10" s="6">
        <v>1000000</v>
      </c>
      <c r="C10" s="4"/>
    </row>
    <row r="11" spans="1:3" ht="30">
      <c r="A11" s="2" t="s">
        <v>1308</v>
      </c>
      <c r="B11" s="6">
        <v>800000</v>
      </c>
      <c r="C11" s="4"/>
    </row>
    <row r="12" spans="1:3">
      <c r="A12" s="2" t="s">
        <v>1309</v>
      </c>
      <c r="B12" s="6">
        <v>200000</v>
      </c>
      <c r="C12" s="4"/>
    </row>
    <row r="13" spans="1:3">
      <c r="A13" s="2" t="s">
        <v>1310</v>
      </c>
      <c r="B13" s="4"/>
      <c r="C13" s="6">
        <v>23600</v>
      </c>
    </row>
    <row r="14" spans="1:3" ht="30">
      <c r="A14" s="2" t="s">
        <v>1311</v>
      </c>
      <c r="B14" s="4"/>
      <c r="C14" s="4"/>
    </row>
    <row r="15" spans="1:3" ht="45">
      <c r="A15" s="3" t="s">
        <v>1301</v>
      </c>
      <c r="B15" s="4"/>
      <c r="C15" s="4"/>
    </row>
    <row r="16" spans="1:3" ht="30">
      <c r="A16" s="2" t="s">
        <v>1312</v>
      </c>
      <c r="B16" s="6">
        <v>6000000</v>
      </c>
      <c r="C16" s="4"/>
    </row>
    <row r="17" spans="1:3">
      <c r="A17" s="2" t="s">
        <v>1313</v>
      </c>
      <c r="B17" s="4"/>
      <c r="C17" s="4"/>
    </row>
    <row r="18" spans="1:3" ht="45">
      <c r="A18" s="3" t="s">
        <v>1301</v>
      </c>
      <c r="B18" s="4"/>
      <c r="C18" s="4"/>
    </row>
    <row r="19" spans="1:3">
      <c r="A19" s="2" t="s">
        <v>1310</v>
      </c>
      <c r="B19" s="4"/>
      <c r="C19" s="6">
        <v>426600</v>
      </c>
    </row>
    <row r="20" spans="1:3" ht="120">
      <c r="A20" s="2" t="s">
        <v>1314</v>
      </c>
      <c r="B20" s="4"/>
      <c r="C20" s="4"/>
    </row>
    <row r="21" spans="1:3" ht="45">
      <c r="A21" s="3" t="s">
        <v>1301</v>
      </c>
      <c r="B21" s="4"/>
      <c r="C21" s="4"/>
    </row>
    <row r="22" spans="1:3" ht="30">
      <c r="A22" s="2" t="s">
        <v>1315</v>
      </c>
      <c r="B22" s="11">
        <v>0</v>
      </c>
      <c r="C22" s="4"/>
    </row>
    <row r="23" spans="1:3" ht="120">
      <c r="A23" s="2" t="s">
        <v>1316</v>
      </c>
      <c r="B23" s="4"/>
      <c r="C23" s="4"/>
    </row>
    <row r="24" spans="1:3" ht="45">
      <c r="A24" s="3" t="s">
        <v>1301</v>
      </c>
      <c r="B24" s="4"/>
      <c r="C24" s="4"/>
    </row>
    <row r="25" spans="1:3" ht="30">
      <c r="A25" s="2" t="s">
        <v>1315</v>
      </c>
      <c r="B25" s="11">
        <v>2</v>
      </c>
      <c r="C25" s="4"/>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23" bestFit="1" customWidth="1"/>
  </cols>
  <sheetData>
    <row r="1" spans="1:2" ht="60" customHeight="1">
      <c r="A1" s="7" t="s">
        <v>1317</v>
      </c>
      <c r="B1" s="1" t="s">
        <v>1</v>
      </c>
    </row>
    <row r="2" spans="1:2">
      <c r="A2" s="7"/>
      <c r="B2" s="1" t="s">
        <v>2</v>
      </c>
    </row>
    <row r="3" spans="1:2">
      <c r="A3" s="2" t="s">
        <v>1318</v>
      </c>
      <c r="B3" s="4"/>
    </row>
    <row r="4" spans="1:2" ht="45">
      <c r="A4" s="3" t="s">
        <v>1301</v>
      </c>
      <c r="B4" s="4"/>
    </row>
    <row r="5" spans="1:2">
      <c r="A5" s="2" t="s">
        <v>697</v>
      </c>
      <c r="B5" s="8">
        <v>23.83</v>
      </c>
    </row>
    <row r="6" spans="1:2">
      <c r="A6" s="2" t="s">
        <v>698</v>
      </c>
      <c r="B6" s="4" t="s">
        <v>1319</v>
      </c>
    </row>
    <row r="7" spans="1:2">
      <c r="A7" s="2" t="s">
        <v>699</v>
      </c>
      <c r="B7" s="11">
        <v>0.52900000000000003</v>
      </c>
    </row>
    <row r="8" spans="1:2">
      <c r="A8" s="2" t="s">
        <v>700</v>
      </c>
      <c r="B8" s="11">
        <v>4.0000000000000001E-3</v>
      </c>
    </row>
    <row r="9" spans="1:2">
      <c r="A9" s="2" t="s">
        <v>701</v>
      </c>
      <c r="B9" s="11">
        <v>2.52E-2</v>
      </c>
    </row>
    <row r="10" spans="1:2">
      <c r="A10" s="2" t="s">
        <v>542</v>
      </c>
      <c r="B10" s="8">
        <v>17.010000000000002</v>
      </c>
    </row>
    <row r="11" spans="1:2" ht="30">
      <c r="A11" s="2" t="s">
        <v>702</v>
      </c>
      <c r="B11" s="11">
        <v>0.71379999999999999</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 r="A1" s="1" t="s">
        <v>1320</v>
      </c>
      <c r="B1" s="1" t="s">
        <v>1</v>
      </c>
    </row>
    <row r="2" spans="1:2">
      <c r="A2" s="1" t="s">
        <v>63</v>
      </c>
      <c r="B2" s="1" t="s">
        <v>2</v>
      </c>
    </row>
    <row r="3" spans="1:2">
      <c r="A3" s="3" t="s">
        <v>1321</v>
      </c>
      <c r="B3" s="4"/>
    </row>
    <row r="4" spans="1:2">
      <c r="A4" s="2" t="s">
        <v>14</v>
      </c>
      <c r="B4" s="4">
        <v>2013</v>
      </c>
    </row>
    <row r="5" spans="1:2" ht="30">
      <c r="A5" s="2" t="s">
        <v>1322</v>
      </c>
      <c r="B5" s="11">
        <v>0.16200000000000001</v>
      </c>
    </row>
    <row r="6" spans="1:2">
      <c r="A6" s="2" t="s">
        <v>1323</v>
      </c>
      <c r="B6" s="8">
        <v>14.7</v>
      </c>
    </row>
    <row r="7" spans="1:2">
      <c r="A7" s="2" t="s">
        <v>1324</v>
      </c>
      <c r="B7" s="4"/>
    </row>
    <row r="8" spans="1:2">
      <c r="A8" s="3" t="s">
        <v>1321</v>
      </c>
      <c r="B8" s="4"/>
    </row>
    <row r="9" spans="1:2" ht="45">
      <c r="A9" s="2" t="s">
        <v>1325</v>
      </c>
      <c r="B9" s="11">
        <v>0.35</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workbookViewId="0"/>
  </sheetViews>
  <sheetFormatPr defaultRowHeight="15"/>
  <cols>
    <col min="1" max="1" width="36.5703125" bestFit="1" customWidth="1"/>
    <col min="2" max="6" width="12.28515625" bestFit="1" customWidth="1"/>
    <col min="7" max="7" width="31.5703125" bestFit="1" customWidth="1"/>
    <col min="8" max="13" width="26.28515625" bestFit="1" customWidth="1"/>
    <col min="14" max="25" width="24.140625" bestFit="1" customWidth="1"/>
    <col min="26" max="26" width="36.5703125" bestFit="1" customWidth="1"/>
    <col min="27" max="31" width="26.140625" bestFit="1" customWidth="1"/>
  </cols>
  <sheetData>
    <row r="1" spans="1:31" ht="15" customHeight="1">
      <c r="A1" s="1" t="s">
        <v>1326</v>
      </c>
      <c r="B1" s="7" t="s">
        <v>23</v>
      </c>
      <c r="C1" s="7"/>
      <c r="D1" s="7" t="s">
        <v>1</v>
      </c>
      <c r="E1" s="7"/>
      <c r="F1" s="1"/>
      <c r="G1" s="1"/>
      <c r="H1" s="1" t="s">
        <v>1328</v>
      </c>
      <c r="I1" s="1" t="s">
        <v>23</v>
      </c>
      <c r="J1" s="1" t="s">
        <v>1</v>
      </c>
      <c r="K1" s="1"/>
      <c r="L1" s="1"/>
      <c r="M1" s="1"/>
      <c r="N1" s="1" t="s">
        <v>1329</v>
      </c>
      <c r="O1" s="1" t="s">
        <v>1328</v>
      </c>
      <c r="P1" s="1" t="s">
        <v>23</v>
      </c>
      <c r="Q1" s="1"/>
      <c r="R1" s="1"/>
      <c r="S1" s="1"/>
      <c r="T1" s="1"/>
      <c r="U1" s="1"/>
      <c r="V1" s="1"/>
      <c r="W1" s="1"/>
      <c r="X1" s="7"/>
      <c r="Y1" s="7"/>
      <c r="Z1" s="7"/>
      <c r="AA1" s="1" t="s">
        <v>1328</v>
      </c>
      <c r="AB1" s="1"/>
      <c r="AC1" s="1"/>
      <c r="AD1" s="1"/>
      <c r="AE1" s="1"/>
    </row>
    <row r="2" spans="1:31" ht="30">
      <c r="A2" s="1" t="s">
        <v>1327</v>
      </c>
      <c r="B2" s="7" t="s">
        <v>2</v>
      </c>
      <c r="C2" s="7" t="s">
        <v>24</v>
      </c>
      <c r="D2" s="7" t="s">
        <v>2</v>
      </c>
      <c r="E2" s="7" t="s">
        <v>24</v>
      </c>
      <c r="F2" s="7" t="s">
        <v>73</v>
      </c>
      <c r="G2" s="1" t="s">
        <v>1330</v>
      </c>
      <c r="H2" s="1" t="s">
        <v>1330</v>
      </c>
      <c r="I2" s="1" t="s">
        <v>2</v>
      </c>
      <c r="J2" s="1" t="s">
        <v>2</v>
      </c>
      <c r="K2" s="1" t="s">
        <v>1332</v>
      </c>
      <c r="L2" s="471">
        <v>41401</v>
      </c>
      <c r="M2" s="1" t="s">
        <v>1333</v>
      </c>
      <c r="N2" s="1" t="s">
        <v>1334</v>
      </c>
      <c r="O2" s="1" t="s">
        <v>1330</v>
      </c>
      <c r="P2" s="1" t="s">
        <v>1336</v>
      </c>
      <c r="Q2" s="1" t="s">
        <v>1337</v>
      </c>
      <c r="R2" s="1" t="s">
        <v>1338</v>
      </c>
      <c r="S2" s="1" t="s">
        <v>1339</v>
      </c>
      <c r="T2" s="1" t="s">
        <v>1340</v>
      </c>
      <c r="U2" s="1" t="s">
        <v>1341</v>
      </c>
      <c r="V2" s="1" t="s">
        <v>1342</v>
      </c>
      <c r="W2" s="1" t="s">
        <v>1343</v>
      </c>
      <c r="X2" s="1" t="s">
        <v>2</v>
      </c>
      <c r="Y2" s="1" t="s">
        <v>2</v>
      </c>
      <c r="Z2" s="1" t="s">
        <v>2</v>
      </c>
      <c r="AA2" s="1" t="s">
        <v>1330</v>
      </c>
      <c r="AB2" s="1" t="s">
        <v>2</v>
      </c>
      <c r="AC2" s="1" t="s">
        <v>1332</v>
      </c>
      <c r="AD2" s="471">
        <v>41401</v>
      </c>
      <c r="AE2" s="1" t="s">
        <v>1333</v>
      </c>
    </row>
    <row r="3" spans="1:31" ht="45">
      <c r="A3" s="1"/>
      <c r="B3" s="7"/>
      <c r="C3" s="7"/>
      <c r="D3" s="7"/>
      <c r="E3" s="7"/>
      <c r="F3" s="7"/>
      <c r="G3" s="1" t="s">
        <v>1331</v>
      </c>
      <c r="H3" s="1" t="s">
        <v>128</v>
      </c>
      <c r="I3" s="1" t="s">
        <v>128</v>
      </c>
      <c r="J3" s="1" t="s">
        <v>128</v>
      </c>
      <c r="K3" s="1" t="s">
        <v>128</v>
      </c>
      <c r="L3" s="1" t="s">
        <v>128</v>
      </c>
      <c r="M3" s="1" t="s">
        <v>128</v>
      </c>
      <c r="N3" s="1" t="s">
        <v>1335</v>
      </c>
      <c r="O3" s="1" t="s">
        <v>1335</v>
      </c>
      <c r="P3" s="1" t="s">
        <v>1335</v>
      </c>
      <c r="Q3" s="1" t="s">
        <v>1335</v>
      </c>
      <c r="R3" s="1" t="s">
        <v>1335</v>
      </c>
      <c r="S3" s="1" t="s">
        <v>1335</v>
      </c>
      <c r="T3" s="1" t="s">
        <v>1335</v>
      </c>
      <c r="U3" s="1" t="s">
        <v>1335</v>
      </c>
      <c r="V3" s="1" t="s">
        <v>1335</v>
      </c>
      <c r="W3" s="1" t="s">
        <v>1335</v>
      </c>
      <c r="X3" s="1" t="s">
        <v>1335</v>
      </c>
      <c r="Y3" s="1" t="s">
        <v>1335</v>
      </c>
      <c r="Z3" s="1" t="s">
        <v>1344</v>
      </c>
      <c r="AA3" s="1" t="s">
        <v>1345</v>
      </c>
      <c r="AB3" s="1" t="s">
        <v>1345</v>
      </c>
      <c r="AC3" s="1" t="s">
        <v>1345</v>
      </c>
      <c r="AD3" s="1" t="s">
        <v>1345</v>
      </c>
      <c r="AE3" s="1" t="s">
        <v>1345</v>
      </c>
    </row>
    <row r="4" spans="1:31">
      <c r="A4" s="1"/>
      <c r="B4" s="7"/>
      <c r="C4" s="7"/>
      <c r="D4" s="7"/>
      <c r="E4" s="7"/>
      <c r="F4" s="7"/>
      <c r="G4" s="1"/>
      <c r="H4" s="1"/>
      <c r="I4" s="1"/>
      <c r="J4" s="1"/>
      <c r="K4" s="1"/>
      <c r="L4" s="1"/>
      <c r="M4" s="1"/>
      <c r="N4" s="1"/>
      <c r="O4" s="1"/>
      <c r="P4" s="1"/>
      <c r="Q4" s="1"/>
      <c r="R4" s="1"/>
      <c r="S4" s="1"/>
      <c r="T4" s="1"/>
      <c r="U4" s="1"/>
      <c r="V4" s="1"/>
      <c r="W4" s="1"/>
      <c r="X4" s="1" t="s">
        <v>1100</v>
      </c>
      <c r="Y4" s="1" t="s">
        <v>1103</v>
      </c>
      <c r="Z4" s="1"/>
      <c r="AA4" s="1"/>
      <c r="AB4" s="1"/>
      <c r="AC4" s="1"/>
      <c r="AD4" s="1"/>
      <c r="AE4" s="1"/>
    </row>
    <row r="5" spans="1:31">
      <c r="A5" s="3" t="s">
        <v>120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30">
      <c r="A6" s="2" t="s">
        <v>1346</v>
      </c>
      <c r="B6" s="4"/>
      <c r="C6" s="4"/>
      <c r="D6" s="4"/>
      <c r="E6" s="4"/>
      <c r="F6" s="4"/>
      <c r="G6" s="4"/>
      <c r="H6" s="4"/>
      <c r="I6" s="4"/>
      <c r="J6" s="4"/>
      <c r="K6" s="4"/>
      <c r="L6" s="4"/>
      <c r="M6" s="4"/>
      <c r="N6" s="4"/>
      <c r="O6" s="4"/>
      <c r="P6" s="4"/>
      <c r="Q6" s="4"/>
      <c r="R6" s="4"/>
      <c r="S6" s="4"/>
      <c r="T6" s="4"/>
      <c r="U6" s="4"/>
      <c r="V6" s="4"/>
      <c r="W6" s="4"/>
      <c r="X6" s="4"/>
      <c r="Y6" s="4"/>
      <c r="Z6" s="4"/>
      <c r="AA6" s="6">
        <v>27000000</v>
      </c>
      <c r="AB6" s="4"/>
      <c r="AC6" s="4"/>
      <c r="AD6" s="4"/>
      <c r="AE6" s="4"/>
    </row>
    <row r="7" spans="1:31" ht="45">
      <c r="A7" s="2" t="s">
        <v>1347</v>
      </c>
      <c r="B7" s="4"/>
      <c r="C7" s="4"/>
      <c r="D7" s="4"/>
      <c r="E7" s="4"/>
      <c r="F7" s="4"/>
      <c r="G7" s="4"/>
      <c r="H7" s="4"/>
      <c r="I7" s="4"/>
      <c r="J7" s="4"/>
      <c r="K7" s="4"/>
      <c r="L7" s="4"/>
      <c r="M7" s="4"/>
      <c r="N7" s="4"/>
      <c r="O7" s="4"/>
      <c r="P7" s="4"/>
      <c r="Q7" s="4"/>
      <c r="R7" s="4"/>
      <c r="S7" s="4"/>
      <c r="T7" s="4"/>
      <c r="U7" s="4"/>
      <c r="V7" s="4"/>
      <c r="W7" s="4"/>
      <c r="X7" s="4"/>
      <c r="Y7" s="4"/>
      <c r="Z7" s="4"/>
      <c r="AA7" s="6">
        <v>2250000</v>
      </c>
      <c r="AB7" s="4"/>
      <c r="AC7" s="4"/>
      <c r="AD7" s="4"/>
      <c r="AE7" s="4"/>
    </row>
    <row r="8" spans="1:31" ht="45">
      <c r="A8" s="2" t="s">
        <v>949</v>
      </c>
      <c r="B8" s="4"/>
      <c r="C8" s="4"/>
      <c r="D8" s="4">
        <v>2.5000000000000001E-2</v>
      </c>
      <c r="E8" s="4"/>
      <c r="F8" s="4"/>
      <c r="G8" s="4"/>
      <c r="H8" s="4"/>
      <c r="I8" s="4"/>
      <c r="J8" s="4"/>
      <c r="K8" s="4"/>
      <c r="L8" s="4"/>
      <c r="M8" s="4"/>
      <c r="N8" s="4"/>
      <c r="O8" s="4"/>
      <c r="P8" s="4"/>
      <c r="Q8" s="4"/>
      <c r="R8" s="4"/>
      <c r="S8" s="4"/>
      <c r="T8" s="4"/>
      <c r="U8" s="4"/>
      <c r="V8" s="4"/>
      <c r="W8" s="4"/>
      <c r="X8" s="4"/>
      <c r="Y8" s="4"/>
      <c r="Z8" s="4"/>
      <c r="AA8" s="4"/>
      <c r="AB8" s="4"/>
      <c r="AC8" s="4"/>
      <c r="AD8" s="4"/>
      <c r="AE8" s="4"/>
    </row>
    <row r="9" spans="1:31" ht="30">
      <c r="A9" s="2" t="s">
        <v>1348</v>
      </c>
      <c r="B9" s="4"/>
      <c r="C9" s="4"/>
      <c r="D9" s="4"/>
      <c r="E9" s="4"/>
      <c r="F9" s="4"/>
      <c r="G9" s="4"/>
      <c r="H9" s="4"/>
      <c r="I9" s="4"/>
      <c r="J9" s="11">
        <v>7.0000000000000007E-2</v>
      </c>
      <c r="K9" s="4"/>
      <c r="L9" s="4"/>
      <c r="M9" s="4"/>
      <c r="N9" s="4"/>
      <c r="O9" s="4"/>
      <c r="P9" s="4"/>
      <c r="Q9" s="4"/>
      <c r="R9" s="4"/>
      <c r="S9" s="4"/>
      <c r="T9" s="4"/>
      <c r="U9" s="4"/>
      <c r="V9" s="4"/>
      <c r="W9" s="4"/>
      <c r="X9" s="4"/>
      <c r="Y9" s="4"/>
      <c r="Z9" s="4"/>
      <c r="AA9" s="4"/>
      <c r="AB9" s="4"/>
      <c r="AC9" s="4"/>
      <c r="AD9" s="4"/>
      <c r="AE9" s="4"/>
    </row>
    <row r="10" spans="1:31" ht="30">
      <c r="A10" s="2" t="s">
        <v>1349</v>
      </c>
      <c r="B10" s="4"/>
      <c r="C10" s="4"/>
      <c r="D10" s="4"/>
      <c r="E10" s="4"/>
      <c r="F10" s="4"/>
      <c r="G10" s="4"/>
      <c r="H10" s="4"/>
      <c r="I10" s="4"/>
      <c r="J10" s="4"/>
      <c r="K10" s="4"/>
      <c r="L10" s="4"/>
      <c r="M10" s="4"/>
      <c r="N10" s="4"/>
      <c r="O10" s="4"/>
      <c r="P10" s="4"/>
      <c r="Q10" s="4"/>
      <c r="R10" s="4"/>
      <c r="S10" s="4"/>
      <c r="T10" s="4"/>
      <c r="U10" s="4"/>
      <c r="V10" s="4"/>
      <c r="W10" s="4"/>
      <c r="X10" s="4">
        <v>28.148</v>
      </c>
      <c r="Y10" s="4">
        <v>34.484000000000002</v>
      </c>
      <c r="Z10" s="4"/>
      <c r="AA10" s="4"/>
      <c r="AB10" s="4"/>
      <c r="AC10" s="4"/>
      <c r="AD10" s="4"/>
      <c r="AE10" s="4"/>
    </row>
    <row r="11" spans="1:31" ht="45">
      <c r="A11" s="2" t="s">
        <v>1350</v>
      </c>
      <c r="B11" s="4"/>
      <c r="C11" s="4"/>
      <c r="D11" s="4"/>
      <c r="E11" s="4"/>
      <c r="F11" s="4"/>
      <c r="G11" s="4"/>
      <c r="H11" s="4"/>
      <c r="I11" s="4"/>
      <c r="J11" s="4"/>
      <c r="K11" s="4"/>
      <c r="L11" s="4"/>
      <c r="M11" s="4"/>
      <c r="N11" s="4"/>
      <c r="O11" s="4"/>
      <c r="P11" s="4"/>
      <c r="Q11" s="4"/>
      <c r="R11" s="4"/>
      <c r="S11" s="4"/>
      <c r="T11" s="4"/>
      <c r="U11" s="4"/>
      <c r="V11" s="4"/>
      <c r="W11" s="4"/>
      <c r="X11" s="4">
        <v>0.70369999999999999</v>
      </c>
      <c r="Y11" s="4"/>
      <c r="Z11" s="4"/>
      <c r="AA11" s="4"/>
      <c r="AB11" s="4"/>
      <c r="AC11" s="4"/>
      <c r="AD11" s="4"/>
      <c r="AE11" s="4"/>
    </row>
    <row r="12" spans="1:31" ht="30">
      <c r="A12" s="2" t="s">
        <v>129</v>
      </c>
      <c r="B12" s="4"/>
      <c r="C12" s="4"/>
      <c r="D12" s="4"/>
      <c r="E12" s="4"/>
      <c r="F12" s="4"/>
      <c r="G12" s="4"/>
      <c r="H12" s="4"/>
      <c r="I12" s="10">
        <v>1000</v>
      </c>
      <c r="J12" s="10">
        <v>1000</v>
      </c>
      <c r="K12" s="4"/>
      <c r="L12" s="4"/>
      <c r="M12" s="4"/>
      <c r="N12" s="4"/>
      <c r="O12" s="4"/>
      <c r="P12" s="4"/>
      <c r="Q12" s="4"/>
      <c r="R12" s="4"/>
      <c r="S12" s="4"/>
      <c r="T12" s="4"/>
      <c r="U12" s="4"/>
      <c r="V12" s="4"/>
      <c r="W12" s="4"/>
      <c r="X12" s="4"/>
      <c r="Y12" s="4"/>
      <c r="Z12" s="4"/>
      <c r="AA12" s="4"/>
      <c r="AB12" s="10">
        <v>25</v>
      </c>
      <c r="AC12" s="4"/>
      <c r="AD12" s="4"/>
      <c r="AE12" s="4"/>
    </row>
    <row r="13" spans="1:31" ht="30">
      <c r="A13" s="2" t="s">
        <v>1351</v>
      </c>
      <c r="B13" s="8">
        <v>0.125</v>
      </c>
      <c r="C13" s="4"/>
      <c r="D13" s="8">
        <v>0.125</v>
      </c>
      <c r="E13" s="4"/>
      <c r="F13" s="8">
        <v>0.125</v>
      </c>
      <c r="G13" s="4"/>
      <c r="H13" s="4"/>
      <c r="I13" s="4"/>
      <c r="J13" s="4"/>
      <c r="K13" s="4"/>
      <c r="L13" s="4"/>
      <c r="M13" s="4"/>
      <c r="N13" s="4"/>
      <c r="O13" s="4"/>
      <c r="P13" s="4"/>
      <c r="Q13" s="4"/>
      <c r="R13" s="4"/>
      <c r="S13" s="4"/>
      <c r="T13" s="4"/>
      <c r="U13" s="4"/>
      <c r="V13" s="4"/>
      <c r="W13" s="4"/>
      <c r="X13" s="4"/>
      <c r="Y13" s="4"/>
      <c r="Z13" s="8">
        <v>0.125</v>
      </c>
      <c r="AA13" s="4"/>
      <c r="AB13" s="4"/>
      <c r="AC13" s="4"/>
      <c r="AD13" s="4"/>
      <c r="AE13" s="4"/>
    </row>
    <row r="14" spans="1:31" ht="45">
      <c r="A14" s="2" t="s">
        <v>948</v>
      </c>
      <c r="B14" s="4"/>
      <c r="C14" s="4"/>
      <c r="D14" s="4">
        <v>20</v>
      </c>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45">
      <c r="A15" s="2" t="s">
        <v>1352</v>
      </c>
      <c r="B15" s="4"/>
      <c r="C15" s="4"/>
      <c r="D15" s="4"/>
      <c r="E15" s="4"/>
      <c r="F15" s="4"/>
      <c r="G15" s="4"/>
      <c r="H15" s="4"/>
      <c r="I15" s="4"/>
      <c r="J15" s="4"/>
      <c r="K15" s="4"/>
      <c r="L15" s="4"/>
      <c r="M15" s="4"/>
      <c r="N15" s="4"/>
      <c r="O15" s="4"/>
      <c r="P15" s="4"/>
      <c r="Q15" s="4"/>
      <c r="R15" s="4"/>
      <c r="S15" s="4"/>
      <c r="T15" s="4"/>
      <c r="U15" s="4"/>
      <c r="V15" s="4"/>
      <c r="W15" s="4"/>
      <c r="X15" s="6">
        <v>20600000</v>
      </c>
      <c r="Y15" s="6">
        <v>25200000</v>
      </c>
      <c r="Z15" s="4"/>
      <c r="AA15" s="4"/>
      <c r="AB15" s="4"/>
      <c r="AC15" s="4"/>
      <c r="AD15" s="4"/>
      <c r="AE15" s="4"/>
    </row>
    <row r="16" spans="1:31" ht="45">
      <c r="A16" s="2" t="s">
        <v>152</v>
      </c>
      <c r="B16" s="4"/>
      <c r="C16" s="4"/>
      <c r="D16" s="8">
        <v>709.4</v>
      </c>
      <c r="E16" s="10">
        <v>0</v>
      </c>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c r="A17" s="2" t="s">
        <v>1353</v>
      </c>
      <c r="B17" s="4"/>
      <c r="C17" s="4"/>
      <c r="D17" s="4"/>
      <c r="E17" s="4"/>
      <c r="F17" s="4"/>
      <c r="G17" s="4"/>
      <c r="H17" s="4"/>
      <c r="I17" s="4"/>
      <c r="J17" s="4"/>
      <c r="K17" s="8">
        <v>17.5</v>
      </c>
      <c r="L17" s="8">
        <v>17.5</v>
      </c>
      <c r="M17" s="8">
        <v>13.6111</v>
      </c>
      <c r="N17" s="4"/>
      <c r="O17" s="4"/>
      <c r="P17" s="4"/>
      <c r="Q17" s="8">
        <v>0.15</v>
      </c>
      <c r="R17" s="8">
        <v>0.15</v>
      </c>
      <c r="S17" s="8">
        <v>0.15</v>
      </c>
      <c r="T17" s="8">
        <v>0.625</v>
      </c>
      <c r="U17" s="8">
        <v>0.625</v>
      </c>
      <c r="V17" s="8">
        <v>0.625</v>
      </c>
      <c r="W17" s="8">
        <v>0.28000000000000003</v>
      </c>
      <c r="X17" s="4"/>
      <c r="Y17" s="4"/>
      <c r="Z17" s="4"/>
      <c r="AA17" s="4"/>
      <c r="AB17" s="4"/>
      <c r="AC17" s="8">
        <v>0.44</v>
      </c>
      <c r="AD17" s="8">
        <v>0.44</v>
      </c>
      <c r="AE17" s="8">
        <v>0.34</v>
      </c>
    </row>
    <row r="18" spans="1:31">
      <c r="A18" s="2" t="s">
        <v>1354</v>
      </c>
      <c r="B18" s="4">
        <v>12.9</v>
      </c>
      <c r="C18" s="4">
        <v>0</v>
      </c>
      <c r="D18" s="4">
        <v>35.9</v>
      </c>
      <c r="E18" s="4">
        <v>0</v>
      </c>
      <c r="F18" s="4"/>
      <c r="G18" s="4"/>
      <c r="H18" s="4"/>
      <c r="I18" s="4">
        <v>12.9</v>
      </c>
      <c r="J18" s="4">
        <v>35.9</v>
      </c>
      <c r="K18" s="4"/>
      <c r="L18" s="4"/>
      <c r="M18" s="4"/>
      <c r="N18" s="4"/>
      <c r="O18" s="4"/>
      <c r="P18" s="4"/>
      <c r="Q18" s="4"/>
      <c r="R18" s="4"/>
      <c r="S18" s="4"/>
      <c r="T18" s="4"/>
      <c r="U18" s="4"/>
      <c r="V18" s="4"/>
      <c r="W18" s="4"/>
      <c r="X18" s="4"/>
      <c r="Y18" s="4"/>
      <c r="Z18" s="4"/>
      <c r="AA18" s="4"/>
      <c r="AB18" s="4"/>
      <c r="AC18" s="4"/>
      <c r="AD18" s="4"/>
      <c r="AE18" s="4"/>
    </row>
    <row r="19" spans="1:31" ht="30">
      <c r="A19" s="2" t="s">
        <v>1355</v>
      </c>
      <c r="B19" s="4"/>
      <c r="C19" s="4"/>
      <c r="D19" s="4"/>
      <c r="E19" s="4"/>
      <c r="F19" s="4"/>
      <c r="G19" s="4"/>
      <c r="H19" s="4"/>
      <c r="I19" s="4"/>
      <c r="J19" s="4"/>
      <c r="K19" s="4"/>
      <c r="L19" s="4"/>
      <c r="M19" s="4"/>
      <c r="N19" s="11">
        <v>1.23</v>
      </c>
      <c r="O19" s="4"/>
      <c r="P19" s="11">
        <v>0.76</v>
      </c>
      <c r="Q19" s="4"/>
      <c r="R19" s="4"/>
      <c r="S19" s="4"/>
      <c r="T19" s="4"/>
      <c r="U19" s="4"/>
      <c r="V19" s="4"/>
      <c r="W19" s="4"/>
      <c r="X19" s="4"/>
      <c r="Y19" s="4"/>
      <c r="Z19" s="4"/>
      <c r="AA19" s="4"/>
      <c r="AB19" s="4"/>
      <c r="AC19" s="4"/>
      <c r="AD19" s="4"/>
      <c r="AE19" s="4"/>
    </row>
    <row r="20" spans="1:31" ht="30">
      <c r="A20" s="2" t="s">
        <v>1356</v>
      </c>
      <c r="B20" s="4"/>
      <c r="C20" s="4"/>
      <c r="D20" s="4"/>
      <c r="E20" s="4"/>
      <c r="F20" s="4"/>
      <c r="G20" s="4"/>
      <c r="H20" s="6">
        <v>731250</v>
      </c>
      <c r="I20" s="4"/>
      <c r="J20" s="4"/>
      <c r="K20" s="4"/>
      <c r="L20" s="4"/>
      <c r="M20" s="4"/>
      <c r="N20" s="4"/>
      <c r="O20" s="6">
        <v>10350000</v>
      </c>
      <c r="P20" s="4"/>
      <c r="Q20" s="4"/>
      <c r="R20" s="4"/>
      <c r="S20" s="4"/>
      <c r="T20" s="4"/>
      <c r="U20" s="4"/>
      <c r="V20" s="4"/>
      <c r="W20" s="4"/>
      <c r="X20" s="4"/>
      <c r="Y20" s="4"/>
      <c r="Z20" s="4"/>
      <c r="AA20" s="6">
        <v>29250000</v>
      </c>
      <c r="AB20" s="4"/>
      <c r="AC20" s="4"/>
      <c r="AD20" s="4"/>
      <c r="AE20" s="4"/>
    </row>
    <row r="21" spans="1:31">
      <c r="A21" s="2" t="s">
        <v>125</v>
      </c>
      <c r="B21" s="6">
        <v>159545469</v>
      </c>
      <c r="C21" s="4"/>
      <c r="D21" s="6">
        <v>159545469</v>
      </c>
      <c r="E21" s="4"/>
      <c r="F21" s="6">
        <v>149195469</v>
      </c>
      <c r="G21" s="6">
        <v>1350000</v>
      </c>
      <c r="H21" s="4"/>
      <c r="I21" s="4"/>
      <c r="J21" s="4"/>
      <c r="K21" s="4"/>
      <c r="L21" s="4"/>
      <c r="M21" s="4"/>
      <c r="N21" s="4"/>
      <c r="O21" s="6">
        <v>9000000</v>
      </c>
      <c r="P21" s="4"/>
      <c r="Q21" s="4"/>
      <c r="R21" s="4"/>
      <c r="S21" s="4"/>
      <c r="T21" s="4"/>
      <c r="U21" s="4"/>
      <c r="V21" s="4"/>
      <c r="W21" s="4"/>
      <c r="X21" s="4"/>
      <c r="Y21" s="4"/>
      <c r="Z21" s="4"/>
      <c r="AA21" s="4"/>
      <c r="AB21" s="4"/>
      <c r="AC21" s="4"/>
      <c r="AD21" s="4"/>
      <c r="AE21" s="4"/>
    </row>
    <row r="22" spans="1:31" ht="30">
      <c r="A22" s="2" t="s">
        <v>153</v>
      </c>
      <c r="B22" s="4"/>
      <c r="C22" s="4"/>
      <c r="D22" s="8">
        <v>285.3</v>
      </c>
      <c r="E22" s="10">
        <v>0</v>
      </c>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ht="30">
      <c r="A23" s="2" t="s">
        <v>1357</v>
      </c>
      <c r="B23" s="4"/>
      <c r="C23" s="4"/>
      <c r="D23" s="4"/>
      <c r="E23" s="4"/>
      <c r="F23" s="4"/>
      <c r="G23" s="4"/>
      <c r="H23" s="10">
        <v>25</v>
      </c>
      <c r="I23" s="4"/>
      <c r="J23" s="4"/>
      <c r="K23" s="4"/>
      <c r="L23" s="4"/>
      <c r="M23" s="4"/>
      <c r="N23" s="4"/>
      <c r="O23" s="10">
        <v>29</v>
      </c>
      <c r="P23" s="4"/>
      <c r="Q23" s="4"/>
      <c r="R23" s="4"/>
      <c r="S23" s="4"/>
      <c r="T23" s="4"/>
      <c r="U23" s="4"/>
      <c r="V23" s="4"/>
      <c r="W23" s="4"/>
      <c r="X23" s="4"/>
      <c r="Y23" s="4"/>
      <c r="Z23" s="4"/>
      <c r="AA23" s="4"/>
      <c r="AB23" s="4"/>
      <c r="AC23" s="4"/>
      <c r="AD23" s="4"/>
      <c r="AE23" s="4"/>
    </row>
  </sheetData>
  <mergeCells count="8">
    <mergeCell ref="B1:C1"/>
    <mergeCell ref="D1:E1"/>
    <mergeCell ref="X1:Z1"/>
    <mergeCell ref="B2:B4"/>
    <mergeCell ref="C2:C4"/>
    <mergeCell ref="D2:D4"/>
    <mergeCell ref="E2:E4"/>
    <mergeCell ref="F2:F4"/>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cols>
    <col min="1" max="1" width="36.5703125" bestFit="1" customWidth="1"/>
    <col min="2" max="7" width="12.28515625" bestFit="1" customWidth="1"/>
  </cols>
  <sheetData>
    <row r="1" spans="1:7" ht="15" customHeight="1">
      <c r="A1" s="1" t="s">
        <v>1358</v>
      </c>
      <c r="B1" s="7" t="s">
        <v>23</v>
      </c>
      <c r="C1" s="7"/>
      <c r="D1" s="7" t="s">
        <v>1</v>
      </c>
      <c r="E1" s="7"/>
      <c r="F1" s="1"/>
      <c r="G1" s="1"/>
    </row>
    <row r="2" spans="1:7">
      <c r="A2" s="1" t="s">
        <v>63</v>
      </c>
      <c r="B2" s="1" t="s">
        <v>2</v>
      </c>
      <c r="C2" s="1" t="s">
        <v>24</v>
      </c>
      <c r="D2" s="1" t="s">
        <v>2</v>
      </c>
      <c r="E2" s="1" t="s">
        <v>24</v>
      </c>
      <c r="F2" s="1" t="s">
        <v>73</v>
      </c>
      <c r="G2" s="1" t="s">
        <v>1359</v>
      </c>
    </row>
    <row r="3" spans="1:7" ht="30">
      <c r="A3" s="2" t="s">
        <v>1360</v>
      </c>
      <c r="B3" s="8">
        <v>5779.7</v>
      </c>
      <c r="C3" s="4"/>
      <c r="D3" s="8">
        <v>5779.7</v>
      </c>
      <c r="E3" s="4"/>
      <c r="F3" s="8">
        <v>4632.7</v>
      </c>
      <c r="G3" s="4"/>
    </row>
    <row r="4" spans="1:7" ht="30">
      <c r="A4" s="2" t="s">
        <v>1361</v>
      </c>
      <c r="B4" s="9">
        <v>1154.9000000000001</v>
      </c>
      <c r="C4" s="4"/>
      <c r="D4" s="9">
        <v>1154.9000000000001</v>
      </c>
      <c r="E4" s="4"/>
      <c r="F4" s="9">
        <v>1128.2</v>
      </c>
      <c r="G4" s="4"/>
    </row>
    <row r="5" spans="1:7" ht="30">
      <c r="A5" s="2" t="s">
        <v>1362</v>
      </c>
      <c r="B5" s="9">
        <v>6934.6</v>
      </c>
      <c r="C5" s="9">
        <v>7689.2</v>
      </c>
      <c r="D5" s="9">
        <v>6934.6</v>
      </c>
      <c r="E5" s="9">
        <v>7689.2</v>
      </c>
      <c r="F5" s="9">
        <v>5760.9</v>
      </c>
      <c r="G5" s="9">
        <v>7039.7</v>
      </c>
    </row>
    <row r="6" spans="1:7" ht="30">
      <c r="A6" s="2" t="s">
        <v>48</v>
      </c>
      <c r="B6" s="4">
        <v>117.2</v>
      </c>
      <c r="C6" s="4">
        <v>85.1</v>
      </c>
      <c r="D6" s="4">
        <v>370.2</v>
      </c>
      <c r="E6" s="4">
        <v>719</v>
      </c>
      <c r="F6" s="4"/>
      <c r="G6" s="4"/>
    </row>
    <row r="7" spans="1:7" ht="30">
      <c r="A7" s="2" t="s">
        <v>1363</v>
      </c>
      <c r="B7" s="4">
        <v>-3.3</v>
      </c>
      <c r="C7" s="4">
        <v>-6.7</v>
      </c>
      <c r="D7" s="4">
        <v>5.8</v>
      </c>
      <c r="E7" s="4">
        <v>25.2</v>
      </c>
      <c r="F7" s="4"/>
      <c r="G7" s="4"/>
    </row>
    <row r="8" spans="1:7" ht="30">
      <c r="A8" s="2" t="s">
        <v>1364</v>
      </c>
      <c r="B8" s="4">
        <v>113.9</v>
      </c>
      <c r="C8" s="4">
        <v>78.400000000000006</v>
      </c>
      <c r="D8" s="4">
        <v>376</v>
      </c>
      <c r="E8" s="4">
        <v>744.2</v>
      </c>
      <c r="F8" s="4"/>
      <c r="G8" s="4"/>
    </row>
    <row r="9" spans="1:7" ht="45">
      <c r="A9" s="2" t="s">
        <v>1365</v>
      </c>
      <c r="B9" s="4">
        <v>178.4</v>
      </c>
      <c r="C9" s="4">
        <v>123.9</v>
      </c>
      <c r="D9" s="4">
        <v>247.4</v>
      </c>
      <c r="E9" s="4">
        <v>760.6</v>
      </c>
      <c r="F9" s="4"/>
      <c r="G9" s="4"/>
    </row>
    <row r="10" spans="1:7" ht="30">
      <c r="A10" s="2" t="s">
        <v>1366</v>
      </c>
      <c r="B10" s="4">
        <v>62.1</v>
      </c>
      <c r="C10" s="4">
        <v>40.299999999999997</v>
      </c>
      <c r="D10" s="4">
        <v>-119.6</v>
      </c>
      <c r="E10" s="4">
        <v>46.1</v>
      </c>
      <c r="F10" s="4"/>
      <c r="G10" s="4"/>
    </row>
    <row r="11" spans="1:7" ht="45">
      <c r="A11" s="2" t="s">
        <v>70</v>
      </c>
      <c r="B11" s="4">
        <v>-0.9</v>
      </c>
      <c r="C11" s="4">
        <v>-1.5</v>
      </c>
      <c r="D11" s="4">
        <v>-3.2</v>
      </c>
      <c r="E11" s="4">
        <v>-4.5</v>
      </c>
      <c r="F11" s="4"/>
      <c r="G11" s="4"/>
    </row>
    <row r="12" spans="1:7" ht="45">
      <c r="A12" s="2" t="s">
        <v>1367</v>
      </c>
      <c r="B12" s="4"/>
      <c r="C12" s="4"/>
      <c r="D12" s="4">
        <v>256.39999999999998</v>
      </c>
      <c r="E12" s="4">
        <v>790.3</v>
      </c>
      <c r="F12" s="4"/>
      <c r="G12" s="4"/>
    </row>
    <row r="13" spans="1:7">
      <c r="A13" s="2" t="s">
        <v>1368</v>
      </c>
      <c r="B13" s="4"/>
      <c r="C13" s="4"/>
      <c r="D13" s="4">
        <v>9.6</v>
      </c>
      <c r="E13" s="4">
        <v>9</v>
      </c>
      <c r="F13" s="4"/>
      <c r="G13" s="4"/>
    </row>
    <row r="14" spans="1:7" ht="30">
      <c r="A14" s="2" t="s">
        <v>739</v>
      </c>
      <c r="B14" s="4"/>
      <c r="C14" s="4"/>
      <c r="D14" s="4">
        <v>-104.7</v>
      </c>
      <c r="E14" s="4"/>
      <c r="F14" s="4"/>
      <c r="G14" s="4"/>
    </row>
    <row r="15" spans="1:7">
      <c r="A15" s="2" t="s">
        <v>744</v>
      </c>
      <c r="B15" s="4"/>
      <c r="C15" s="4"/>
      <c r="D15" s="4"/>
      <c r="E15" s="4">
        <v>-217.8</v>
      </c>
      <c r="F15" s="4"/>
      <c r="G15" s="4"/>
    </row>
    <row r="16" spans="1:7" ht="30">
      <c r="A16" s="2" t="s">
        <v>1369</v>
      </c>
      <c r="B16" s="4"/>
      <c r="C16" s="4"/>
      <c r="D16" s="4"/>
      <c r="E16" s="4">
        <v>11.3</v>
      </c>
      <c r="F16" s="4"/>
      <c r="G16" s="4"/>
    </row>
    <row r="17" spans="1:7" ht="30">
      <c r="A17" s="2" t="s">
        <v>1370</v>
      </c>
      <c r="B17" s="4"/>
      <c r="C17" s="4"/>
      <c r="D17" s="4">
        <v>17.7</v>
      </c>
      <c r="E17" s="4">
        <v>64.7</v>
      </c>
      <c r="F17" s="4"/>
      <c r="G17" s="4"/>
    </row>
    <row r="18" spans="1:7" ht="30">
      <c r="A18" s="2" t="s">
        <v>1371</v>
      </c>
      <c r="B18" s="4"/>
      <c r="C18" s="4"/>
      <c r="D18" s="4"/>
      <c r="E18" s="4">
        <v>-8</v>
      </c>
      <c r="F18" s="4"/>
      <c r="G18" s="4"/>
    </row>
    <row r="19" spans="1:7">
      <c r="A19" s="2" t="s">
        <v>1372</v>
      </c>
      <c r="B19" s="4"/>
      <c r="C19" s="4"/>
      <c r="D19" s="4"/>
      <c r="E19" s="4"/>
      <c r="F19" s="4"/>
      <c r="G19" s="4"/>
    </row>
    <row r="20" spans="1:7" ht="30">
      <c r="A20" s="2" t="s">
        <v>1360</v>
      </c>
      <c r="B20" s="9">
        <v>5779.7</v>
      </c>
      <c r="C20" s="9">
        <v>6336.8</v>
      </c>
      <c r="D20" s="9">
        <v>5779.7</v>
      </c>
      <c r="E20" s="9">
        <v>6336.8</v>
      </c>
      <c r="F20" s="9">
        <v>4632.7</v>
      </c>
      <c r="G20" s="6">
        <v>5785</v>
      </c>
    </row>
    <row r="21" spans="1:7" ht="30">
      <c r="A21" s="2" t="s">
        <v>48</v>
      </c>
      <c r="B21" s="4"/>
      <c r="C21" s="4"/>
      <c r="D21" s="4">
        <v>370.2</v>
      </c>
      <c r="E21" s="4">
        <v>719</v>
      </c>
      <c r="F21" s="4"/>
      <c r="G21" s="4"/>
    </row>
    <row r="22" spans="1:7" ht="45">
      <c r="A22" s="2" t="s">
        <v>1365</v>
      </c>
      <c r="B22" s="4"/>
      <c r="C22" s="4"/>
      <c r="D22" s="4">
        <v>-122.8</v>
      </c>
      <c r="E22" s="4">
        <v>41.6</v>
      </c>
      <c r="F22" s="4"/>
      <c r="G22" s="4"/>
    </row>
    <row r="23" spans="1:7" ht="30">
      <c r="A23" s="2" t="s">
        <v>1366</v>
      </c>
      <c r="B23" s="4"/>
      <c r="C23" s="4"/>
      <c r="D23" s="4"/>
      <c r="E23" s="4">
        <v>41.6</v>
      </c>
      <c r="F23" s="4"/>
      <c r="G23" s="4"/>
    </row>
    <row r="24" spans="1:7" ht="30">
      <c r="A24" s="2" t="s">
        <v>1373</v>
      </c>
      <c r="B24" s="4"/>
      <c r="C24" s="4"/>
      <c r="D24" s="4">
        <v>247.4</v>
      </c>
      <c r="E24" s="4">
        <v>760.6</v>
      </c>
      <c r="F24" s="4"/>
      <c r="G24" s="4"/>
    </row>
    <row r="25" spans="1:7">
      <c r="A25" s="2" t="s">
        <v>1368</v>
      </c>
      <c r="B25" s="4"/>
      <c r="C25" s="4"/>
      <c r="D25" s="4">
        <v>9.6</v>
      </c>
      <c r="E25" s="4">
        <v>9</v>
      </c>
      <c r="F25" s="4"/>
      <c r="G25" s="4"/>
    </row>
    <row r="26" spans="1:7" ht="30">
      <c r="A26" s="2" t="s">
        <v>739</v>
      </c>
      <c r="B26" s="4"/>
      <c r="C26" s="4"/>
      <c r="D26" s="4">
        <v>-104.7</v>
      </c>
      <c r="E26" s="4"/>
      <c r="F26" s="4"/>
      <c r="G26" s="4"/>
    </row>
    <row r="27" spans="1:7" ht="30">
      <c r="A27" s="2" t="s">
        <v>1369</v>
      </c>
      <c r="B27" s="4"/>
      <c r="C27" s="4"/>
      <c r="D27" s="4"/>
      <c r="E27" s="4">
        <v>0</v>
      </c>
      <c r="F27" s="4"/>
      <c r="G27" s="4"/>
    </row>
    <row r="28" spans="1:7" ht="30">
      <c r="A28" s="2" t="s">
        <v>1370</v>
      </c>
      <c r="B28" s="4"/>
      <c r="C28" s="4"/>
      <c r="D28" s="4">
        <v>0</v>
      </c>
      <c r="E28" s="4">
        <v>0</v>
      </c>
      <c r="F28" s="4"/>
      <c r="G28" s="4"/>
    </row>
    <row r="29" spans="1:7" ht="30">
      <c r="A29" s="2" t="s">
        <v>1371</v>
      </c>
      <c r="B29" s="4"/>
      <c r="C29" s="4"/>
      <c r="D29" s="4"/>
      <c r="E29" s="4">
        <v>0</v>
      </c>
      <c r="F29" s="4"/>
      <c r="G29" s="4"/>
    </row>
    <row r="30" spans="1:7">
      <c r="A30" s="2" t="s">
        <v>1374</v>
      </c>
      <c r="B30" s="4"/>
      <c r="C30" s="4"/>
      <c r="D30" s="4"/>
      <c r="E30" s="4"/>
      <c r="F30" s="4"/>
      <c r="G30" s="4"/>
    </row>
    <row r="31" spans="1:7" ht="30">
      <c r="A31" s="2" t="s">
        <v>1361</v>
      </c>
      <c r="B31" s="9">
        <v>1154.9000000000001</v>
      </c>
      <c r="C31" s="9">
        <v>1352.4</v>
      </c>
      <c r="D31" s="9">
        <v>1154.9000000000001</v>
      </c>
      <c r="E31" s="9">
        <v>1352.4</v>
      </c>
      <c r="F31" s="9">
        <v>1128.2</v>
      </c>
      <c r="G31" s="9">
        <v>1254.7</v>
      </c>
    </row>
    <row r="32" spans="1:7" ht="30">
      <c r="A32" s="2" t="s">
        <v>1363</v>
      </c>
      <c r="B32" s="4"/>
      <c r="C32" s="4"/>
      <c r="D32" s="4">
        <v>5.8</v>
      </c>
      <c r="E32" s="4">
        <v>25.2</v>
      </c>
      <c r="F32" s="4"/>
      <c r="G32" s="4"/>
    </row>
    <row r="33" spans="1:7" ht="45">
      <c r="A33" s="2" t="s">
        <v>1375</v>
      </c>
      <c r="B33" s="4"/>
      <c r="C33" s="4"/>
      <c r="D33" s="4">
        <v>3.2</v>
      </c>
      <c r="E33" s="4">
        <v>4.5</v>
      </c>
      <c r="F33" s="4"/>
      <c r="G33" s="4"/>
    </row>
    <row r="34" spans="1:7" ht="45">
      <c r="A34" s="2" t="s">
        <v>70</v>
      </c>
      <c r="B34" s="4"/>
      <c r="C34" s="4"/>
      <c r="D34" s="4">
        <v>9</v>
      </c>
      <c r="E34" s="4">
        <v>29.7</v>
      </c>
      <c r="F34" s="4"/>
      <c r="G34" s="4"/>
    </row>
    <row r="35" spans="1:7">
      <c r="A35" s="2" t="s">
        <v>1368</v>
      </c>
      <c r="B35" s="4"/>
      <c r="C35" s="4"/>
      <c r="D35" s="4">
        <v>0</v>
      </c>
      <c r="E35" s="4">
        <v>0</v>
      </c>
      <c r="F35" s="4"/>
      <c r="G35" s="4"/>
    </row>
    <row r="36" spans="1:7" ht="30">
      <c r="A36" s="2" t="s">
        <v>739</v>
      </c>
      <c r="B36" s="4"/>
      <c r="C36" s="4"/>
      <c r="D36" s="4">
        <v>0</v>
      </c>
      <c r="E36" s="4"/>
      <c r="F36" s="4"/>
      <c r="G36" s="4"/>
    </row>
    <row r="37" spans="1:7">
      <c r="A37" s="2" t="s">
        <v>744</v>
      </c>
      <c r="B37" s="4"/>
      <c r="C37" s="4"/>
      <c r="D37" s="4"/>
      <c r="E37" s="4">
        <v>0</v>
      </c>
      <c r="F37" s="4"/>
      <c r="G37" s="4"/>
    </row>
    <row r="38" spans="1:7" ht="30">
      <c r="A38" s="2" t="s">
        <v>1369</v>
      </c>
      <c r="B38" s="4"/>
      <c r="C38" s="4"/>
      <c r="D38" s="4"/>
      <c r="E38" s="4">
        <v>11.3</v>
      </c>
      <c r="F38" s="4"/>
      <c r="G38" s="4"/>
    </row>
    <row r="39" spans="1:7" ht="30">
      <c r="A39" s="2" t="s">
        <v>1370</v>
      </c>
      <c r="B39" s="4"/>
      <c r="C39" s="4"/>
      <c r="D39" s="4">
        <v>17.7</v>
      </c>
      <c r="E39" s="4">
        <v>64.7</v>
      </c>
      <c r="F39" s="4"/>
      <c r="G39" s="4"/>
    </row>
    <row r="40" spans="1:7" ht="30">
      <c r="A40" s="2" t="s">
        <v>1371</v>
      </c>
      <c r="B40" s="4"/>
      <c r="C40" s="4"/>
      <c r="D40" s="4"/>
      <c r="E40" s="4">
        <v>-8</v>
      </c>
      <c r="F40" s="4"/>
      <c r="G40" s="4"/>
    </row>
    <row r="41" spans="1:7">
      <c r="A41" s="2" t="s">
        <v>1335</v>
      </c>
      <c r="B41" s="4"/>
      <c r="C41" s="4"/>
      <c r="D41" s="4"/>
      <c r="E41" s="4"/>
      <c r="F41" s="4"/>
      <c r="G41" s="4"/>
    </row>
    <row r="42" spans="1:7" ht="30">
      <c r="A42" s="2" t="s">
        <v>1376</v>
      </c>
      <c r="B42" s="4"/>
      <c r="C42" s="4"/>
      <c r="D42" s="4">
        <v>285.3</v>
      </c>
      <c r="E42" s="4"/>
      <c r="F42" s="4"/>
      <c r="G42" s="4"/>
    </row>
    <row r="43" spans="1:7" ht="30">
      <c r="A43" s="2" t="s">
        <v>1377</v>
      </c>
      <c r="B43" s="4"/>
      <c r="C43" s="4"/>
      <c r="D43" s="4"/>
      <c r="E43" s="4"/>
      <c r="F43" s="4"/>
      <c r="G43" s="4"/>
    </row>
    <row r="44" spans="1:7" ht="30">
      <c r="A44" s="2" t="s">
        <v>1376</v>
      </c>
      <c r="B44" s="4"/>
      <c r="C44" s="4"/>
      <c r="D44" s="4">
        <v>285.3</v>
      </c>
      <c r="E44" s="4"/>
      <c r="F44" s="4"/>
      <c r="G44" s="4"/>
    </row>
    <row r="45" spans="1:7">
      <c r="A45" s="2" t="s">
        <v>744</v>
      </c>
      <c r="B45" s="4"/>
      <c r="C45" s="4"/>
      <c r="D45" s="4"/>
      <c r="E45" s="4">
        <v>-217.8</v>
      </c>
      <c r="F45" s="4"/>
      <c r="G45" s="4"/>
    </row>
    <row r="46" spans="1:7" ht="30">
      <c r="A46" s="2" t="s">
        <v>1378</v>
      </c>
      <c r="B46" s="4"/>
      <c r="C46" s="4"/>
      <c r="D46" s="4"/>
      <c r="E46" s="4"/>
      <c r="F46" s="4"/>
      <c r="G46" s="4"/>
    </row>
    <row r="47" spans="1:7" ht="30">
      <c r="A47" s="2" t="s">
        <v>1376</v>
      </c>
      <c r="B47" s="4"/>
      <c r="C47" s="4"/>
      <c r="D47" s="4">
        <v>0</v>
      </c>
      <c r="E47" s="4"/>
      <c r="F47" s="4"/>
      <c r="G47" s="4"/>
    </row>
    <row r="48" spans="1:7">
      <c r="A48" s="2" t="s">
        <v>128</v>
      </c>
      <c r="B48" s="4"/>
      <c r="C48" s="4"/>
      <c r="D48" s="4"/>
      <c r="E48" s="4"/>
      <c r="F48" s="4"/>
      <c r="G48" s="4"/>
    </row>
    <row r="49" spans="1:7" ht="30">
      <c r="A49" s="2" t="s">
        <v>1376</v>
      </c>
      <c r="B49" s="4"/>
      <c r="C49" s="4"/>
      <c r="D49" s="4">
        <v>709.4</v>
      </c>
      <c r="E49" s="4"/>
      <c r="F49" s="4"/>
      <c r="G49" s="4"/>
    </row>
    <row r="50" spans="1:7" ht="30">
      <c r="A50" s="2" t="s">
        <v>1379</v>
      </c>
      <c r="B50" s="4"/>
      <c r="C50" s="4"/>
      <c r="D50" s="4"/>
      <c r="E50" s="4"/>
      <c r="F50" s="4"/>
      <c r="G50" s="4"/>
    </row>
    <row r="51" spans="1:7" ht="30">
      <c r="A51" s="2" t="s">
        <v>1376</v>
      </c>
      <c r="B51" s="4"/>
      <c r="C51" s="4"/>
      <c r="D51" s="4">
        <v>709.4</v>
      </c>
      <c r="E51" s="4"/>
      <c r="F51" s="4"/>
      <c r="G51" s="4"/>
    </row>
    <row r="52" spans="1:7" ht="30">
      <c r="A52" s="2" t="s">
        <v>1380</v>
      </c>
      <c r="B52" s="4"/>
      <c r="C52" s="4"/>
      <c r="D52" s="4"/>
      <c r="E52" s="4"/>
      <c r="F52" s="4"/>
      <c r="G52" s="4"/>
    </row>
    <row r="53" spans="1:7" ht="30">
      <c r="A53" s="2" t="s">
        <v>1376</v>
      </c>
      <c r="B53" s="4"/>
      <c r="C53" s="4"/>
      <c r="D53" s="10">
        <v>0</v>
      </c>
      <c r="E53" s="4"/>
      <c r="F53" s="4"/>
      <c r="G53" s="4"/>
    </row>
  </sheetData>
  <mergeCells count="2">
    <mergeCell ref="B1:C1"/>
    <mergeCell ref="D1:E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
  <sheetViews>
    <sheetView showGridLines="0" workbookViewId="0"/>
  </sheetViews>
  <sheetFormatPr defaultRowHeight="15"/>
  <cols>
    <col min="1" max="1" width="36.5703125" bestFit="1" customWidth="1"/>
    <col min="2" max="5" width="12.28515625" bestFit="1" customWidth="1"/>
    <col min="6" max="6" width="12" bestFit="1" customWidth="1"/>
    <col min="7" max="7" width="12.5703125" bestFit="1" customWidth="1"/>
    <col min="8" max="9" width="12.28515625" bestFit="1" customWidth="1"/>
    <col min="10" max="36" width="36.5703125" bestFit="1" customWidth="1"/>
    <col min="37" max="37" width="34.140625" bestFit="1" customWidth="1"/>
  </cols>
  <sheetData>
    <row r="1" spans="1:37" ht="15" customHeight="1">
      <c r="A1" s="1" t="s">
        <v>1381</v>
      </c>
      <c r="B1" s="7" t="s">
        <v>23</v>
      </c>
      <c r="C1" s="7"/>
      <c r="D1" s="7" t="s">
        <v>1</v>
      </c>
      <c r="E1" s="7"/>
      <c r="F1" s="1"/>
      <c r="G1" s="1"/>
      <c r="H1" s="1"/>
      <c r="I1" s="1"/>
      <c r="J1" s="7" t="s">
        <v>23</v>
      </c>
      <c r="K1" s="7"/>
      <c r="L1" s="7"/>
      <c r="M1" s="7"/>
      <c r="N1" s="7"/>
      <c r="O1" s="7"/>
      <c r="P1" s="7"/>
      <c r="Q1" s="7"/>
      <c r="R1" s="7"/>
      <c r="S1" s="7"/>
      <c r="T1" s="7"/>
      <c r="U1" s="7"/>
      <c r="V1" s="7"/>
      <c r="W1" s="7"/>
      <c r="X1" s="7"/>
      <c r="Y1" s="7"/>
      <c r="Z1" s="7"/>
      <c r="AA1" s="7"/>
      <c r="AB1" s="7"/>
      <c r="AC1" s="7"/>
      <c r="AD1" s="7"/>
      <c r="AE1" s="7"/>
      <c r="AF1" s="7"/>
      <c r="AG1" s="7"/>
      <c r="AH1" s="7"/>
      <c r="AI1" s="7"/>
      <c r="AJ1" s="7"/>
      <c r="AK1" s="1" t="s">
        <v>1</v>
      </c>
    </row>
    <row r="2" spans="1:37">
      <c r="A2" s="1" t="s">
        <v>63</v>
      </c>
      <c r="B2" s="7" t="s">
        <v>2</v>
      </c>
      <c r="C2" s="7" t="s">
        <v>24</v>
      </c>
      <c r="D2" s="7" t="s">
        <v>2</v>
      </c>
      <c r="E2" s="7" t="s">
        <v>24</v>
      </c>
      <c r="F2" s="7" t="s">
        <v>1382</v>
      </c>
      <c r="G2" s="7" t="s">
        <v>1383</v>
      </c>
      <c r="H2" s="7" t="s">
        <v>73</v>
      </c>
      <c r="I2" s="7" t="s">
        <v>1359</v>
      </c>
      <c r="J2" s="1" t="s">
        <v>2</v>
      </c>
      <c r="K2" s="1" t="s">
        <v>1382</v>
      </c>
      <c r="L2" s="1" t="s">
        <v>1383</v>
      </c>
      <c r="M2" s="1" t="s">
        <v>2</v>
      </c>
      <c r="N2" s="1" t="s">
        <v>1382</v>
      </c>
      <c r="O2" s="1" t="s">
        <v>1383</v>
      </c>
      <c r="P2" s="1" t="s">
        <v>2</v>
      </c>
      <c r="Q2" s="1" t="s">
        <v>1382</v>
      </c>
      <c r="R2" s="1" t="s">
        <v>1383</v>
      </c>
      <c r="S2" s="1" t="s">
        <v>2</v>
      </c>
      <c r="T2" s="1" t="s">
        <v>1382</v>
      </c>
      <c r="U2" s="1" t="s">
        <v>1383</v>
      </c>
      <c r="V2" s="1" t="s">
        <v>2</v>
      </c>
      <c r="W2" s="1" t="s">
        <v>1382</v>
      </c>
      <c r="X2" s="1" t="s">
        <v>1383</v>
      </c>
      <c r="Y2" s="1" t="s">
        <v>2</v>
      </c>
      <c r="Z2" s="1" t="s">
        <v>1382</v>
      </c>
      <c r="AA2" s="1" t="s">
        <v>1383</v>
      </c>
      <c r="AB2" s="1" t="s">
        <v>2</v>
      </c>
      <c r="AC2" s="1" t="s">
        <v>1382</v>
      </c>
      <c r="AD2" s="1" t="s">
        <v>1383</v>
      </c>
      <c r="AE2" s="1" t="s">
        <v>2</v>
      </c>
      <c r="AF2" s="1" t="s">
        <v>1382</v>
      </c>
      <c r="AG2" s="1" t="s">
        <v>1383</v>
      </c>
      <c r="AH2" s="1" t="s">
        <v>2</v>
      </c>
      <c r="AI2" s="1" t="s">
        <v>1382</v>
      </c>
      <c r="AJ2" s="1" t="s">
        <v>1383</v>
      </c>
      <c r="AK2" s="1" t="s">
        <v>24</v>
      </c>
    </row>
    <row r="3" spans="1:37" ht="45">
      <c r="A3" s="1"/>
      <c r="B3" s="7"/>
      <c r="C3" s="7"/>
      <c r="D3" s="7"/>
      <c r="E3" s="7"/>
      <c r="F3" s="7"/>
      <c r="G3" s="7"/>
      <c r="H3" s="7"/>
      <c r="I3" s="7"/>
      <c r="J3" s="1" t="s">
        <v>1019</v>
      </c>
      <c r="K3" s="1" t="s">
        <v>1019</v>
      </c>
      <c r="L3" s="1" t="s">
        <v>1019</v>
      </c>
      <c r="M3" s="1" t="s">
        <v>1384</v>
      </c>
      <c r="N3" s="1" t="s">
        <v>1384</v>
      </c>
      <c r="O3" s="1" t="s">
        <v>1384</v>
      </c>
      <c r="P3" s="1" t="s">
        <v>1385</v>
      </c>
      <c r="Q3" s="1" t="s">
        <v>1385</v>
      </c>
      <c r="R3" s="1" t="s">
        <v>1385</v>
      </c>
      <c r="S3" s="1" t="s">
        <v>1386</v>
      </c>
      <c r="T3" s="1" t="s">
        <v>1386</v>
      </c>
      <c r="U3" s="1" t="s">
        <v>1386</v>
      </c>
      <c r="V3" s="1" t="s">
        <v>1387</v>
      </c>
      <c r="W3" s="1" t="s">
        <v>1387</v>
      </c>
      <c r="X3" s="1" t="s">
        <v>1387</v>
      </c>
      <c r="Y3" s="1" t="s">
        <v>1384</v>
      </c>
      <c r="Z3" s="1" t="s">
        <v>1384</v>
      </c>
      <c r="AA3" s="1" t="s">
        <v>1384</v>
      </c>
      <c r="AB3" s="1" t="s">
        <v>1385</v>
      </c>
      <c r="AC3" s="1" t="s">
        <v>1385</v>
      </c>
      <c r="AD3" s="1" t="s">
        <v>1385</v>
      </c>
      <c r="AE3" s="1" t="s">
        <v>1386</v>
      </c>
      <c r="AF3" s="1" t="s">
        <v>1386</v>
      </c>
      <c r="AG3" s="1" t="s">
        <v>1386</v>
      </c>
      <c r="AH3" s="1" t="s">
        <v>1387</v>
      </c>
      <c r="AI3" s="1" t="s">
        <v>1387</v>
      </c>
      <c r="AJ3" s="1" t="s">
        <v>1387</v>
      </c>
      <c r="AK3" s="1" t="s">
        <v>1372</v>
      </c>
    </row>
    <row r="4" spans="1:37" ht="60">
      <c r="A4" s="2" t="s">
        <v>1388</v>
      </c>
      <c r="B4" s="8">
        <v>-365.1</v>
      </c>
      <c r="C4" s="8">
        <v>-392.5</v>
      </c>
      <c r="D4" s="8">
        <v>-365.1</v>
      </c>
      <c r="E4" s="8">
        <v>-392.5</v>
      </c>
      <c r="F4" s="8">
        <v>-370.8</v>
      </c>
      <c r="G4" s="8">
        <v>-377.4</v>
      </c>
      <c r="H4" s="8">
        <v>-382.7</v>
      </c>
      <c r="I4" s="8">
        <v>-408.9</v>
      </c>
      <c r="J4" s="4"/>
      <c r="K4" s="4"/>
      <c r="L4" s="4"/>
      <c r="M4" s="4"/>
      <c r="N4" s="4"/>
      <c r="O4" s="4"/>
      <c r="P4" s="4"/>
      <c r="Q4" s="4"/>
      <c r="R4" s="4"/>
      <c r="S4" s="4"/>
      <c r="T4" s="4"/>
      <c r="U4" s="4"/>
      <c r="V4" s="4"/>
      <c r="W4" s="4"/>
      <c r="X4" s="4"/>
      <c r="Y4" s="4"/>
      <c r="Z4" s="4"/>
      <c r="AA4" s="4"/>
      <c r="AB4" s="4"/>
      <c r="AC4" s="4"/>
      <c r="AD4" s="4"/>
      <c r="AE4" s="4"/>
      <c r="AF4" s="4"/>
      <c r="AG4" s="4"/>
      <c r="AH4" s="4"/>
      <c r="AI4" s="4"/>
      <c r="AJ4" s="4"/>
      <c r="AK4" s="4"/>
    </row>
    <row r="5" spans="1:37" ht="30">
      <c r="A5" s="2" t="s">
        <v>114</v>
      </c>
      <c r="B5" s="4">
        <v>-178.4</v>
      </c>
      <c r="C5" s="4">
        <v>-51</v>
      </c>
      <c r="D5" s="4">
        <v>-178.4</v>
      </c>
      <c r="E5" s="4">
        <v>-51</v>
      </c>
      <c r="F5" s="4">
        <v>-239.6</v>
      </c>
      <c r="G5" s="4">
        <v>-51.4</v>
      </c>
      <c r="H5" s="4">
        <v>-55.6</v>
      </c>
      <c r="I5" s="4">
        <v>-92.6</v>
      </c>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45">
      <c r="A6" s="2" t="s">
        <v>1389</v>
      </c>
      <c r="B6" s="4">
        <v>10.7</v>
      </c>
      <c r="C6" s="4">
        <v>2</v>
      </c>
      <c r="D6" s="4">
        <v>10.7</v>
      </c>
      <c r="E6" s="4">
        <v>2</v>
      </c>
      <c r="F6" s="4">
        <v>6.3</v>
      </c>
      <c r="G6" s="4">
        <v>4.7</v>
      </c>
      <c r="H6" s="4">
        <v>2.1</v>
      </c>
      <c r="I6" s="4">
        <v>2.6</v>
      </c>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45">
      <c r="A7" s="2" t="s">
        <v>1390</v>
      </c>
      <c r="B7" s="4">
        <v>190.4</v>
      </c>
      <c r="C7" s="4">
        <v>324.7</v>
      </c>
      <c r="D7" s="4">
        <v>190.4</v>
      </c>
      <c r="E7" s="4">
        <v>324.7</v>
      </c>
      <c r="F7" s="4">
        <v>167.6</v>
      </c>
      <c r="G7" s="4">
        <v>319.60000000000002</v>
      </c>
      <c r="H7" s="4">
        <v>316.3</v>
      </c>
      <c r="I7" s="4">
        <v>312.5</v>
      </c>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ht="60">
      <c r="A8" s="2" t="s">
        <v>1391</v>
      </c>
      <c r="B8" s="4">
        <v>-14.4</v>
      </c>
      <c r="C8" s="4">
        <v>14.8</v>
      </c>
      <c r="D8" s="4">
        <v>-14.4</v>
      </c>
      <c r="E8" s="4">
        <v>14.8</v>
      </c>
      <c r="F8" s="4">
        <v>-42.7</v>
      </c>
      <c r="G8" s="4">
        <v>1.7</v>
      </c>
      <c r="H8" s="4">
        <v>8.6999999999999993</v>
      </c>
      <c r="I8" s="4">
        <v>1.2</v>
      </c>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ht="30">
      <c r="A9" s="2" t="s">
        <v>1392</v>
      </c>
      <c r="B9" s="4"/>
      <c r="C9" s="4"/>
      <c r="D9" s="4"/>
      <c r="E9" s="4"/>
      <c r="F9" s="4"/>
      <c r="G9" s="4"/>
      <c r="H9" s="4"/>
      <c r="I9" s="4"/>
      <c r="J9" s="4">
        <v>37.799999999999997</v>
      </c>
      <c r="K9" s="4">
        <v>-197.7</v>
      </c>
      <c r="L9" s="4">
        <v>-0.3</v>
      </c>
      <c r="M9" s="4">
        <v>-0.6</v>
      </c>
      <c r="N9" s="4">
        <v>-1.5</v>
      </c>
      <c r="O9" s="4">
        <v>-1.1000000000000001</v>
      </c>
      <c r="P9" s="4">
        <v>3.5</v>
      </c>
      <c r="Q9" s="4">
        <v>-2</v>
      </c>
      <c r="R9" s="4">
        <v>2.5</v>
      </c>
      <c r="S9" s="4">
        <v>22.8</v>
      </c>
      <c r="T9" s="4">
        <v>-152</v>
      </c>
      <c r="U9" s="4">
        <v>3.3</v>
      </c>
      <c r="V9" s="4">
        <v>12.1</v>
      </c>
      <c r="W9" s="4">
        <v>-42.2</v>
      </c>
      <c r="X9" s="4">
        <v>-5</v>
      </c>
      <c r="Y9" s="4"/>
      <c r="Z9" s="4"/>
      <c r="AA9" s="4"/>
      <c r="AB9" s="4"/>
      <c r="AC9" s="4"/>
      <c r="AD9" s="4"/>
      <c r="AE9" s="4"/>
      <c r="AF9" s="4"/>
      <c r="AG9" s="4"/>
      <c r="AH9" s="4"/>
      <c r="AI9" s="4"/>
      <c r="AJ9" s="4"/>
      <c r="AK9" s="4"/>
    </row>
    <row r="10" spans="1:37" ht="45">
      <c r="A10" s="2" t="s">
        <v>1393</v>
      </c>
      <c r="B10" s="4"/>
      <c r="C10" s="4"/>
      <c r="D10" s="4"/>
      <c r="E10" s="4"/>
      <c r="F10" s="4"/>
      <c r="G10" s="4"/>
      <c r="H10" s="4"/>
      <c r="I10" s="4"/>
      <c r="J10" s="4">
        <v>23.4</v>
      </c>
      <c r="K10" s="4">
        <v>9.5</v>
      </c>
      <c r="L10" s="4">
        <v>4.5</v>
      </c>
      <c r="M10" s="4"/>
      <c r="N10" s="4"/>
      <c r="O10" s="4"/>
      <c r="P10" s="4"/>
      <c r="Q10" s="4"/>
      <c r="R10" s="4"/>
      <c r="S10" s="4"/>
      <c r="T10" s="4"/>
      <c r="U10" s="4"/>
      <c r="V10" s="4"/>
      <c r="W10" s="4"/>
      <c r="X10" s="4"/>
      <c r="Y10" s="4">
        <v>6.3</v>
      </c>
      <c r="Z10" s="4">
        <v>8.1</v>
      </c>
      <c r="AA10" s="4">
        <v>6.4</v>
      </c>
      <c r="AB10" s="4">
        <v>0.9</v>
      </c>
      <c r="AC10" s="4">
        <v>3.6</v>
      </c>
      <c r="AD10" s="4">
        <v>0.1</v>
      </c>
      <c r="AE10" s="4">
        <v>0</v>
      </c>
      <c r="AF10" s="4">
        <v>0</v>
      </c>
      <c r="AG10" s="4">
        <v>0</v>
      </c>
      <c r="AH10" s="4">
        <v>16.2</v>
      </c>
      <c r="AI10" s="4">
        <v>-2.2000000000000002</v>
      </c>
      <c r="AJ10" s="4">
        <v>-2</v>
      </c>
      <c r="AK10" s="4"/>
    </row>
    <row r="11" spans="1:37" ht="45">
      <c r="A11" s="2" t="s">
        <v>1394</v>
      </c>
      <c r="B11" s="4">
        <v>-6.6</v>
      </c>
      <c r="C11" s="4">
        <v>-7.6</v>
      </c>
      <c r="D11" s="4">
        <v>-20.8</v>
      </c>
      <c r="E11" s="4">
        <v>-20.9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v>16.399999999999999</v>
      </c>
    </row>
    <row r="12" spans="1:37" ht="30">
      <c r="A12" s="2" t="s">
        <v>67</v>
      </c>
      <c r="B12" s="4">
        <v>4.4000000000000004</v>
      </c>
      <c r="C12" s="4">
        <v>-0.1</v>
      </c>
      <c r="D12" s="4">
        <v>7.6</v>
      </c>
      <c r="E12" s="4">
        <v>-0.6</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v>-0.6</v>
      </c>
    </row>
    <row r="13" spans="1:37" ht="30">
      <c r="A13" s="2" t="s">
        <v>68</v>
      </c>
      <c r="B13" s="4">
        <v>22.8</v>
      </c>
      <c r="C13" s="4">
        <v>18.600000000000001</v>
      </c>
      <c r="D13" s="4">
        <v>-124.9</v>
      </c>
      <c r="E13" s="4">
        <v>12.2</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v>12.2</v>
      </c>
    </row>
    <row r="14" spans="1:37" ht="45">
      <c r="A14" s="2" t="s">
        <v>1395</v>
      </c>
      <c r="B14" s="4">
        <v>28.3</v>
      </c>
      <c r="C14" s="4">
        <v>14.2</v>
      </c>
      <c r="D14" s="4">
        <v>-23.1</v>
      </c>
      <c r="E14" s="4">
        <v>13.6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v>13.6</v>
      </c>
    </row>
    <row r="15" spans="1:37" ht="30">
      <c r="A15" s="2" t="s">
        <v>1366</v>
      </c>
      <c r="B15" s="8">
        <v>62.1</v>
      </c>
      <c r="C15" s="8">
        <v>40.299999999999997</v>
      </c>
      <c r="D15" s="8">
        <v>-119.6</v>
      </c>
      <c r="E15" s="8">
        <v>46.1</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8">
        <v>41.6</v>
      </c>
    </row>
  </sheetData>
  <mergeCells count="11">
    <mergeCell ref="I2:I3"/>
    <mergeCell ref="B1:C1"/>
    <mergeCell ref="D1:E1"/>
    <mergeCell ref="J1:AJ1"/>
    <mergeCell ref="B2:B3"/>
    <mergeCell ref="C2:C3"/>
    <mergeCell ref="D2:D3"/>
    <mergeCell ref="E2:E3"/>
    <mergeCell ref="F2:F3"/>
    <mergeCell ref="G2:G3"/>
    <mergeCell ref="H2:H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
  <sheetViews>
    <sheetView showGridLines="0" workbookViewId="0"/>
  </sheetViews>
  <sheetFormatPr defaultRowHeight="15"/>
  <cols>
    <col min="1" max="3" width="36.5703125" bestFit="1" customWidth="1"/>
    <col min="4" max="4" width="11.28515625" customWidth="1"/>
    <col min="5" max="5" width="12.7109375" customWidth="1"/>
    <col min="6" max="6" width="11.28515625" customWidth="1"/>
    <col min="7" max="7" width="4.42578125" customWidth="1"/>
    <col min="8" max="8" width="11.28515625" customWidth="1"/>
    <col min="9" max="9" width="34.28515625" customWidth="1"/>
    <col min="10" max="10" width="3.7109375" customWidth="1"/>
    <col min="11" max="11" width="36.5703125" customWidth="1"/>
    <col min="12" max="12" width="11.28515625" customWidth="1"/>
    <col min="13" max="13" width="15.28515625" customWidth="1"/>
    <col min="14" max="14" width="11.28515625" customWidth="1"/>
    <col min="15" max="15" width="36.5703125" customWidth="1"/>
    <col min="16" max="16" width="4.85546875" customWidth="1"/>
    <col min="17" max="17" width="15.28515625" customWidth="1"/>
    <col min="18" max="18" width="11.28515625" customWidth="1"/>
    <col min="19" max="20" width="20.85546875" customWidth="1"/>
    <col min="21" max="21" width="36.5703125" customWidth="1"/>
    <col min="22" max="22" width="20.85546875" customWidth="1"/>
    <col min="23" max="23" width="4.42578125" customWidth="1"/>
    <col min="24" max="24" width="11.28515625" customWidth="1"/>
    <col min="25" max="25" width="20.85546875" customWidth="1"/>
  </cols>
  <sheetData>
    <row r="1" spans="1:25" ht="15" customHeight="1">
      <c r="A1" s="7" t="s">
        <v>305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306</v>
      </c>
      <c r="B3" s="83"/>
      <c r="C3" s="83"/>
      <c r="D3" s="83"/>
      <c r="E3" s="83"/>
      <c r="F3" s="83"/>
      <c r="G3" s="83"/>
      <c r="H3" s="83"/>
      <c r="I3" s="83"/>
      <c r="J3" s="83"/>
      <c r="K3" s="83"/>
      <c r="L3" s="83"/>
      <c r="M3" s="83"/>
      <c r="N3" s="83"/>
      <c r="O3" s="83"/>
      <c r="P3" s="83"/>
      <c r="Q3" s="83"/>
      <c r="R3" s="83"/>
      <c r="S3" s="83"/>
      <c r="T3" s="83"/>
      <c r="U3" s="83"/>
      <c r="V3" s="83"/>
      <c r="W3" s="83"/>
      <c r="X3" s="83"/>
      <c r="Y3" s="83"/>
    </row>
    <row r="4" spans="1:25" ht="15" customHeight="1">
      <c r="A4" s="84" t="s">
        <v>305</v>
      </c>
      <c r="B4" s="233" t="s">
        <v>307</v>
      </c>
      <c r="C4" s="233"/>
      <c r="D4" s="233"/>
      <c r="E4" s="233"/>
      <c r="F4" s="233"/>
      <c r="G4" s="233"/>
      <c r="H4" s="233"/>
      <c r="I4" s="233"/>
      <c r="J4" s="233"/>
      <c r="K4" s="233"/>
      <c r="L4" s="233"/>
      <c r="M4" s="233"/>
      <c r="N4" s="233"/>
      <c r="O4" s="233"/>
      <c r="P4" s="233"/>
      <c r="Q4" s="233"/>
      <c r="R4" s="233"/>
      <c r="S4" s="233"/>
      <c r="T4" s="233"/>
      <c r="U4" s="233"/>
      <c r="V4" s="233"/>
      <c r="W4" s="233"/>
      <c r="X4" s="233"/>
      <c r="Y4" s="233"/>
    </row>
    <row r="5" spans="1:25">
      <c r="A5" s="84"/>
      <c r="B5" s="86" t="s">
        <v>308</v>
      </c>
      <c r="C5" s="86"/>
      <c r="D5" s="86"/>
      <c r="E5" s="86"/>
      <c r="F5" s="86"/>
      <c r="G5" s="86"/>
      <c r="H5" s="86"/>
      <c r="I5" s="86"/>
      <c r="J5" s="86"/>
      <c r="K5" s="86"/>
      <c r="L5" s="86"/>
      <c r="M5" s="86"/>
      <c r="N5" s="86"/>
      <c r="O5" s="86"/>
      <c r="P5" s="86"/>
      <c r="Q5" s="86"/>
      <c r="R5" s="86"/>
      <c r="S5" s="86"/>
      <c r="T5" s="86"/>
      <c r="U5" s="86"/>
      <c r="V5" s="86"/>
      <c r="W5" s="86"/>
      <c r="X5" s="86"/>
      <c r="Y5" s="86"/>
    </row>
    <row r="6" spans="1:25">
      <c r="A6" s="84"/>
      <c r="B6" s="24"/>
      <c r="C6" s="24"/>
      <c r="D6" s="24"/>
      <c r="E6" s="24"/>
      <c r="F6" s="24"/>
      <c r="G6" s="24"/>
      <c r="H6" s="24"/>
      <c r="I6" s="24"/>
      <c r="J6" s="24"/>
      <c r="K6" s="24"/>
      <c r="L6" s="24"/>
      <c r="M6" s="24"/>
      <c r="N6" s="24"/>
      <c r="O6" s="24"/>
      <c r="P6" s="24"/>
      <c r="Q6" s="24"/>
      <c r="R6" s="24"/>
      <c r="S6" s="24"/>
      <c r="T6" s="24"/>
      <c r="U6" s="24"/>
      <c r="V6" s="24"/>
      <c r="W6" s="24"/>
      <c r="X6" s="24"/>
      <c r="Y6" s="24"/>
    </row>
    <row r="7" spans="1:25">
      <c r="A7" s="84"/>
      <c r="B7" s="14"/>
      <c r="C7" s="14"/>
      <c r="D7" s="14"/>
      <c r="E7" s="14"/>
      <c r="F7" s="14"/>
      <c r="G7" s="14"/>
      <c r="H7" s="14"/>
      <c r="I7" s="14"/>
      <c r="J7" s="14"/>
      <c r="K7" s="14"/>
      <c r="L7" s="14"/>
      <c r="M7" s="14"/>
      <c r="N7" s="14"/>
      <c r="O7" s="14"/>
      <c r="P7" s="14"/>
      <c r="Q7" s="14"/>
      <c r="R7" s="14"/>
      <c r="S7" s="14"/>
      <c r="T7" s="14"/>
      <c r="U7" s="14"/>
      <c r="V7" s="14"/>
      <c r="W7" s="14"/>
      <c r="X7" s="14"/>
      <c r="Y7" s="14"/>
    </row>
    <row r="8" spans="1:25" ht="15.75" thickBot="1">
      <c r="A8" s="84"/>
      <c r="B8" s="16"/>
      <c r="C8" s="107" t="s">
        <v>201</v>
      </c>
      <c r="D8" s="107"/>
      <c r="E8" s="107"/>
      <c r="F8" s="107"/>
      <c r="G8" s="107"/>
      <c r="H8" s="107"/>
      <c r="I8" s="107"/>
      <c r="J8" s="107"/>
      <c r="K8" s="107"/>
      <c r="L8" s="107"/>
      <c r="M8" s="107"/>
      <c r="N8" s="107"/>
      <c r="O8" s="107"/>
      <c r="P8" s="107"/>
      <c r="Q8" s="107"/>
      <c r="R8" s="107"/>
      <c r="S8" s="107"/>
      <c r="T8" s="107"/>
      <c r="U8" s="107"/>
      <c r="V8" s="107"/>
      <c r="W8" s="107"/>
      <c r="X8" s="107"/>
      <c r="Y8" s="107"/>
    </row>
    <row r="9" spans="1:25" ht="15.75" thickBot="1">
      <c r="A9" s="84"/>
      <c r="B9" s="16"/>
      <c r="C9" s="110" t="s">
        <v>309</v>
      </c>
      <c r="D9" s="110"/>
      <c r="E9" s="110"/>
      <c r="F9" s="110"/>
      <c r="G9" s="110"/>
      <c r="H9" s="110"/>
      <c r="I9" s="110"/>
      <c r="J9" s="110"/>
      <c r="K9" s="110"/>
      <c r="L9" s="110"/>
      <c r="M9" s="110"/>
      <c r="N9" s="16"/>
      <c r="O9" s="110" t="s">
        <v>310</v>
      </c>
      <c r="P9" s="110"/>
      <c r="Q9" s="110"/>
      <c r="R9" s="110"/>
      <c r="S9" s="110"/>
      <c r="T9" s="110"/>
      <c r="U9" s="110"/>
      <c r="V9" s="110"/>
      <c r="W9" s="110"/>
      <c r="X9" s="110"/>
      <c r="Y9" s="110"/>
    </row>
    <row r="10" spans="1:25" ht="15.75" thickBot="1">
      <c r="A10" s="84"/>
      <c r="B10" s="16"/>
      <c r="C10" s="110" t="s">
        <v>311</v>
      </c>
      <c r="D10" s="110"/>
      <c r="E10" s="110"/>
      <c r="F10" s="110"/>
      <c r="G10" s="110"/>
      <c r="H10" s="16"/>
      <c r="I10" s="111" t="s">
        <v>209</v>
      </c>
      <c r="J10" s="111"/>
      <c r="K10" s="111"/>
      <c r="L10" s="111"/>
      <c r="M10" s="111"/>
      <c r="N10" s="16"/>
      <c r="O10" s="110" t="s">
        <v>311</v>
      </c>
      <c r="P10" s="110"/>
      <c r="Q10" s="110"/>
      <c r="R10" s="110"/>
      <c r="S10" s="110"/>
      <c r="T10" s="16"/>
      <c r="U10" s="185">
        <v>41274</v>
      </c>
      <c r="V10" s="185"/>
      <c r="W10" s="185"/>
      <c r="X10" s="185"/>
      <c r="Y10" s="185"/>
    </row>
    <row r="11" spans="1:25">
      <c r="A11" s="84"/>
      <c r="B11" s="95" t="s">
        <v>312</v>
      </c>
      <c r="C11" s="109" t="s">
        <v>314</v>
      </c>
      <c r="D11" s="42"/>
      <c r="E11" s="109" t="s">
        <v>315</v>
      </c>
      <c r="F11" s="109"/>
      <c r="G11" s="109"/>
      <c r="H11" s="39"/>
      <c r="I11" s="95" t="s">
        <v>317</v>
      </c>
      <c r="J11" s="42"/>
      <c r="K11" s="188" t="s">
        <v>315</v>
      </c>
      <c r="L11" s="188"/>
      <c r="M11" s="188"/>
      <c r="N11" s="39"/>
      <c r="O11" s="94" t="s">
        <v>319</v>
      </c>
      <c r="P11" s="42"/>
      <c r="Q11" s="109" t="s">
        <v>315</v>
      </c>
      <c r="R11" s="109"/>
      <c r="S11" s="109"/>
      <c r="T11" s="39"/>
      <c r="U11" s="95" t="s">
        <v>319</v>
      </c>
      <c r="V11" s="42"/>
      <c r="W11" s="188" t="s">
        <v>315</v>
      </c>
      <c r="X11" s="188"/>
      <c r="Y11" s="188"/>
    </row>
    <row r="12" spans="1:25">
      <c r="A12" s="84"/>
      <c r="B12" s="95" t="s">
        <v>313</v>
      </c>
      <c r="C12" s="108"/>
      <c r="D12" s="39"/>
      <c r="E12" s="108" t="s">
        <v>316</v>
      </c>
      <c r="F12" s="108"/>
      <c r="G12" s="108"/>
      <c r="H12" s="39"/>
      <c r="I12" s="95" t="s">
        <v>318</v>
      </c>
      <c r="J12" s="39"/>
      <c r="K12" s="187" t="s">
        <v>316</v>
      </c>
      <c r="L12" s="187"/>
      <c r="M12" s="187"/>
      <c r="N12" s="39"/>
      <c r="O12" s="92" t="s">
        <v>175</v>
      </c>
      <c r="P12" s="39"/>
      <c r="Q12" s="108" t="s">
        <v>316</v>
      </c>
      <c r="R12" s="108"/>
      <c r="S12" s="108"/>
      <c r="T12" s="39"/>
      <c r="U12" s="95" t="s">
        <v>175</v>
      </c>
      <c r="V12" s="39"/>
      <c r="W12" s="187" t="s">
        <v>316</v>
      </c>
      <c r="X12" s="187"/>
      <c r="Y12" s="187"/>
    </row>
    <row r="13" spans="1:25" ht="15.75" thickBot="1">
      <c r="A13" s="84"/>
      <c r="B13" s="182"/>
      <c r="C13" s="107"/>
      <c r="D13" s="39"/>
      <c r="E13" s="186"/>
      <c r="F13" s="186"/>
      <c r="G13" s="186"/>
      <c r="H13" s="39"/>
      <c r="I13" s="96" t="s">
        <v>175</v>
      </c>
      <c r="J13" s="39"/>
      <c r="K13" s="186"/>
      <c r="L13" s="186"/>
      <c r="M13" s="186"/>
      <c r="N13" s="39"/>
      <c r="O13" s="182"/>
      <c r="P13" s="39"/>
      <c r="Q13" s="186"/>
      <c r="R13" s="186"/>
      <c r="S13" s="186"/>
      <c r="T13" s="39"/>
      <c r="U13" s="182"/>
      <c r="V13" s="39"/>
      <c r="W13" s="186"/>
      <c r="X13" s="186"/>
      <c r="Y13" s="186"/>
    </row>
    <row r="14" spans="1:25" ht="24">
      <c r="A14" s="84"/>
      <c r="B14" s="183" t="s">
        <v>320</v>
      </c>
      <c r="C14" s="18"/>
      <c r="D14" s="18"/>
      <c r="E14" s="57"/>
      <c r="F14" s="57"/>
      <c r="G14" s="57"/>
      <c r="H14" s="18"/>
      <c r="I14" s="18"/>
      <c r="J14" s="18"/>
      <c r="K14" s="57"/>
      <c r="L14" s="57"/>
      <c r="M14" s="57"/>
      <c r="N14" s="18"/>
      <c r="O14" s="18"/>
      <c r="P14" s="18"/>
      <c r="Q14" s="57"/>
      <c r="R14" s="57"/>
      <c r="S14" s="57"/>
      <c r="T14" s="18"/>
      <c r="U14" s="18"/>
      <c r="V14" s="18"/>
      <c r="W14" s="57"/>
      <c r="X14" s="57"/>
      <c r="Y14" s="57"/>
    </row>
    <row r="15" spans="1:25">
      <c r="A15" s="84"/>
      <c r="B15" s="189" t="s">
        <v>321</v>
      </c>
      <c r="C15" s="190" t="s">
        <v>79</v>
      </c>
      <c r="D15" s="39"/>
      <c r="E15" s="113" t="s">
        <v>212</v>
      </c>
      <c r="F15" s="114">
        <v>1.7</v>
      </c>
      <c r="G15" s="39"/>
      <c r="H15" s="39"/>
      <c r="I15" s="39"/>
      <c r="J15" s="39"/>
      <c r="K15" s="115" t="s">
        <v>212</v>
      </c>
      <c r="L15" s="116" t="s">
        <v>215</v>
      </c>
      <c r="M15" s="39"/>
      <c r="N15" s="39"/>
      <c r="O15" s="39"/>
      <c r="P15" s="39"/>
      <c r="Q15" s="113" t="s">
        <v>212</v>
      </c>
      <c r="R15" s="114" t="s">
        <v>215</v>
      </c>
      <c r="S15" s="39"/>
      <c r="T15" s="39"/>
      <c r="U15" s="39"/>
      <c r="V15" s="39"/>
      <c r="W15" s="115" t="s">
        <v>212</v>
      </c>
      <c r="X15" s="116" t="s">
        <v>215</v>
      </c>
      <c r="Y15" s="39"/>
    </row>
    <row r="16" spans="1:25">
      <c r="A16" s="84"/>
      <c r="B16" s="189"/>
      <c r="C16" s="190"/>
      <c r="D16" s="39"/>
      <c r="E16" s="113"/>
      <c r="F16" s="114"/>
      <c r="G16" s="39"/>
      <c r="H16" s="39"/>
      <c r="I16" s="39"/>
      <c r="J16" s="39"/>
      <c r="K16" s="115"/>
      <c r="L16" s="116"/>
      <c r="M16" s="39"/>
      <c r="N16" s="39"/>
      <c r="O16" s="39"/>
      <c r="P16" s="39"/>
      <c r="Q16" s="113"/>
      <c r="R16" s="114"/>
      <c r="S16" s="39"/>
      <c r="T16" s="39"/>
      <c r="U16" s="39"/>
      <c r="V16" s="39"/>
      <c r="W16" s="115"/>
      <c r="X16" s="116"/>
      <c r="Y16" s="39"/>
    </row>
    <row r="17" spans="1:25">
      <c r="A17" s="84"/>
      <c r="B17" s="191" t="s">
        <v>322</v>
      </c>
      <c r="C17" s="192" t="s">
        <v>79</v>
      </c>
      <c r="D17" s="48"/>
      <c r="E17" s="120">
        <v>4.3</v>
      </c>
      <c r="F17" s="120"/>
      <c r="G17" s="48"/>
      <c r="H17" s="48"/>
      <c r="I17" s="192" t="s">
        <v>79</v>
      </c>
      <c r="J17" s="48"/>
      <c r="K17" s="122">
        <v>16.2</v>
      </c>
      <c r="L17" s="122"/>
      <c r="M17" s="48"/>
      <c r="N17" s="48"/>
      <c r="O17" s="192" t="s">
        <v>97</v>
      </c>
      <c r="P17" s="48"/>
      <c r="Q17" s="120">
        <v>22</v>
      </c>
      <c r="R17" s="120"/>
      <c r="S17" s="48"/>
      <c r="T17" s="48"/>
      <c r="U17" s="192" t="s">
        <v>97</v>
      </c>
      <c r="V17" s="48"/>
      <c r="W17" s="122">
        <v>1.9</v>
      </c>
      <c r="X17" s="122"/>
      <c r="Y17" s="48"/>
    </row>
    <row r="18" spans="1:25" ht="15.75" thickBot="1">
      <c r="A18" s="84"/>
      <c r="B18" s="191"/>
      <c r="C18" s="192"/>
      <c r="D18" s="48"/>
      <c r="E18" s="140"/>
      <c r="F18" s="140"/>
      <c r="G18" s="153"/>
      <c r="H18" s="48"/>
      <c r="I18" s="192"/>
      <c r="J18" s="48"/>
      <c r="K18" s="141"/>
      <c r="L18" s="141"/>
      <c r="M18" s="153"/>
      <c r="N18" s="48"/>
      <c r="O18" s="192"/>
      <c r="P18" s="48"/>
      <c r="Q18" s="140"/>
      <c r="R18" s="140"/>
      <c r="S18" s="153"/>
      <c r="T18" s="48"/>
      <c r="U18" s="192"/>
      <c r="V18" s="48"/>
      <c r="W18" s="141"/>
      <c r="X18" s="141"/>
      <c r="Y18" s="153"/>
    </row>
    <row r="19" spans="1:25">
      <c r="A19" s="84"/>
      <c r="B19" s="193" t="s">
        <v>323</v>
      </c>
      <c r="C19" s="39"/>
      <c r="D19" s="39"/>
      <c r="E19" s="143" t="s">
        <v>212</v>
      </c>
      <c r="F19" s="145">
        <v>6</v>
      </c>
      <c r="G19" s="42"/>
      <c r="H19" s="39"/>
      <c r="I19" s="39"/>
      <c r="J19" s="39"/>
      <c r="K19" s="148" t="s">
        <v>212</v>
      </c>
      <c r="L19" s="150">
        <v>16.2</v>
      </c>
      <c r="M19" s="42"/>
      <c r="N19" s="39"/>
      <c r="O19" s="39"/>
      <c r="P19" s="39"/>
      <c r="Q19" s="143" t="s">
        <v>212</v>
      </c>
      <c r="R19" s="145">
        <v>22</v>
      </c>
      <c r="S19" s="42"/>
      <c r="T19" s="39"/>
      <c r="U19" s="39"/>
      <c r="V19" s="39"/>
      <c r="W19" s="148" t="s">
        <v>212</v>
      </c>
      <c r="X19" s="150">
        <v>1.9</v>
      </c>
      <c r="Y19" s="42"/>
    </row>
    <row r="20" spans="1:25" ht="15.75" thickBot="1">
      <c r="A20" s="84"/>
      <c r="B20" s="193"/>
      <c r="C20" s="39"/>
      <c r="D20" s="39"/>
      <c r="E20" s="144"/>
      <c r="F20" s="146"/>
      <c r="G20" s="147"/>
      <c r="H20" s="39"/>
      <c r="I20" s="39"/>
      <c r="J20" s="39"/>
      <c r="K20" s="149"/>
      <c r="L20" s="151"/>
      <c r="M20" s="147"/>
      <c r="N20" s="39"/>
      <c r="O20" s="39"/>
      <c r="P20" s="39"/>
      <c r="Q20" s="144"/>
      <c r="R20" s="146"/>
      <c r="S20" s="147"/>
      <c r="T20" s="39"/>
      <c r="U20" s="39"/>
      <c r="V20" s="39"/>
      <c r="W20" s="149"/>
      <c r="X20" s="151"/>
      <c r="Y20" s="147"/>
    </row>
    <row r="21" spans="1:25" ht="24.75" thickTop="1">
      <c r="A21" s="84"/>
      <c r="B21" s="183" t="s">
        <v>324</v>
      </c>
      <c r="C21" s="18"/>
      <c r="D21" s="18"/>
      <c r="E21" s="152"/>
      <c r="F21" s="152"/>
      <c r="G21" s="152"/>
      <c r="H21" s="18"/>
      <c r="I21" s="18"/>
      <c r="J21" s="18"/>
      <c r="K21" s="152"/>
      <c r="L21" s="152"/>
      <c r="M21" s="152"/>
      <c r="N21" s="18"/>
      <c r="O21" s="18"/>
      <c r="P21" s="18"/>
      <c r="Q21" s="152"/>
      <c r="R21" s="152"/>
      <c r="S21" s="152"/>
      <c r="T21" s="18"/>
      <c r="U21" s="18"/>
      <c r="V21" s="18"/>
      <c r="W21" s="152"/>
      <c r="X21" s="152"/>
      <c r="Y21" s="152"/>
    </row>
    <row r="22" spans="1:25">
      <c r="A22" s="84"/>
      <c r="B22" s="189" t="s">
        <v>325</v>
      </c>
      <c r="C22" s="39"/>
      <c r="D22" s="39"/>
      <c r="E22" s="113" t="s">
        <v>212</v>
      </c>
      <c r="F22" s="114" t="s">
        <v>215</v>
      </c>
      <c r="G22" s="39"/>
      <c r="H22" s="39"/>
      <c r="I22" s="39"/>
      <c r="J22" s="39"/>
      <c r="K22" s="115" t="s">
        <v>212</v>
      </c>
      <c r="L22" s="116" t="s">
        <v>215</v>
      </c>
      <c r="M22" s="39"/>
      <c r="N22" s="39"/>
      <c r="O22" s="115" t="s">
        <v>97</v>
      </c>
      <c r="P22" s="39"/>
      <c r="Q22" s="113" t="s">
        <v>212</v>
      </c>
      <c r="R22" s="114">
        <v>2.7</v>
      </c>
      <c r="S22" s="39"/>
      <c r="T22" s="39"/>
      <c r="U22" s="39"/>
      <c r="V22" s="39"/>
      <c r="W22" s="115" t="s">
        <v>212</v>
      </c>
      <c r="X22" s="116" t="s">
        <v>215</v>
      </c>
      <c r="Y22" s="39"/>
    </row>
    <row r="23" spans="1:25">
      <c r="A23" s="84"/>
      <c r="B23" s="189"/>
      <c r="C23" s="39"/>
      <c r="D23" s="39"/>
      <c r="E23" s="113"/>
      <c r="F23" s="114"/>
      <c r="G23" s="39"/>
      <c r="H23" s="39"/>
      <c r="I23" s="39"/>
      <c r="J23" s="39"/>
      <c r="K23" s="115"/>
      <c r="L23" s="116"/>
      <c r="M23" s="39"/>
      <c r="N23" s="39"/>
      <c r="O23" s="115"/>
      <c r="P23" s="39"/>
      <c r="Q23" s="113"/>
      <c r="R23" s="114"/>
      <c r="S23" s="39"/>
      <c r="T23" s="39"/>
      <c r="U23" s="39"/>
      <c r="V23" s="39"/>
      <c r="W23" s="115"/>
      <c r="X23" s="116"/>
      <c r="Y23" s="39"/>
    </row>
    <row r="24" spans="1:25">
      <c r="A24" s="84"/>
      <c r="B24" s="191" t="s">
        <v>326</v>
      </c>
      <c r="C24" s="192" t="s">
        <v>79</v>
      </c>
      <c r="D24" s="48"/>
      <c r="E24" s="120">
        <v>62.1</v>
      </c>
      <c r="F24" s="120"/>
      <c r="G24" s="48"/>
      <c r="H24" s="48"/>
      <c r="I24" s="192" t="s">
        <v>79</v>
      </c>
      <c r="J24" s="48"/>
      <c r="K24" s="122">
        <v>58.9</v>
      </c>
      <c r="L24" s="122"/>
      <c r="M24" s="48"/>
      <c r="N24" s="48"/>
      <c r="O24" s="48"/>
      <c r="P24" s="48"/>
      <c r="Q24" s="120" t="s">
        <v>215</v>
      </c>
      <c r="R24" s="120"/>
      <c r="S24" s="48"/>
      <c r="T24" s="48"/>
      <c r="U24" s="48"/>
      <c r="V24" s="48"/>
      <c r="W24" s="122" t="s">
        <v>215</v>
      </c>
      <c r="X24" s="122"/>
      <c r="Y24" s="48"/>
    </row>
    <row r="25" spans="1:25">
      <c r="A25" s="84"/>
      <c r="B25" s="191"/>
      <c r="C25" s="192"/>
      <c r="D25" s="48"/>
      <c r="E25" s="120"/>
      <c r="F25" s="120"/>
      <c r="G25" s="48"/>
      <c r="H25" s="48"/>
      <c r="I25" s="192"/>
      <c r="J25" s="48"/>
      <c r="K25" s="122"/>
      <c r="L25" s="122"/>
      <c r="M25" s="48"/>
      <c r="N25" s="48"/>
      <c r="O25" s="48"/>
      <c r="P25" s="48"/>
      <c r="Q25" s="120"/>
      <c r="R25" s="120"/>
      <c r="S25" s="48"/>
      <c r="T25" s="48"/>
      <c r="U25" s="48"/>
      <c r="V25" s="48"/>
      <c r="W25" s="122"/>
      <c r="X25" s="122"/>
      <c r="Y25" s="48"/>
    </row>
    <row r="26" spans="1:25">
      <c r="A26" s="84"/>
      <c r="B26" s="189" t="s">
        <v>327</v>
      </c>
      <c r="C26" s="190" t="s">
        <v>79</v>
      </c>
      <c r="D26" s="39"/>
      <c r="E26" s="114">
        <v>4.5999999999999996</v>
      </c>
      <c r="F26" s="114"/>
      <c r="G26" s="39"/>
      <c r="H26" s="39"/>
      <c r="I26" s="190" t="s">
        <v>79</v>
      </c>
      <c r="J26" s="39"/>
      <c r="K26" s="116">
        <v>3.5</v>
      </c>
      <c r="L26" s="116"/>
      <c r="M26" s="39"/>
      <c r="N26" s="39"/>
      <c r="O26" s="190" t="s">
        <v>97</v>
      </c>
      <c r="P26" s="39"/>
      <c r="Q26" s="114">
        <v>11.4</v>
      </c>
      <c r="R26" s="114"/>
      <c r="S26" s="39"/>
      <c r="T26" s="39"/>
      <c r="U26" s="190" t="s">
        <v>97</v>
      </c>
      <c r="V26" s="39"/>
      <c r="W26" s="116">
        <v>11.3</v>
      </c>
      <c r="X26" s="116"/>
      <c r="Y26" s="39"/>
    </row>
    <row r="27" spans="1:25" ht="15.75" thickBot="1">
      <c r="A27" s="84"/>
      <c r="B27" s="189"/>
      <c r="C27" s="190"/>
      <c r="D27" s="39"/>
      <c r="E27" s="124"/>
      <c r="F27" s="124"/>
      <c r="G27" s="70"/>
      <c r="H27" s="39"/>
      <c r="I27" s="190"/>
      <c r="J27" s="39"/>
      <c r="K27" s="125"/>
      <c r="L27" s="125"/>
      <c r="M27" s="70"/>
      <c r="N27" s="39"/>
      <c r="O27" s="190"/>
      <c r="P27" s="39"/>
      <c r="Q27" s="124"/>
      <c r="R27" s="124"/>
      <c r="S27" s="70"/>
      <c r="T27" s="39"/>
      <c r="U27" s="190"/>
      <c r="V27" s="39"/>
      <c r="W27" s="125"/>
      <c r="X27" s="125"/>
      <c r="Y27" s="70"/>
    </row>
    <row r="28" spans="1:25">
      <c r="A28" s="84"/>
      <c r="B28" s="194" t="s">
        <v>328</v>
      </c>
      <c r="C28" s="48"/>
      <c r="D28" s="48"/>
      <c r="E28" s="128" t="s">
        <v>212</v>
      </c>
      <c r="F28" s="138">
        <v>66.7</v>
      </c>
      <c r="G28" s="57"/>
      <c r="H28" s="48"/>
      <c r="I28" s="48"/>
      <c r="J28" s="48"/>
      <c r="K28" s="132" t="s">
        <v>212</v>
      </c>
      <c r="L28" s="139">
        <v>62.4</v>
      </c>
      <c r="M28" s="57"/>
      <c r="N28" s="48"/>
      <c r="O28" s="48"/>
      <c r="P28" s="48"/>
      <c r="Q28" s="128" t="s">
        <v>212</v>
      </c>
      <c r="R28" s="138">
        <v>14.1</v>
      </c>
      <c r="S28" s="57"/>
      <c r="T28" s="48"/>
      <c r="U28" s="48"/>
      <c r="V28" s="48"/>
      <c r="W28" s="132" t="s">
        <v>212</v>
      </c>
      <c r="X28" s="139">
        <v>11.3</v>
      </c>
      <c r="Y28" s="57"/>
    </row>
    <row r="29" spans="1:25" ht="15.75" thickBot="1">
      <c r="A29" s="84"/>
      <c r="B29" s="194"/>
      <c r="C29" s="48"/>
      <c r="D29" s="48"/>
      <c r="E29" s="129"/>
      <c r="F29" s="195"/>
      <c r="G29" s="74"/>
      <c r="H29" s="48"/>
      <c r="I29" s="48"/>
      <c r="J29" s="48"/>
      <c r="K29" s="133"/>
      <c r="L29" s="196"/>
      <c r="M29" s="74"/>
      <c r="N29" s="48"/>
      <c r="O29" s="48"/>
      <c r="P29" s="48"/>
      <c r="Q29" s="129"/>
      <c r="R29" s="195"/>
      <c r="S29" s="74"/>
      <c r="T29" s="48"/>
      <c r="U29" s="48"/>
      <c r="V29" s="48"/>
      <c r="W29" s="133"/>
      <c r="X29" s="196"/>
      <c r="Y29" s="74"/>
    </row>
    <row r="30" spans="1:25" ht="15.75" thickTop="1">
      <c r="A30" s="84"/>
      <c r="B30" s="193" t="s">
        <v>329</v>
      </c>
      <c r="C30" s="39"/>
      <c r="D30" s="39"/>
      <c r="E30" s="197" t="s">
        <v>212</v>
      </c>
      <c r="F30" s="198">
        <v>72.7</v>
      </c>
      <c r="G30" s="136"/>
      <c r="H30" s="39"/>
      <c r="I30" s="39"/>
      <c r="J30" s="39"/>
      <c r="K30" s="199" t="s">
        <v>212</v>
      </c>
      <c r="L30" s="200">
        <v>78.599999999999994</v>
      </c>
      <c r="M30" s="136"/>
      <c r="N30" s="39"/>
      <c r="O30" s="39"/>
      <c r="P30" s="39"/>
      <c r="Q30" s="197" t="s">
        <v>212</v>
      </c>
      <c r="R30" s="198">
        <v>36.1</v>
      </c>
      <c r="S30" s="136"/>
      <c r="T30" s="39"/>
      <c r="U30" s="39"/>
      <c r="V30" s="39"/>
      <c r="W30" s="199" t="s">
        <v>212</v>
      </c>
      <c r="X30" s="200">
        <v>13.2</v>
      </c>
      <c r="Y30" s="136"/>
    </row>
    <row r="31" spans="1:25" ht="15.75" thickBot="1">
      <c r="A31" s="84"/>
      <c r="B31" s="193"/>
      <c r="C31" s="39"/>
      <c r="D31" s="39"/>
      <c r="E31" s="144"/>
      <c r="F31" s="146"/>
      <c r="G31" s="147"/>
      <c r="H31" s="39"/>
      <c r="I31" s="39"/>
      <c r="J31" s="39"/>
      <c r="K31" s="149"/>
      <c r="L31" s="151"/>
      <c r="M31" s="147"/>
      <c r="N31" s="39"/>
      <c r="O31" s="39"/>
      <c r="P31" s="39"/>
      <c r="Q31" s="144"/>
      <c r="R31" s="146"/>
      <c r="S31" s="147"/>
      <c r="T31" s="39"/>
      <c r="U31" s="39"/>
      <c r="V31" s="39"/>
      <c r="W31" s="149"/>
      <c r="X31" s="151"/>
      <c r="Y31" s="147"/>
    </row>
    <row r="32" spans="1:25" ht="15.75" thickTop="1">
      <c r="A32" s="84"/>
      <c r="B32" s="234" t="s">
        <v>330</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row>
    <row r="33" spans="1:25">
      <c r="A33" s="84"/>
      <c r="B33" s="87" t="s">
        <v>331</v>
      </c>
      <c r="C33" s="87"/>
      <c r="D33" s="87"/>
      <c r="E33" s="87"/>
      <c r="F33" s="87"/>
      <c r="G33" s="87"/>
      <c r="H33" s="87"/>
      <c r="I33" s="87"/>
      <c r="J33" s="87"/>
      <c r="K33" s="87"/>
      <c r="L33" s="87"/>
      <c r="M33" s="87"/>
      <c r="N33" s="87"/>
      <c r="O33" s="87"/>
      <c r="P33" s="87"/>
      <c r="Q33" s="87"/>
      <c r="R33" s="87"/>
      <c r="S33" s="87"/>
      <c r="T33" s="87"/>
      <c r="U33" s="87"/>
      <c r="V33" s="87"/>
      <c r="W33" s="87"/>
      <c r="X33" s="87"/>
      <c r="Y33" s="87"/>
    </row>
    <row r="34" spans="1:25">
      <c r="A34" s="84"/>
      <c r="B34" s="62" t="s">
        <v>332</v>
      </c>
      <c r="C34" s="62"/>
      <c r="D34" s="62"/>
      <c r="E34" s="62"/>
      <c r="F34" s="62"/>
      <c r="G34" s="62"/>
      <c r="H34" s="62"/>
      <c r="I34" s="62"/>
      <c r="J34" s="62"/>
      <c r="K34" s="62"/>
      <c r="L34" s="62"/>
      <c r="M34" s="62"/>
      <c r="N34" s="62"/>
      <c r="O34" s="62"/>
      <c r="P34" s="62"/>
      <c r="Q34" s="62"/>
      <c r="R34" s="62"/>
      <c r="S34" s="62"/>
      <c r="T34" s="62"/>
      <c r="U34" s="62"/>
      <c r="V34" s="62"/>
      <c r="W34" s="62"/>
      <c r="X34" s="62"/>
      <c r="Y34" s="62"/>
    </row>
    <row r="35" spans="1:25" ht="28.5" customHeight="1">
      <c r="A35" s="84"/>
      <c r="B35" s="86" t="s">
        <v>333</v>
      </c>
      <c r="C35" s="86"/>
      <c r="D35" s="86"/>
      <c r="E35" s="86"/>
      <c r="F35" s="86"/>
      <c r="G35" s="86"/>
      <c r="H35" s="86"/>
      <c r="I35" s="86"/>
      <c r="J35" s="86"/>
      <c r="K35" s="86"/>
      <c r="L35" s="86"/>
      <c r="M35" s="86"/>
      <c r="N35" s="86"/>
      <c r="O35" s="86"/>
      <c r="P35" s="86"/>
      <c r="Q35" s="86"/>
      <c r="R35" s="86"/>
      <c r="S35" s="86"/>
      <c r="T35" s="86"/>
      <c r="U35" s="86"/>
      <c r="V35" s="86"/>
      <c r="W35" s="86"/>
      <c r="X35" s="86"/>
      <c r="Y35" s="86"/>
    </row>
    <row r="36" spans="1:25" ht="42.75" customHeight="1">
      <c r="A36" s="84"/>
      <c r="B36" s="86" t="s">
        <v>334</v>
      </c>
      <c r="C36" s="86"/>
      <c r="D36" s="86"/>
      <c r="E36" s="86"/>
      <c r="F36" s="86"/>
      <c r="G36" s="86"/>
      <c r="H36" s="86"/>
      <c r="I36" s="86"/>
      <c r="J36" s="86"/>
      <c r="K36" s="86"/>
      <c r="L36" s="86"/>
      <c r="M36" s="86"/>
      <c r="N36" s="86"/>
      <c r="O36" s="86"/>
      <c r="P36" s="86"/>
      <c r="Q36" s="86"/>
      <c r="R36" s="86"/>
      <c r="S36" s="86"/>
      <c r="T36" s="86"/>
      <c r="U36" s="86"/>
      <c r="V36" s="86"/>
      <c r="W36" s="86"/>
      <c r="X36" s="86"/>
      <c r="Y36" s="86"/>
    </row>
    <row r="37" spans="1:25" ht="28.5" customHeight="1">
      <c r="A37" s="84"/>
      <c r="B37" s="86" t="s">
        <v>335</v>
      </c>
      <c r="C37" s="86"/>
      <c r="D37" s="86"/>
      <c r="E37" s="86"/>
      <c r="F37" s="86"/>
      <c r="G37" s="86"/>
      <c r="H37" s="86"/>
      <c r="I37" s="86"/>
      <c r="J37" s="86"/>
      <c r="K37" s="86"/>
      <c r="L37" s="86"/>
      <c r="M37" s="86"/>
      <c r="N37" s="86"/>
      <c r="O37" s="86"/>
      <c r="P37" s="86"/>
      <c r="Q37" s="86"/>
      <c r="R37" s="86"/>
      <c r="S37" s="86"/>
      <c r="T37" s="86"/>
      <c r="U37" s="86"/>
      <c r="V37" s="86"/>
      <c r="W37" s="86"/>
      <c r="X37" s="86"/>
      <c r="Y37" s="86"/>
    </row>
    <row r="38" spans="1:25" ht="28.5" customHeight="1">
      <c r="A38" s="84"/>
      <c r="B38" s="86" t="s">
        <v>336</v>
      </c>
      <c r="C38" s="86"/>
      <c r="D38" s="86"/>
      <c r="E38" s="86"/>
      <c r="F38" s="86"/>
      <c r="G38" s="86"/>
      <c r="H38" s="86"/>
      <c r="I38" s="86"/>
      <c r="J38" s="86"/>
      <c r="K38" s="86"/>
      <c r="L38" s="86"/>
      <c r="M38" s="86"/>
      <c r="N38" s="86"/>
      <c r="O38" s="86"/>
      <c r="P38" s="86"/>
      <c r="Q38" s="86"/>
      <c r="R38" s="86"/>
      <c r="S38" s="86"/>
      <c r="T38" s="86"/>
      <c r="U38" s="86"/>
      <c r="V38" s="86"/>
      <c r="W38" s="86"/>
      <c r="X38" s="86"/>
      <c r="Y38" s="86"/>
    </row>
    <row r="39" spans="1:25">
      <c r="A39" s="84"/>
      <c r="B39" s="86" t="s">
        <v>337</v>
      </c>
      <c r="C39" s="86"/>
      <c r="D39" s="86"/>
      <c r="E39" s="86"/>
      <c r="F39" s="86"/>
      <c r="G39" s="86"/>
      <c r="H39" s="86"/>
      <c r="I39" s="86"/>
      <c r="J39" s="86"/>
      <c r="K39" s="86"/>
      <c r="L39" s="86"/>
      <c r="M39" s="86"/>
      <c r="N39" s="86"/>
      <c r="O39" s="86"/>
      <c r="P39" s="86"/>
      <c r="Q39" s="86"/>
      <c r="R39" s="86"/>
      <c r="S39" s="86"/>
      <c r="T39" s="86"/>
      <c r="U39" s="86"/>
      <c r="V39" s="86"/>
      <c r="W39" s="86"/>
      <c r="X39" s="86"/>
      <c r="Y39" s="86"/>
    </row>
    <row r="40" spans="1:25">
      <c r="A40" s="84"/>
      <c r="B40" s="24"/>
      <c r="C40" s="24"/>
      <c r="D40" s="24"/>
      <c r="E40" s="24"/>
      <c r="F40" s="24"/>
      <c r="G40" s="24"/>
      <c r="H40" s="24"/>
      <c r="I40" s="24"/>
      <c r="J40" s="24"/>
      <c r="K40" s="24"/>
      <c r="L40" s="24"/>
      <c r="M40" s="24"/>
      <c r="N40" s="24"/>
      <c r="O40" s="24"/>
      <c r="P40" s="24"/>
      <c r="Q40" s="24"/>
      <c r="R40" s="24"/>
      <c r="S40" s="24"/>
    </row>
    <row r="41" spans="1:25">
      <c r="A41" s="84"/>
      <c r="B41" s="14"/>
      <c r="C41" s="14"/>
      <c r="D41" s="14"/>
      <c r="E41" s="14"/>
      <c r="F41" s="14"/>
      <c r="G41" s="14"/>
      <c r="H41" s="14"/>
      <c r="I41" s="14"/>
      <c r="J41" s="14"/>
      <c r="K41" s="14"/>
      <c r="L41" s="14"/>
      <c r="M41" s="14"/>
      <c r="N41" s="14"/>
      <c r="O41" s="14"/>
      <c r="P41" s="14"/>
      <c r="Q41" s="14"/>
      <c r="R41" s="14"/>
      <c r="S41" s="14"/>
    </row>
    <row r="42" spans="1:25" ht="15.75" thickBot="1">
      <c r="A42" s="84"/>
      <c r="B42" s="16"/>
      <c r="C42" s="107" t="s">
        <v>201</v>
      </c>
      <c r="D42" s="107"/>
      <c r="E42" s="107"/>
      <c r="F42" s="107"/>
      <c r="G42" s="107"/>
      <c r="H42" s="107"/>
      <c r="I42" s="107"/>
      <c r="J42" s="107"/>
      <c r="K42" s="107"/>
      <c r="L42" s="107"/>
      <c r="M42" s="107"/>
      <c r="N42" s="107"/>
      <c r="O42" s="107"/>
      <c r="P42" s="107"/>
      <c r="Q42" s="107"/>
      <c r="R42" s="107"/>
      <c r="S42" s="107"/>
    </row>
    <row r="43" spans="1:25">
      <c r="A43" s="84"/>
      <c r="B43" s="113" t="s">
        <v>338</v>
      </c>
      <c r="C43" s="109" t="s">
        <v>339</v>
      </c>
      <c r="D43" s="109"/>
      <c r="E43" s="109"/>
      <c r="F43" s="109"/>
      <c r="G43" s="109"/>
      <c r="H43" s="109"/>
      <c r="I43" s="109"/>
      <c r="J43" s="42"/>
      <c r="K43" s="92" t="s">
        <v>341</v>
      </c>
      <c r="L43" s="42"/>
      <c r="M43" s="109" t="s">
        <v>339</v>
      </c>
      <c r="N43" s="109"/>
      <c r="O43" s="109"/>
      <c r="P43" s="109"/>
      <c r="Q43" s="109"/>
      <c r="R43" s="109"/>
      <c r="S43" s="109"/>
    </row>
    <row r="44" spans="1:25">
      <c r="A44" s="84"/>
      <c r="B44" s="113"/>
      <c r="C44" s="108" t="s">
        <v>340</v>
      </c>
      <c r="D44" s="108"/>
      <c r="E44" s="108"/>
      <c r="F44" s="108"/>
      <c r="G44" s="108"/>
      <c r="H44" s="108"/>
      <c r="I44" s="108"/>
      <c r="J44" s="39"/>
      <c r="K44" s="92" t="s">
        <v>342</v>
      </c>
      <c r="L44" s="39"/>
      <c r="M44" s="108" t="s">
        <v>342</v>
      </c>
      <c r="N44" s="108"/>
      <c r="O44" s="108"/>
      <c r="P44" s="108"/>
      <c r="Q44" s="108"/>
      <c r="R44" s="108"/>
      <c r="S44" s="108"/>
    </row>
    <row r="45" spans="1:25">
      <c r="A45" s="84"/>
      <c r="B45" s="113"/>
      <c r="C45" s="83"/>
      <c r="D45" s="83"/>
      <c r="E45" s="83"/>
      <c r="F45" s="83"/>
      <c r="G45" s="83"/>
      <c r="H45" s="83"/>
      <c r="I45" s="83"/>
      <c r="J45" s="39"/>
      <c r="K45" s="92" t="s">
        <v>343</v>
      </c>
      <c r="L45" s="39"/>
      <c r="M45" s="108" t="s">
        <v>344</v>
      </c>
      <c r="N45" s="108"/>
      <c r="O45" s="108"/>
      <c r="P45" s="108"/>
      <c r="Q45" s="108"/>
      <c r="R45" s="108"/>
      <c r="S45" s="108"/>
    </row>
    <row r="46" spans="1:25">
      <c r="A46" s="84"/>
      <c r="B46" s="113"/>
      <c r="C46" s="83"/>
      <c r="D46" s="83"/>
      <c r="E46" s="83"/>
      <c r="F46" s="83"/>
      <c r="G46" s="83"/>
      <c r="H46" s="83"/>
      <c r="I46" s="83"/>
      <c r="J46" s="39"/>
      <c r="K46" s="4"/>
      <c r="L46" s="39"/>
      <c r="M46" s="108" t="s">
        <v>345</v>
      </c>
      <c r="N46" s="108"/>
      <c r="O46" s="108"/>
      <c r="P46" s="108"/>
      <c r="Q46" s="108"/>
      <c r="R46" s="108"/>
      <c r="S46" s="108"/>
    </row>
    <row r="47" spans="1:25" ht="15.75" thickBot="1">
      <c r="A47" s="84"/>
      <c r="B47" s="202" t="s">
        <v>346</v>
      </c>
      <c r="C47" s="107" t="s">
        <v>347</v>
      </c>
      <c r="D47" s="107"/>
      <c r="E47" s="107"/>
      <c r="F47" s="107"/>
      <c r="G47" s="107"/>
      <c r="H47" s="107"/>
      <c r="I47" s="107"/>
      <c r="J47" s="103"/>
      <c r="K47" s="93" t="s">
        <v>347</v>
      </c>
      <c r="L47" s="103"/>
      <c r="M47" s="107" t="s">
        <v>347</v>
      </c>
      <c r="N47" s="107"/>
      <c r="O47" s="107"/>
      <c r="P47" s="107"/>
      <c r="Q47" s="107"/>
      <c r="R47" s="107"/>
      <c r="S47" s="107"/>
    </row>
    <row r="48" spans="1:25">
      <c r="A48" s="84"/>
      <c r="B48" s="42"/>
      <c r="C48" s="109" t="s">
        <v>263</v>
      </c>
      <c r="D48" s="109"/>
      <c r="E48" s="109"/>
      <c r="F48" s="109"/>
      <c r="G48" s="109"/>
      <c r="H48" s="109"/>
      <c r="I48" s="109"/>
      <c r="J48" s="42"/>
      <c r="K48" s="42"/>
      <c r="L48" s="42"/>
      <c r="M48" s="109" t="s">
        <v>263</v>
      </c>
      <c r="N48" s="109"/>
      <c r="O48" s="109"/>
      <c r="P48" s="109"/>
      <c r="Q48" s="109"/>
      <c r="R48" s="109"/>
      <c r="S48" s="109"/>
    </row>
    <row r="49" spans="1:19" ht="15.75" thickBot="1">
      <c r="A49" s="84"/>
      <c r="B49" s="39"/>
      <c r="C49" s="107" t="s">
        <v>264</v>
      </c>
      <c r="D49" s="107"/>
      <c r="E49" s="107"/>
      <c r="F49" s="107"/>
      <c r="G49" s="107"/>
      <c r="H49" s="107"/>
      <c r="I49" s="107"/>
      <c r="J49" s="39"/>
      <c r="K49" s="39"/>
      <c r="L49" s="39"/>
      <c r="M49" s="107" t="s">
        <v>264</v>
      </c>
      <c r="N49" s="107"/>
      <c r="O49" s="107"/>
      <c r="P49" s="107"/>
      <c r="Q49" s="107"/>
      <c r="R49" s="107"/>
      <c r="S49" s="107"/>
    </row>
    <row r="50" spans="1:19" ht="15.75" thickBot="1">
      <c r="A50" s="84"/>
      <c r="B50" s="16"/>
      <c r="C50" s="110">
        <v>2013</v>
      </c>
      <c r="D50" s="110"/>
      <c r="E50" s="110"/>
      <c r="F50" s="16"/>
      <c r="G50" s="111">
        <v>2012</v>
      </c>
      <c r="H50" s="111"/>
      <c r="I50" s="111"/>
      <c r="J50" s="16"/>
      <c r="K50" s="16"/>
      <c r="L50" s="16"/>
      <c r="M50" s="110">
        <v>2013</v>
      </c>
      <c r="N50" s="110"/>
      <c r="O50" s="110"/>
      <c r="P50" s="16"/>
      <c r="Q50" s="111">
        <v>2012</v>
      </c>
      <c r="R50" s="111"/>
      <c r="S50" s="111"/>
    </row>
    <row r="51" spans="1:19">
      <c r="A51" s="84"/>
      <c r="B51" s="203" t="s">
        <v>348</v>
      </c>
      <c r="C51" s="128" t="s">
        <v>212</v>
      </c>
      <c r="D51" s="138">
        <v>2.9</v>
      </c>
      <c r="E51" s="57"/>
      <c r="F51" s="48"/>
      <c r="G51" s="132" t="s">
        <v>212</v>
      </c>
      <c r="H51" s="139">
        <v>1.4</v>
      </c>
      <c r="I51" s="57"/>
      <c r="J51" s="48"/>
      <c r="K51" s="205" t="s">
        <v>351</v>
      </c>
      <c r="L51" s="48"/>
      <c r="M51" s="128" t="s">
        <v>212</v>
      </c>
      <c r="N51" s="138" t="s">
        <v>352</v>
      </c>
      <c r="O51" s="128" t="s">
        <v>218</v>
      </c>
      <c r="P51" s="48"/>
      <c r="Q51" s="132" t="s">
        <v>212</v>
      </c>
      <c r="R51" s="139">
        <v>5.0999999999999996</v>
      </c>
      <c r="S51" s="57"/>
    </row>
    <row r="52" spans="1:19">
      <c r="A52" s="84"/>
      <c r="B52" s="203" t="s">
        <v>349</v>
      </c>
      <c r="C52" s="121"/>
      <c r="D52" s="120"/>
      <c r="E52" s="48"/>
      <c r="F52" s="48"/>
      <c r="G52" s="123"/>
      <c r="H52" s="122"/>
      <c r="I52" s="48"/>
      <c r="J52" s="48"/>
      <c r="K52" s="205"/>
      <c r="L52" s="48"/>
      <c r="M52" s="121"/>
      <c r="N52" s="120"/>
      <c r="O52" s="121"/>
      <c r="P52" s="48"/>
      <c r="Q52" s="123"/>
      <c r="R52" s="122"/>
      <c r="S52" s="48"/>
    </row>
    <row r="53" spans="1:19">
      <c r="A53" s="84"/>
      <c r="B53" s="204" t="s">
        <v>350</v>
      </c>
      <c r="C53" s="121"/>
      <c r="D53" s="120"/>
      <c r="E53" s="48"/>
      <c r="F53" s="48"/>
      <c r="G53" s="123"/>
      <c r="H53" s="122"/>
      <c r="I53" s="48"/>
      <c r="J53" s="48"/>
      <c r="K53" s="205"/>
      <c r="L53" s="48"/>
      <c r="M53" s="121"/>
      <c r="N53" s="120"/>
      <c r="O53" s="121"/>
      <c r="P53" s="48"/>
      <c r="Q53" s="123"/>
      <c r="R53" s="122"/>
      <c r="S53" s="48"/>
    </row>
    <row r="54" spans="1:19">
      <c r="A54" s="84"/>
      <c r="B54" s="206" t="s">
        <v>353</v>
      </c>
      <c r="C54" s="114">
        <v>9.1999999999999993</v>
      </c>
      <c r="D54" s="114"/>
      <c r="E54" s="39"/>
      <c r="F54" s="39"/>
      <c r="G54" s="116">
        <v>11.3</v>
      </c>
      <c r="H54" s="116"/>
      <c r="I54" s="39"/>
      <c r="J54" s="39"/>
      <c r="K54" s="207" t="s">
        <v>354</v>
      </c>
      <c r="L54" s="39"/>
      <c r="M54" s="114" t="s">
        <v>355</v>
      </c>
      <c r="N54" s="114"/>
      <c r="O54" s="113" t="s">
        <v>218</v>
      </c>
      <c r="P54" s="39"/>
      <c r="Q54" s="116">
        <v>1.3</v>
      </c>
      <c r="R54" s="116"/>
      <c r="S54" s="39"/>
    </row>
    <row r="55" spans="1:19" ht="15.75" thickBot="1">
      <c r="A55" s="84"/>
      <c r="B55" s="206"/>
      <c r="C55" s="124"/>
      <c r="D55" s="124"/>
      <c r="E55" s="70"/>
      <c r="F55" s="39"/>
      <c r="G55" s="125"/>
      <c r="H55" s="125"/>
      <c r="I55" s="70"/>
      <c r="J55" s="39"/>
      <c r="K55" s="207"/>
      <c r="L55" s="39"/>
      <c r="M55" s="124"/>
      <c r="N55" s="124"/>
      <c r="O55" s="137"/>
      <c r="P55" s="39"/>
      <c r="Q55" s="125"/>
      <c r="R55" s="125"/>
      <c r="S55" s="70"/>
    </row>
    <row r="56" spans="1:19">
      <c r="A56" s="84"/>
      <c r="B56" s="123" t="s">
        <v>356</v>
      </c>
      <c r="C56" s="128" t="s">
        <v>212</v>
      </c>
      <c r="D56" s="138">
        <v>12.1</v>
      </c>
      <c r="E56" s="57"/>
      <c r="F56" s="48"/>
      <c r="G56" s="132" t="s">
        <v>212</v>
      </c>
      <c r="H56" s="139">
        <v>12.7</v>
      </c>
      <c r="I56" s="57"/>
      <c r="J56" s="48"/>
      <c r="K56" s="48"/>
      <c r="L56" s="48"/>
      <c r="M56" s="128" t="s">
        <v>212</v>
      </c>
      <c r="N56" s="138" t="s">
        <v>357</v>
      </c>
      <c r="O56" s="128" t="s">
        <v>218</v>
      </c>
      <c r="P56" s="48"/>
      <c r="Q56" s="132" t="s">
        <v>212</v>
      </c>
      <c r="R56" s="139">
        <v>6.4</v>
      </c>
      <c r="S56" s="57"/>
    </row>
    <row r="57" spans="1:19" ht="15.75" thickBot="1">
      <c r="A57" s="84"/>
      <c r="B57" s="123"/>
      <c r="C57" s="129"/>
      <c r="D57" s="195"/>
      <c r="E57" s="74"/>
      <c r="F57" s="48"/>
      <c r="G57" s="133"/>
      <c r="H57" s="196"/>
      <c r="I57" s="74"/>
      <c r="J57" s="48"/>
      <c r="K57" s="48"/>
      <c r="L57" s="48"/>
      <c r="M57" s="129"/>
      <c r="N57" s="195"/>
      <c r="O57" s="129"/>
      <c r="P57" s="48"/>
      <c r="Q57" s="133"/>
      <c r="R57" s="196"/>
      <c r="S57" s="74"/>
    </row>
    <row r="58" spans="1:19" ht="16.5" thickTop="1" thickBot="1">
      <c r="A58" s="84"/>
      <c r="B58" s="16"/>
      <c r="C58" s="208"/>
      <c r="D58" s="208"/>
      <c r="E58" s="208"/>
      <c r="F58" s="16"/>
      <c r="G58" s="208"/>
      <c r="H58" s="208"/>
      <c r="I58" s="208"/>
      <c r="J58" s="16"/>
      <c r="K58" s="16"/>
      <c r="L58" s="16"/>
      <c r="M58" s="208"/>
      <c r="N58" s="208"/>
      <c r="O58" s="208"/>
      <c r="P58" s="16"/>
      <c r="Q58" s="208"/>
      <c r="R58" s="208"/>
      <c r="S58" s="208"/>
    </row>
    <row r="59" spans="1:19">
      <c r="A59" s="84"/>
      <c r="B59" s="39"/>
      <c r="C59" s="109" t="s">
        <v>265</v>
      </c>
      <c r="D59" s="109"/>
      <c r="E59" s="109"/>
      <c r="F59" s="109"/>
      <c r="G59" s="109"/>
      <c r="H59" s="109"/>
      <c r="I59" s="109"/>
      <c r="J59" s="39"/>
      <c r="K59" s="39"/>
      <c r="L59" s="39"/>
      <c r="M59" s="109" t="s">
        <v>265</v>
      </c>
      <c r="N59" s="109"/>
      <c r="O59" s="109"/>
      <c r="P59" s="109"/>
      <c r="Q59" s="109"/>
      <c r="R59" s="109"/>
      <c r="S59" s="109"/>
    </row>
    <row r="60" spans="1:19" ht="15.75" thickBot="1">
      <c r="A60" s="84"/>
      <c r="B60" s="39"/>
      <c r="C60" s="107" t="s">
        <v>264</v>
      </c>
      <c r="D60" s="107"/>
      <c r="E60" s="107"/>
      <c r="F60" s="107"/>
      <c r="G60" s="107"/>
      <c r="H60" s="107"/>
      <c r="I60" s="107"/>
      <c r="J60" s="39"/>
      <c r="K60" s="39"/>
      <c r="L60" s="39"/>
      <c r="M60" s="107" t="s">
        <v>264</v>
      </c>
      <c r="N60" s="107"/>
      <c r="O60" s="107"/>
      <c r="P60" s="107"/>
      <c r="Q60" s="107"/>
      <c r="R60" s="107"/>
      <c r="S60" s="107"/>
    </row>
    <row r="61" spans="1:19" ht="15.75" thickBot="1">
      <c r="A61" s="84"/>
      <c r="B61" s="16"/>
      <c r="C61" s="110">
        <v>2013</v>
      </c>
      <c r="D61" s="110"/>
      <c r="E61" s="110"/>
      <c r="F61" s="27"/>
      <c r="G61" s="111">
        <v>2012</v>
      </c>
      <c r="H61" s="111"/>
      <c r="I61" s="111"/>
      <c r="J61" s="16"/>
      <c r="K61" s="16"/>
      <c r="L61" s="16"/>
      <c r="M61" s="110">
        <v>2013</v>
      </c>
      <c r="N61" s="110"/>
      <c r="O61" s="110"/>
      <c r="P61" s="27"/>
      <c r="Q61" s="111">
        <v>2012</v>
      </c>
      <c r="R61" s="111"/>
      <c r="S61" s="111"/>
    </row>
    <row r="62" spans="1:19">
      <c r="A62" s="84"/>
      <c r="B62" s="203" t="s">
        <v>348</v>
      </c>
      <c r="C62" s="128" t="s">
        <v>212</v>
      </c>
      <c r="D62" s="138" t="s">
        <v>358</v>
      </c>
      <c r="E62" s="128" t="s">
        <v>218</v>
      </c>
      <c r="F62" s="48"/>
      <c r="G62" s="132" t="s">
        <v>212</v>
      </c>
      <c r="H62" s="139">
        <v>7.5</v>
      </c>
      <c r="I62" s="57"/>
      <c r="J62" s="48"/>
      <c r="K62" s="205" t="s">
        <v>351</v>
      </c>
      <c r="L62" s="48"/>
      <c r="M62" s="128" t="s">
        <v>212</v>
      </c>
      <c r="N62" s="138" t="s">
        <v>359</v>
      </c>
      <c r="O62" s="128" t="s">
        <v>218</v>
      </c>
      <c r="P62" s="48"/>
      <c r="Q62" s="132" t="s">
        <v>212</v>
      </c>
      <c r="R62" s="139">
        <v>7.8</v>
      </c>
      <c r="S62" s="57"/>
    </row>
    <row r="63" spans="1:19">
      <c r="A63" s="84"/>
      <c r="B63" s="203" t="s">
        <v>349</v>
      </c>
      <c r="C63" s="209"/>
      <c r="D63" s="210"/>
      <c r="E63" s="209"/>
      <c r="F63" s="48"/>
      <c r="G63" s="211"/>
      <c r="H63" s="212"/>
      <c r="I63" s="58"/>
      <c r="J63" s="48"/>
      <c r="K63" s="205"/>
      <c r="L63" s="48"/>
      <c r="M63" s="209"/>
      <c r="N63" s="210"/>
      <c r="O63" s="209"/>
      <c r="P63" s="48"/>
      <c r="Q63" s="211"/>
      <c r="R63" s="212"/>
      <c r="S63" s="58"/>
    </row>
    <row r="64" spans="1:19">
      <c r="A64" s="84"/>
      <c r="B64" s="204" t="s">
        <v>350</v>
      </c>
      <c r="C64" s="209"/>
      <c r="D64" s="210"/>
      <c r="E64" s="209"/>
      <c r="F64" s="48"/>
      <c r="G64" s="211"/>
      <c r="H64" s="212"/>
      <c r="I64" s="58"/>
      <c r="J64" s="48"/>
      <c r="K64" s="205"/>
      <c r="L64" s="48"/>
      <c r="M64" s="209"/>
      <c r="N64" s="210"/>
      <c r="O64" s="209"/>
      <c r="P64" s="48"/>
      <c r="Q64" s="211"/>
      <c r="R64" s="212"/>
      <c r="S64" s="58"/>
    </row>
    <row r="65" spans="1:25">
      <c r="A65" s="84"/>
      <c r="B65" s="206" t="s">
        <v>353</v>
      </c>
      <c r="C65" s="114" t="s">
        <v>360</v>
      </c>
      <c r="D65" s="114"/>
      <c r="E65" s="113" t="s">
        <v>218</v>
      </c>
      <c r="F65" s="39"/>
      <c r="G65" s="116">
        <v>6.2</v>
      </c>
      <c r="H65" s="116"/>
      <c r="I65" s="39"/>
      <c r="J65" s="39"/>
      <c r="K65" s="207" t="s">
        <v>354</v>
      </c>
      <c r="L65" s="39"/>
      <c r="M65" s="114" t="s">
        <v>361</v>
      </c>
      <c r="N65" s="114"/>
      <c r="O65" s="113" t="s">
        <v>218</v>
      </c>
      <c r="P65" s="39"/>
      <c r="Q65" s="116">
        <v>1.6</v>
      </c>
      <c r="R65" s="116"/>
      <c r="S65" s="39"/>
    </row>
    <row r="66" spans="1:25" ht="15.75" thickBot="1">
      <c r="A66" s="84"/>
      <c r="B66" s="206"/>
      <c r="C66" s="124"/>
      <c r="D66" s="124"/>
      <c r="E66" s="137"/>
      <c r="F66" s="39"/>
      <c r="G66" s="125"/>
      <c r="H66" s="125"/>
      <c r="I66" s="70"/>
      <c r="J66" s="39"/>
      <c r="K66" s="207"/>
      <c r="L66" s="39"/>
      <c r="M66" s="124"/>
      <c r="N66" s="124"/>
      <c r="O66" s="137"/>
      <c r="P66" s="39"/>
      <c r="Q66" s="125"/>
      <c r="R66" s="125"/>
      <c r="S66" s="70"/>
    </row>
    <row r="67" spans="1:25">
      <c r="A67" s="84"/>
      <c r="B67" s="48"/>
      <c r="C67" s="128" t="s">
        <v>212</v>
      </c>
      <c r="D67" s="138" t="s">
        <v>362</v>
      </c>
      <c r="E67" s="128" t="s">
        <v>218</v>
      </c>
      <c r="F67" s="48"/>
      <c r="G67" s="132" t="s">
        <v>212</v>
      </c>
      <c r="H67" s="139">
        <v>13.7</v>
      </c>
      <c r="I67" s="57"/>
      <c r="J67" s="48"/>
      <c r="K67" s="48"/>
      <c r="L67" s="48"/>
      <c r="M67" s="128" t="s">
        <v>212</v>
      </c>
      <c r="N67" s="138" t="s">
        <v>363</v>
      </c>
      <c r="O67" s="128" t="s">
        <v>218</v>
      </c>
      <c r="P67" s="48"/>
      <c r="Q67" s="132" t="s">
        <v>212</v>
      </c>
      <c r="R67" s="139">
        <v>9.4</v>
      </c>
      <c r="S67" s="57"/>
    </row>
    <row r="68" spans="1:25" ht="15.75" thickBot="1">
      <c r="A68" s="84"/>
      <c r="B68" s="48"/>
      <c r="C68" s="129"/>
      <c r="D68" s="195"/>
      <c r="E68" s="129"/>
      <c r="F68" s="48"/>
      <c r="G68" s="133"/>
      <c r="H68" s="196"/>
      <c r="I68" s="74"/>
      <c r="J68" s="48"/>
      <c r="K68" s="48"/>
      <c r="L68" s="48"/>
      <c r="M68" s="129"/>
      <c r="N68" s="195"/>
      <c r="O68" s="129"/>
      <c r="P68" s="48"/>
      <c r="Q68" s="133"/>
      <c r="R68" s="196"/>
      <c r="S68" s="74"/>
    </row>
    <row r="69" spans="1:25" ht="15.75" thickTop="1">
      <c r="A69" s="84"/>
      <c r="B69" s="87" t="s">
        <v>364</v>
      </c>
      <c r="C69" s="87"/>
      <c r="D69" s="87"/>
      <c r="E69" s="87"/>
      <c r="F69" s="87"/>
      <c r="G69" s="87"/>
      <c r="H69" s="87"/>
      <c r="I69" s="87"/>
      <c r="J69" s="87"/>
      <c r="K69" s="87"/>
      <c r="L69" s="87"/>
      <c r="M69" s="87"/>
      <c r="N69" s="87"/>
      <c r="O69" s="87"/>
      <c r="P69" s="87"/>
      <c r="Q69" s="87"/>
      <c r="R69" s="87"/>
      <c r="S69" s="87"/>
      <c r="T69" s="87"/>
      <c r="U69" s="87"/>
      <c r="V69" s="87"/>
      <c r="W69" s="87"/>
      <c r="X69" s="87"/>
      <c r="Y69" s="87"/>
    </row>
    <row r="70" spans="1:25">
      <c r="A70" s="84"/>
      <c r="B70" s="62" t="s">
        <v>365</v>
      </c>
      <c r="C70" s="62"/>
      <c r="D70" s="62"/>
      <c r="E70" s="62"/>
      <c r="F70" s="62"/>
      <c r="G70" s="62"/>
      <c r="H70" s="62"/>
      <c r="I70" s="62"/>
      <c r="J70" s="62"/>
      <c r="K70" s="62"/>
      <c r="L70" s="62"/>
      <c r="M70" s="62"/>
      <c r="N70" s="62"/>
      <c r="O70" s="62"/>
      <c r="P70" s="62"/>
      <c r="Q70" s="62"/>
      <c r="R70" s="62"/>
      <c r="S70" s="62"/>
      <c r="T70" s="62"/>
      <c r="U70" s="62"/>
      <c r="V70" s="62"/>
      <c r="W70" s="62"/>
      <c r="X70" s="62"/>
      <c r="Y70" s="62"/>
    </row>
    <row r="71" spans="1:25" ht="28.5" customHeight="1">
      <c r="A71" s="84"/>
      <c r="B71" s="86" t="s">
        <v>366</v>
      </c>
      <c r="C71" s="86"/>
      <c r="D71" s="86"/>
      <c r="E71" s="86"/>
      <c r="F71" s="86"/>
      <c r="G71" s="86"/>
      <c r="H71" s="86"/>
      <c r="I71" s="86"/>
      <c r="J71" s="86"/>
      <c r="K71" s="86"/>
      <c r="L71" s="86"/>
      <c r="M71" s="86"/>
      <c r="N71" s="86"/>
      <c r="O71" s="86"/>
      <c r="P71" s="86"/>
      <c r="Q71" s="86"/>
      <c r="R71" s="86"/>
      <c r="S71" s="86"/>
      <c r="T71" s="86"/>
      <c r="U71" s="86"/>
      <c r="V71" s="86"/>
      <c r="W71" s="86"/>
      <c r="X71" s="86"/>
      <c r="Y71" s="86"/>
    </row>
    <row r="72" spans="1:25" ht="28.5" customHeight="1">
      <c r="A72" s="84"/>
      <c r="B72" s="86" t="s">
        <v>367</v>
      </c>
      <c r="C72" s="86"/>
      <c r="D72" s="86"/>
      <c r="E72" s="86"/>
      <c r="F72" s="86"/>
      <c r="G72" s="86"/>
      <c r="H72" s="86"/>
      <c r="I72" s="86"/>
      <c r="J72" s="86"/>
      <c r="K72" s="86"/>
      <c r="L72" s="86"/>
      <c r="M72" s="86"/>
      <c r="N72" s="86"/>
      <c r="O72" s="86"/>
      <c r="P72" s="86"/>
      <c r="Q72" s="86"/>
      <c r="R72" s="86"/>
      <c r="S72" s="86"/>
      <c r="T72" s="86"/>
      <c r="U72" s="86"/>
      <c r="V72" s="86"/>
      <c r="W72" s="86"/>
      <c r="X72" s="86"/>
      <c r="Y72" s="86"/>
    </row>
    <row r="73" spans="1:25">
      <c r="A73" s="84"/>
      <c r="B73" s="24"/>
      <c r="C73" s="24"/>
      <c r="D73" s="24"/>
      <c r="E73" s="24"/>
      <c r="F73" s="24"/>
      <c r="G73" s="24"/>
      <c r="H73" s="24"/>
      <c r="I73" s="24"/>
      <c r="J73" s="24"/>
      <c r="K73" s="24"/>
      <c r="L73" s="24"/>
      <c r="M73" s="24"/>
      <c r="N73" s="24"/>
      <c r="O73" s="24"/>
      <c r="P73" s="24"/>
      <c r="Q73" s="24"/>
      <c r="R73" s="24"/>
    </row>
    <row r="74" spans="1:25">
      <c r="A74" s="84"/>
      <c r="B74" s="14"/>
      <c r="C74" s="14"/>
      <c r="D74" s="14"/>
      <c r="E74" s="14"/>
      <c r="F74" s="14"/>
      <c r="G74" s="14"/>
      <c r="H74" s="14"/>
      <c r="I74" s="14"/>
      <c r="J74" s="14"/>
      <c r="K74" s="14"/>
      <c r="L74" s="14"/>
      <c r="M74" s="14"/>
      <c r="N74" s="14"/>
      <c r="O74" s="14"/>
      <c r="P74" s="14"/>
      <c r="Q74" s="14"/>
      <c r="R74" s="14"/>
    </row>
    <row r="75" spans="1:25" ht="15.75" thickBot="1">
      <c r="A75" s="84"/>
      <c r="B75" s="36" t="s">
        <v>201</v>
      </c>
      <c r="C75" s="36"/>
      <c r="D75" s="36"/>
      <c r="E75" s="36"/>
      <c r="F75" s="36"/>
      <c r="G75" s="36"/>
      <c r="H75" s="36"/>
      <c r="I75" s="36"/>
      <c r="J75" s="36"/>
      <c r="K75" s="36"/>
      <c r="L75" s="36"/>
      <c r="M75" s="36"/>
      <c r="N75" s="36"/>
      <c r="O75" s="36"/>
      <c r="P75" s="36"/>
      <c r="Q75" s="36"/>
      <c r="R75" s="36"/>
    </row>
    <row r="76" spans="1:25">
      <c r="A76" s="84"/>
      <c r="B76" s="41" t="s">
        <v>368</v>
      </c>
      <c r="C76" s="25" t="s">
        <v>369</v>
      </c>
      <c r="D76" s="41" t="s">
        <v>371</v>
      </c>
      <c r="E76" s="41"/>
      <c r="F76" s="41"/>
      <c r="G76" s="41"/>
      <c r="H76" s="41"/>
      <c r="I76" s="41"/>
      <c r="J76" s="41"/>
      <c r="K76" s="41"/>
      <c r="L76" s="41"/>
      <c r="M76" s="41"/>
      <c r="N76" s="41"/>
      <c r="O76" s="41"/>
      <c r="P76" s="41"/>
      <c r="Q76" s="41"/>
      <c r="R76" s="41"/>
    </row>
    <row r="77" spans="1:25" ht="15.75" thickBot="1">
      <c r="A77" s="84"/>
      <c r="B77" s="36"/>
      <c r="C77" s="15" t="s">
        <v>370</v>
      </c>
      <c r="D77" s="36"/>
      <c r="E77" s="36"/>
      <c r="F77" s="36"/>
      <c r="G77" s="36"/>
      <c r="H77" s="36"/>
      <c r="I77" s="36"/>
      <c r="J77" s="36"/>
      <c r="K77" s="36"/>
      <c r="L77" s="36"/>
      <c r="M77" s="36"/>
      <c r="N77" s="36"/>
      <c r="O77" s="36"/>
      <c r="P77" s="36"/>
      <c r="Q77" s="36"/>
      <c r="R77" s="36"/>
    </row>
    <row r="78" spans="1:25" ht="15" customHeight="1">
      <c r="A78" s="84"/>
      <c r="B78" s="42"/>
      <c r="C78" s="42"/>
      <c r="D78" s="41" t="s">
        <v>263</v>
      </c>
      <c r="E78" s="41"/>
      <c r="F78" s="41"/>
      <c r="G78" s="41"/>
      <c r="H78" s="41"/>
      <c r="I78" s="41"/>
      <c r="J78" s="41"/>
      <c r="K78" s="42"/>
      <c r="L78" s="41" t="s">
        <v>265</v>
      </c>
      <c r="M78" s="41"/>
      <c r="N78" s="41"/>
      <c r="O78" s="41"/>
      <c r="P78" s="41"/>
      <c r="Q78" s="41"/>
      <c r="R78" s="41"/>
    </row>
    <row r="79" spans="1:25" ht="15.75" thickBot="1">
      <c r="A79" s="84"/>
      <c r="B79" s="39"/>
      <c r="C79" s="39"/>
      <c r="D79" s="36" t="s">
        <v>264</v>
      </c>
      <c r="E79" s="36"/>
      <c r="F79" s="36"/>
      <c r="G79" s="36"/>
      <c r="H79" s="36"/>
      <c r="I79" s="36"/>
      <c r="J79" s="36"/>
      <c r="K79" s="43"/>
      <c r="L79" s="36" t="s">
        <v>264</v>
      </c>
      <c r="M79" s="36"/>
      <c r="N79" s="36"/>
      <c r="O79" s="36"/>
      <c r="P79" s="36"/>
      <c r="Q79" s="36"/>
      <c r="R79" s="36"/>
    </row>
    <row r="80" spans="1:25" ht="15.75" thickBot="1">
      <c r="A80" s="84"/>
      <c r="B80" s="16"/>
      <c r="C80" s="16"/>
      <c r="D80" s="213">
        <v>2013</v>
      </c>
      <c r="E80" s="213"/>
      <c r="F80" s="213"/>
      <c r="G80" s="27"/>
      <c r="H80" s="214">
        <v>2012</v>
      </c>
      <c r="I80" s="214"/>
      <c r="J80" s="214"/>
      <c r="K80" s="16"/>
      <c r="L80" s="213">
        <v>2013</v>
      </c>
      <c r="M80" s="213"/>
      <c r="N80" s="213"/>
      <c r="O80" s="16"/>
      <c r="P80" s="214">
        <v>2012</v>
      </c>
      <c r="Q80" s="214"/>
      <c r="R80" s="214"/>
    </row>
    <row r="81" spans="1:25">
      <c r="A81" s="84"/>
      <c r="B81" s="46" t="s">
        <v>372</v>
      </c>
      <c r="C81" s="215" t="s">
        <v>39</v>
      </c>
      <c r="D81" s="53" t="s">
        <v>212</v>
      </c>
      <c r="E81" s="55">
        <v>0.1</v>
      </c>
      <c r="F81" s="57"/>
      <c r="G81" s="48"/>
      <c r="H81" s="47" t="s">
        <v>212</v>
      </c>
      <c r="I81" s="60" t="s">
        <v>215</v>
      </c>
      <c r="J81" s="57"/>
      <c r="K81" s="48"/>
      <c r="L81" s="53" t="s">
        <v>212</v>
      </c>
      <c r="M81" s="55">
        <v>0.1</v>
      </c>
      <c r="N81" s="57"/>
      <c r="O81" s="48"/>
      <c r="P81" s="47" t="s">
        <v>212</v>
      </c>
      <c r="Q81" s="60" t="s">
        <v>215</v>
      </c>
      <c r="R81" s="57"/>
    </row>
    <row r="82" spans="1:25">
      <c r="A82" s="84"/>
      <c r="B82" s="46"/>
      <c r="C82" s="215"/>
      <c r="D82" s="54"/>
      <c r="E82" s="56"/>
      <c r="F82" s="58"/>
      <c r="G82" s="48"/>
      <c r="H82" s="216"/>
      <c r="I82" s="217"/>
      <c r="J82" s="58"/>
      <c r="K82" s="48"/>
      <c r="L82" s="218"/>
      <c r="M82" s="67"/>
      <c r="N82" s="48"/>
      <c r="O82" s="48"/>
      <c r="P82" s="46"/>
      <c r="Q82" s="59"/>
      <c r="R82" s="48"/>
    </row>
    <row r="83" spans="1:25" ht="15" customHeight="1">
      <c r="A83" s="84"/>
      <c r="B83" s="91" t="s">
        <v>373</v>
      </c>
      <c r="C83" s="91"/>
      <c r="D83" s="91"/>
      <c r="E83" s="91"/>
      <c r="F83" s="91"/>
      <c r="G83" s="91"/>
      <c r="H83" s="91"/>
      <c r="I83" s="91"/>
      <c r="J83" s="91"/>
      <c r="K83" s="91"/>
      <c r="L83" s="91"/>
      <c r="M83" s="91"/>
      <c r="N83" s="91"/>
      <c r="O83" s="91"/>
      <c r="P83" s="91"/>
      <c r="Q83" s="91"/>
      <c r="R83" s="91"/>
      <c r="S83" s="91"/>
      <c r="T83" s="91"/>
      <c r="U83" s="91"/>
      <c r="V83" s="91"/>
      <c r="W83" s="91"/>
      <c r="X83" s="91"/>
      <c r="Y83" s="91"/>
    </row>
    <row r="84" spans="1:25">
      <c r="A84" s="84"/>
      <c r="B84" s="87" t="s">
        <v>326</v>
      </c>
      <c r="C84" s="87"/>
      <c r="D84" s="87"/>
      <c r="E84" s="87"/>
      <c r="F84" s="87"/>
      <c r="G84" s="87"/>
      <c r="H84" s="87"/>
      <c r="I84" s="87"/>
      <c r="J84" s="87"/>
      <c r="K84" s="87"/>
      <c r="L84" s="87"/>
      <c r="M84" s="87"/>
      <c r="N84" s="87"/>
      <c r="O84" s="87"/>
      <c r="P84" s="87"/>
      <c r="Q84" s="87"/>
      <c r="R84" s="87"/>
      <c r="S84" s="87"/>
      <c r="T84" s="87"/>
      <c r="U84" s="87"/>
      <c r="V84" s="87"/>
      <c r="W84" s="87"/>
      <c r="X84" s="87"/>
      <c r="Y84" s="87"/>
    </row>
    <row r="85" spans="1:25" ht="57" customHeight="1">
      <c r="A85" s="84"/>
      <c r="B85" s="86" t="s">
        <v>374</v>
      </c>
      <c r="C85" s="86"/>
      <c r="D85" s="86"/>
      <c r="E85" s="86"/>
      <c r="F85" s="86"/>
      <c r="G85" s="86"/>
      <c r="H85" s="86"/>
      <c r="I85" s="86"/>
      <c r="J85" s="86"/>
      <c r="K85" s="86"/>
      <c r="L85" s="86"/>
      <c r="M85" s="86"/>
      <c r="N85" s="86"/>
      <c r="O85" s="86"/>
      <c r="P85" s="86"/>
      <c r="Q85" s="86"/>
      <c r="R85" s="86"/>
      <c r="S85" s="86"/>
      <c r="T85" s="86"/>
      <c r="U85" s="86"/>
      <c r="V85" s="86"/>
      <c r="W85" s="86"/>
      <c r="X85" s="86"/>
      <c r="Y85" s="86"/>
    </row>
    <row r="86" spans="1:25" ht="42.75" customHeight="1">
      <c r="A86" s="84"/>
      <c r="B86" s="86" t="s">
        <v>375</v>
      </c>
      <c r="C86" s="86"/>
      <c r="D86" s="86"/>
      <c r="E86" s="86"/>
      <c r="F86" s="86"/>
      <c r="G86" s="86"/>
      <c r="H86" s="86"/>
      <c r="I86" s="86"/>
      <c r="J86" s="86"/>
      <c r="K86" s="86"/>
      <c r="L86" s="86"/>
      <c r="M86" s="86"/>
      <c r="N86" s="86"/>
      <c r="O86" s="86"/>
      <c r="P86" s="86"/>
      <c r="Q86" s="86"/>
      <c r="R86" s="86"/>
      <c r="S86" s="86"/>
      <c r="T86" s="86"/>
      <c r="U86" s="86"/>
      <c r="V86" s="86"/>
      <c r="W86" s="86"/>
      <c r="X86" s="86"/>
      <c r="Y86" s="86"/>
    </row>
    <row r="87" spans="1:25">
      <c r="A87" s="84"/>
      <c r="B87" s="235" t="s">
        <v>327</v>
      </c>
      <c r="C87" s="235"/>
      <c r="D87" s="235"/>
      <c r="E87" s="235"/>
      <c r="F87" s="235"/>
      <c r="G87" s="235"/>
      <c r="H87" s="235"/>
      <c r="I87" s="235"/>
      <c r="J87" s="235"/>
      <c r="K87" s="235"/>
      <c r="L87" s="235"/>
      <c r="M87" s="235"/>
      <c r="N87" s="235"/>
      <c r="O87" s="235"/>
      <c r="P87" s="235"/>
      <c r="Q87" s="235"/>
      <c r="R87" s="235"/>
      <c r="S87" s="235"/>
      <c r="T87" s="235"/>
      <c r="U87" s="235"/>
      <c r="V87" s="235"/>
      <c r="W87" s="235"/>
      <c r="X87" s="235"/>
      <c r="Y87" s="235"/>
    </row>
    <row r="88" spans="1:25" ht="71.25" customHeight="1">
      <c r="A88" s="84"/>
      <c r="B88" s="86" t="s">
        <v>376</v>
      </c>
      <c r="C88" s="86"/>
      <c r="D88" s="86"/>
      <c r="E88" s="86"/>
      <c r="F88" s="86"/>
      <c r="G88" s="86"/>
      <c r="H88" s="86"/>
      <c r="I88" s="86"/>
      <c r="J88" s="86"/>
      <c r="K88" s="86"/>
      <c r="L88" s="86"/>
      <c r="M88" s="86"/>
      <c r="N88" s="86"/>
      <c r="O88" s="86"/>
      <c r="P88" s="86"/>
      <c r="Q88" s="86"/>
      <c r="R88" s="86"/>
      <c r="S88" s="86"/>
      <c r="T88" s="86"/>
      <c r="U88" s="86"/>
      <c r="V88" s="86"/>
      <c r="W88" s="86"/>
      <c r="X88" s="86"/>
      <c r="Y88" s="86"/>
    </row>
    <row r="89" spans="1:25">
      <c r="A89" s="84"/>
      <c r="B89" s="86" t="s">
        <v>377</v>
      </c>
      <c r="C89" s="86"/>
      <c r="D89" s="86"/>
      <c r="E89" s="86"/>
      <c r="F89" s="86"/>
      <c r="G89" s="86"/>
      <c r="H89" s="86"/>
      <c r="I89" s="86"/>
      <c r="J89" s="86"/>
      <c r="K89" s="86"/>
      <c r="L89" s="86"/>
      <c r="M89" s="86"/>
      <c r="N89" s="86"/>
      <c r="O89" s="86"/>
      <c r="P89" s="86"/>
      <c r="Q89" s="86"/>
      <c r="R89" s="86"/>
      <c r="S89" s="86"/>
      <c r="T89" s="86"/>
      <c r="U89" s="86"/>
      <c r="V89" s="86"/>
      <c r="W89" s="86"/>
      <c r="X89" s="86"/>
      <c r="Y89" s="86"/>
    </row>
    <row r="90" spans="1:25">
      <c r="A90" s="84"/>
      <c r="B90" s="24"/>
      <c r="C90" s="24"/>
      <c r="D90" s="24"/>
      <c r="E90" s="24"/>
      <c r="F90" s="24"/>
      <c r="G90" s="24"/>
      <c r="H90" s="24"/>
      <c r="I90" s="24"/>
      <c r="J90" s="24"/>
      <c r="K90" s="24"/>
      <c r="L90" s="24"/>
      <c r="M90" s="24"/>
      <c r="N90" s="24"/>
      <c r="O90" s="24"/>
      <c r="P90" s="24"/>
      <c r="Q90" s="24"/>
      <c r="R90" s="24"/>
    </row>
    <row r="91" spans="1:25">
      <c r="A91" s="84"/>
      <c r="B91" s="14"/>
      <c r="C91" s="14"/>
      <c r="D91" s="14"/>
      <c r="E91" s="14"/>
      <c r="F91" s="14"/>
      <c r="G91" s="14"/>
      <c r="H91" s="14"/>
      <c r="I91" s="14"/>
      <c r="J91" s="14"/>
      <c r="K91" s="14"/>
      <c r="L91" s="14"/>
      <c r="M91" s="14"/>
      <c r="N91" s="14"/>
      <c r="O91" s="14"/>
      <c r="P91" s="14"/>
      <c r="Q91" s="14"/>
      <c r="R91" s="14"/>
    </row>
    <row r="92" spans="1:25" ht="15.75" thickBot="1">
      <c r="A92" s="84"/>
      <c r="B92" s="36" t="s">
        <v>201</v>
      </c>
      <c r="C92" s="36"/>
      <c r="D92" s="36"/>
      <c r="E92" s="36"/>
      <c r="F92" s="36"/>
      <c r="G92" s="36"/>
      <c r="H92" s="36"/>
      <c r="I92" s="36"/>
      <c r="J92" s="36"/>
      <c r="K92" s="36"/>
      <c r="L92" s="36"/>
      <c r="M92" s="36"/>
      <c r="N92" s="36"/>
      <c r="O92" s="36"/>
      <c r="P92" s="36"/>
      <c r="Q92" s="36"/>
      <c r="R92" s="36"/>
    </row>
    <row r="93" spans="1:25" ht="30">
      <c r="A93" s="84"/>
      <c r="B93" s="41" t="s">
        <v>373</v>
      </c>
      <c r="C93" s="25" t="s">
        <v>378</v>
      </c>
      <c r="D93" s="41" t="s">
        <v>379</v>
      </c>
      <c r="E93" s="41"/>
      <c r="F93" s="41"/>
      <c r="G93" s="41"/>
      <c r="H93" s="41"/>
      <c r="I93" s="41"/>
      <c r="J93" s="41"/>
      <c r="K93" s="41"/>
      <c r="L93" s="41"/>
      <c r="M93" s="41"/>
      <c r="N93" s="41"/>
      <c r="O93" s="41"/>
      <c r="P93" s="41"/>
      <c r="Q93" s="41"/>
      <c r="R93" s="41"/>
    </row>
    <row r="94" spans="1:25" ht="15.75" thickBot="1">
      <c r="A94" s="84"/>
      <c r="B94" s="36"/>
      <c r="C94" s="15" t="s">
        <v>370</v>
      </c>
      <c r="D94" s="36"/>
      <c r="E94" s="36"/>
      <c r="F94" s="36"/>
      <c r="G94" s="36"/>
      <c r="H94" s="36"/>
      <c r="I94" s="36"/>
      <c r="J94" s="36"/>
      <c r="K94" s="36"/>
      <c r="L94" s="36"/>
      <c r="M94" s="36"/>
      <c r="N94" s="36"/>
      <c r="O94" s="36"/>
      <c r="P94" s="36"/>
      <c r="Q94" s="36"/>
      <c r="R94" s="36"/>
    </row>
    <row r="95" spans="1:25" ht="15" customHeight="1">
      <c r="A95" s="84"/>
      <c r="B95" s="42"/>
      <c r="C95" s="42"/>
      <c r="D95" s="41" t="s">
        <v>263</v>
      </c>
      <c r="E95" s="41"/>
      <c r="F95" s="41"/>
      <c r="G95" s="41"/>
      <c r="H95" s="41"/>
      <c r="I95" s="41"/>
      <c r="J95" s="41"/>
      <c r="K95" s="42"/>
      <c r="L95" s="41" t="s">
        <v>265</v>
      </c>
      <c r="M95" s="41"/>
      <c r="N95" s="41"/>
      <c r="O95" s="41"/>
      <c r="P95" s="41"/>
      <c r="Q95" s="41"/>
      <c r="R95" s="41"/>
    </row>
    <row r="96" spans="1:25" ht="15.75" thickBot="1">
      <c r="A96" s="84"/>
      <c r="B96" s="39"/>
      <c r="C96" s="39"/>
      <c r="D96" s="36" t="s">
        <v>264</v>
      </c>
      <c r="E96" s="36"/>
      <c r="F96" s="36"/>
      <c r="G96" s="36"/>
      <c r="H96" s="36"/>
      <c r="I96" s="36"/>
      <c r="J96" s="36"/>
      <c r="K96" s="43"/>
      <c r="L96" s="36" t="s">
        <v>264</v>
      </c>
      <c r="M96" s="36"/>
      <c r="N96" s="36"/>
      <c r="O96" s="36"/>
      <c r="P96" s="36"/>
      <c r="Q96" s="36"/>
      <c r="R96" s="36"/>
    </row>
    <row r="97" spans="1:25" ht="15.75" thickBot="1">
      <c r="A97" s="84"/>
      <c r="B97" s="16"/>
      <c r="C97" s="16"/>
      <c r="D97" s="213">
        <v>2013</v>
      </c>
      <c r="E97" s="213"/>
      <c r="F97" s="213"/>
      <c r="G97" s="27"/>
      <c r="H97" s="214">
        <v>2012</v>
      </c>
      <c r="I97" s="214"/>
      <c r="J97" s="214"/>
      <c r="K97" s="16"/>
      <c r="L97" s="213">
        <v>2013</v>
      </c>
      <c r="M97" s="213"/>
      <c r="N97" s="213"/>
      <c r="O97" s="16"/>
      <c r="P97" s="214">
        <v>2012</v>
      </c>
      <c r="Q97" s="214"/>
      <c r="R97" s="214"/>
    </row>
    <row r="98" spans="1:25">
      <c r="A98" s="84"/>
      <c r="B98" s="46" t="s">
        <v>322</v>
      </c>
      <c r="C98" s="215" t="s">
        <v>380</v>
      </c>
      <c r="D98" s="53" t="s">
        <v>212</v>
      </c>
      <c r="E98" s="55" t="s">
        <v>215</v>
      </c>
      <c r="F98" s="57"/>
      <c r="G98" s="48"/>
      <c r="H98" s="47" t="s">
        <v>212</v>
      </c>
      <c r="I98" s="60" t="s">
        <v>215</v>
      </c>
      <c r="J98" s="57"/>
      <c r="K98" s="48"/>
      <c r="L98" s="53" t="s">
        <v>212</v>
      </c>
      <c r="M98" s="55" t="s">
        <v>215</v>
      </c>
      <c r="N98" s="57"/>
      <c r="O98" s="48"/>
      <c r="P98" s="47" t="s">
        <v>212</v>
      </c>
      <c r="Q98" s="60">
        <v>0.3</v>
      </c>
      <c r="R98" s="57"/>
    </row>
    <row r="99" spans="1:25">
      <c r="A99" s="84"/>
      <c r="B99" s="46"/>
      <c r="C99" s="215"/>
      <c r="D99" s="54"/>
      <c r="E99" s="56"/>
      <c r="F99" s="58"/>
      <c r="G99" s="48"/>
      <c r="H99" s="216"/>
      <c r="I99" s="217"/>
      <c r="J99" s="58"/>
      <c r="K99" s="48"/>
      <c r="L99" s="218"/>
      <c r="M99" s="67"/>
      <c r="N99" s="48"/>
      <c r="O99" s="48"/>
      <c r="P99" s="46"/>
      <c r="Q99" s="59"/>
      <c r="R99" s="48"/>
    </row>
    <row r="100" spans="1:25">
      <c r="A100" s="84"/>
      <c r="B100" s="219" t="s">
        <v>322</v>
      </c>
      <c r="C100" s="68" t="s">
        <v>381</v>
      </c>
      <c r="D100" s="64" t="s">
        <v>215</v>
      </c>
      <c r="E100" s="64"/>
      <c r="F100" s="39"/>
      <c r="G100" s="39"/>
      <c r="H100" s="65">
        <v>1.1000000000000001</v>
      </c>
      <c r="I100" s="65"/>
      <c r="J100" s="39"/>
      <c r="K100" s="39"/>
      <c r="L100" s="64" t="s">
        <v>215</v>
      </c>
      <c r="M100" s="64"/>
      <c r="N100" s="39"/>
      <c r="O100" s="39"/>
      <c r="P100" s="65">
        <v>1.1000000000000001</v>
      </c>
      <c r="Q100" s="65"/>
      <c r="R100" s="39"/>
    </row>
    <row r="101" spans="1:25">
      <c r="A101" s="84"/>
      <c r="B101" s="219"/>
      <c r="C101" s="68"/>
      <c r="D101" s="64"/>
      <c r="E101" s="64"/>
      <c r="F101" s="39"/>
      <c r="G101" s="39"/>
      <c r="H101" s="65"/>
      <c r="I101" s="65"/>
      <c r="J101" s="39"/>
      <c r="K101" s="39"/>
      <c r="L101" s="64"/>
      <c r="M101" s="64"/>
      <c r="N101" s="39"/>
      <c r="O101" s="39"/>
      <c r="P101" s="65"/>
      <c r="Q101" s="65"/>
      <c r="R101" s="39"/>
    </row>
    <row r="102" spans="1:25">
      <c r="A102" s="84"/>
      <c r="B102" s="220" t="s">
        <v>325</v>
      </c>
      <c r="C102" s="215" t="s">
        <v>39</v>
      </c>
      <c r="D102" s="67" t="s">
        <v>382</v>
      </c>
      <c r="E102" s="67"/>
      <c r="F102" s="218" t="s">
        <v>218</v>
      </c>
      <c r="G102" s="48"/>
      <c r="H102" s="59" t="s">
        <v>215</v>
      </c>
      <c r="I102" s="59"/>
      <c r="J102" s="48"/>
      <c r="K102" s="48"/>
      <c r="L102" s="67" t="s">
        <v>382</v>
      </c>
      <c r="M102" s="67"/>
      <c r="N102" s="218" t="s">
        <v>218</v>
      </c>
      <c r="O102" s="48"/>
      <c r="P102" s="59" t="s">
        <v>215</v>
      </c>
      <c r="Q102" s="59"/>
      <c r="R102" s="48"/>
    </row>
    <row r="103" spans="1:25">
      <c r="A103" s="84"/>
      <c r="B103" s="220"/>
      <c r="C103" s="215"/>
      <c r="D103" s="67"/>
      <c r="E103" s="67"/>
      <c r="F103" s="218"/>
      <c r="G103" s="48"/>
      <c r="H103" s="59"/>
      <c r="I103" s="59"/>
      <c r="J103" s="48"/>
      <c r="K103" s="48"/>
      <c r="L103" s="67"/>
      <c r="M103" s="67"/>
      <c r="N103" s="218"/>
      <c r="O103" s="48"/>
      <c r="P103" s="59"/>
      <c r="Q103" s="59"/>
      <c r="R103" s="48"/>
    </row>
    <row r="104" spans="1:25">
      <c r="A104" s="84"/>
      <c r="B104" s="61" t="s">
        <v>326</v>
      </c>
      <c r="C104" s="68" t="s">
        <v>351</v>
      </c>
      <c r="D104" s="64">
        <v>53.9</v>
      </c>
      <c r="E104" s="64"/>
      <c r="F104" s="39"/>
      <c r="G104" s="39"/>
      <c r="H104" s="65">
        <v>49.8</v>
      </c>
      <c r="I104" s="65"/>
      <c r="J104" s="39"/>
      <c r="K104" s="39"/>
      <c r="L104" s="64">
        <v>113.4</v>
      </c>
      <c r="M104" s="64"/>
      <c r="N104" s="39"/>
      <c r="O104" s="39"/>
      <c r="P104" s="65">
        <v>131.80000000000001</v>
      </c>
      <c r="Q104" s="65"/>
      <c r="R104" s="39"/>
    </row>
    <row r="105" spans="1:25">
      <c r="A105" s="84"/>
      <c r="B105" s="61"/>
      <c r="C105" s="68"/>
      <c r="D105" s="64"/>
      <c r="E105" s="64"/>
      <c r="F105" s="39"/>
      <c r="G105" s="39"/>
      <c r="H105" s="65"/>
      <c r="I105" s="65"/>
      <c r="J105" s="39"/>
      <c r="K105" s="39"/>
      <c r="L105" s="64"/>
      <c r="M105" s="64"/>
      <c r="N105" s="39"/>
      <c r="O105" s="39"/>
      <c r="P105" s="65"/>
      <c r="Q105" s="65"/>
      <c r="R105" s="39"/>
    </row>
    <row r="106" spans="1:25">
      <c r="A106" s="84"/>
      <c r="B106" s="46" t="s">
        <v>327</v>
      </c>
      <c r="C106" s="215" t="s">
        <v>351</v>
      </c>
      <c r="D106" s="67">
        <v>24.3</v>
      </c>
      <c r="E106" s="67"/>
      <c r="F106" s="48"/>
      <c r="G106" s="48"/>
      <c r="H106" s="59" t="s">
        <v>383</v>
      </c>
      <c r="I106" s="59"/>
      <c r="J106" s="46" t="s">
        <v>218</v>
      </c>
      <c r="K106" s="48"/>
      <c r="L106" s="67" t="s">
        <v>384</v>
      </c>
      <c r="M106" s="67"/>
      <c r="N106" s="218" t="s">
        <v>218</v>
      </c>
      <c r="O106" s="48"/>
      <c r="P106" s="59" t="s">
        <v>383</v>
      </c>
      <c r="Q106" s="59"/>
      <c r="R106" s="46" t="s">
        <v>218</v>
      </c>
    </row>
    <row r="107" spans="1:25" ht="15.75" thickBot="1">
      <c r="A107" s="84"/>
      <c r="B107" s="46"/>
      <c r="C107" s="215"/>
      <c r="D107" s="221"/>
      <c r="E107" s="221"/>
      <c r="F107" s="153"/>
      <c r="G107" s="48"/>
      <c r="H107" s="222"/>
      <c r="I107" s="222"/>
      <c r="J107" s="223"/>
      <c r="K107" s="48"/>
      <c r="L107" s="221"/>
      <c r="M107" s="221"/>
      <c r="N107" s="224"/>
      <c r="O107" s="48"/>
      <c r="P107" s="222"/>
      <c r="Q107" s="222"/>
      <c r="R107" s="223"/>
    </row>
    <row r="108" spans="1:25">
      <c r="A108" s="84"/>
      <c r="B108" s="61" t="s">
        <v>356</v>
      </c>
      <c r="C108" s="39"/>
      <c r="D108" s="225" t="s">
        <v>212</v>
      </c>
      <c r="E108" s="227">
        <v>75.5</v>
      </c>
      <c r="F108" s="42"/>
      <c r="G108" s="39"/>
      <c r="H108" s="229" t="s">
        <v>212</v>
      </c>
      <c r="I108" s="231">
        <v>40.6</v>
      </c>
      <c r="J108" s="42"/>
      <c r="K108" s="39"/>
      <c r="L108" s="225" t="s">
        <v>212</v>
      </c>
      <c r="M108" s="227">
        <v>103.9</v>
      </c>
      <c r="N108" s="42"/>
      <c r="O108" s="39"/>
      <c r="P108" s="229" t="s">
        <v>212</v>
      </c>
      <c r="Q108" s="231">
        <v>122.9</v>
      </c>
      <c r="R108" s="42"/>
    </row>
    <row r="109" spans="1:25" ht="15.75" thickBot="1">
      <c r="A109" s="84"/>
      <c r="B109" s="61"/>
      <c r="C109" s="39"/>
      <c r="D109" s="226"/>
      <c r="E109" s="228"/>
      <c r="F109" s="147"/>
      <c r="G109" s="39"/>
      <c r="H109" s="230"/>
      <c r="I109" s="232"/>
      <c r="J109" s="147"/>
      <c r="K109" s="39"/>
      <c r="L109" s="226"/>
      <c r="M109" s="228"/>
      <c r="N109" s="147"/>
      <c r="O109" s="39"/>
      <c r="P109" s="230"/>
      <c r="Q109" s="232"/>
      <c r="R109" s="147"/>
    </row>
    <row r="110" spans="1:25" ht="15.75" thickTop="1">
      <c r="A110" s="84"/>
      <c r="B110" s="86" t="s">
        <v>385</v>
      </c>
      <c r="C110" s="86"/>
      <c r="D110" s="86"/>
      <c r="E110" s="86"/>
      <c r="F110" s="86"/>
      <c r="G110" s="86"/>
      <c r="H110" s="86"/>
      <c r="I110" s="86"/>
      <c r="J110" s="86"/>
      <c r="K110" s="86"/>
      <c r="L110" s="86"/>
      <c r="M110" s="86"/>
      <c r="N110" s="86"/>
      <c r="O110" s="86"/>
      <c r="P110" s="86"/>
      <c r="Q110" s="86"/>
      <c r="R110" s="86"/>
      <c r="S110" s="86"/>
      <c r="T110" s="86"/>
      <c r="U110" s="86"/>
      <c r="V110" s="86"/>
      <c r="W110" s="86"/>
      <c r="X110" s="86"/>
      <c r="Y110" s="86"/>
    </row>
  </sheetData>
  <mergeCells count="517">
    <mergeCell ref="B87:Y87"/>
    <mergeCell ref="B88:Y88"/>
    <mergeCell ref="B89:Y89"/>
    <mergeCell ref="B110:Y110"/>
    <mergeCell ref="B35:Y35"/>
    <mergeCell ref="B36:Y36"/>
    <mergeCell ref="B37:Y37"/>
    <mergeCell ref="B38:Y38"/>
    <mergeCell ref="B39:Y39"/>
    <mergeCell ref="B69:Y69"/>
    <mergeCell ref="A1:A2"/>
    <mergeCell ref="B1:Y1"/>
    <mergeCell ref="B2:Y2"/>
    <mergeCell ref="B3:Y3"/>
    <mergeCell ref="A4:A110"/>
    <mergeCell ref="B4:Y4"/>
    <mergeCell ref="B5:Y5"/>
    <mergeCell ref="B32:Y32"/>
    <mergeCell ref="B33:Y33"/>
    <mergeCell ref="B34:Y34"/>
    <mergeCell ref="M108:M109"/>
    <mergeCell ref="N108:N109"/>
    <mergeCell ref="O108:O109"/>
    <mergeCell ref="P108:P109"/>
    <mergeCell ref="Q108:Q109"/>
    <mergeCell ref="R108:R109"/>
    <mergeCell ref="G108:G109"/>
    <mergeCell ref="H108:H109"/>
    <mergeCell ref="I108:I109"/>
    <mergeCell ref="J108:J109"/>
    <mergeCell ref="K108:K109"/>
    <mergeCell ref="L108:L109"/>
    <mergeCell ref="L106:M107"/>
    <mergeCell ref="N106:N107"/>
    <mergeCell ref="O106:O107"/>
    <mergeCell ref="P106:Q107"/>
    <mergeCell ref="R106:R107"/>
    <mergeCell ref="B108:B109"/>
    <mergeCell ref="C108:C109"/>
    <mergeCell ref="D108:D109"/>
    <mergeCell ref="E108:E109"/>
    <mergeCell ref="F108:F109"/>
    <mergeCell ref="P104:Q105"/>
    <mergeCell ref="R104:R105"/>
    <mergeCell ref="B106:B107"/>
    <mergeCell ref="C106:C107"/>
    <mergeCell ref="D106:E107"/>
    <mergeCell ref="F106:F107"/>
    <mergeCell ref="G106:G107"/>
    <mergeCell ref="H106:I107"/>
    <mergeCell ref="J106:J107"/>
    <mergeCell ref="K106:K107"/>
    <mergeCell ref="H104:I105"/>
    <mergeCell ref="J104:J105"/>
    <mergeCell ref="K104:K105"/>
    <mergeCell ref="L104:M105"/>
    <mergeCell ref="N104:N105"/>
    <mergeCell ref="O104:O105"/>
    <mergeCell ref="L102:M103"/>
    <mergeCell ref="N102:N103"/>
    <mergeCell ref="O102:O103"/>
    <mergeCell ref="P102:Q103"/>
    <mergeCell ref="R102:R103"/>
    <mergeCell ref="B104:B105"/>
    <mergeCell ref="C104:C105"/>
    <mergeCell ref="D104:E105"/>
    <mergeCell ref="F104:F105"/>
    <mergeCell ref="G104:G105"/>
    <mergeCell ref="P100:Q101"/>
    <mergeCell ref="R100:R101"/>
    <mergeCell ref="B102:B103"/>
    <mergeCell ref="C102:C103"/>
    <mergeCell ref="D102:E103"/>
    <mergeCell ref="F102:F103"/>
    <mergeCell ref="G102:G103"/>
    <mergeCell ref="H102:I103"/>
    <mergeCell ref="J102:J103"/>
    <mergeCell ref="K102:K103"/>
    <mergeCell ref="H100:I101"/>
    <mergeCell ref="J100:J101"/>
    <mergeCell ref="K100:K101"/>
    <mergeCell ref="L100:M101"/>
    <mergeCell ref="N100:N101"/>
    <mergeCell ref="O100:O101"/>
    <mergeCell ref="N98:N99"/>
    <mergeCell ref="O98:O99"/>
    <mergeCell ref="P98:P99"/>
    <mergeCell ref="Q98:Q99"/>
    <mergeCell ref="R98:R99"/>
    <mergeCell ref="B100:B101"/>
    <mergeCell ref="C100:C101"/>
    <mergeCell ref="D100:E101"/>
    <mergeCell ref="F100:F101"/>
    <mergeCell ref="G100:G101"/>
    <mergeCell ref="H98:H99"/>
    <mergeCell ref="I98:I99"/>
    <mergeCell ref="J98:J99"/>
    <mergeCell ref="K98:K99"/>
    <mergeCell ref="L98:L99"/>
    <mergeCell ref="M98:M99"/>
    <mergeCell ref="D97:F97"/>
    <mergeCell ref="H97:J97"/>
    <mergeCell ref="L97:N97"/>
    <mergeCell ref="P97:R97"/>
    <mergeCell ref="B98:B99"/>
    <mergeCell ref="C98:C99"/>
    <mergeCell ref="D98:D99"/>
    <mergeCell ref="E98:E99"/>
    <mergeCell ref="F98:F99"/>
    <mergeCell ref="G98:G99"/>
    <mergeCell ref="B92:R92"/>
    <mergeCell ref="B93:B94"/>
    <mergeCell ref="D93:R94"/>
    <mergeCell ref="B95:B96"/>
    <mergeCell ref="C95:C96"/>
    <mergeCell ref="D95:J95"/>
    <mergeCell ref="D96:J96"/>
    <mergeCell ref="K95:K96"/>
    <mergeCell ref="L95:R95"/>
    <mergeCell ref="L96:R96"/>
    <mergeCell ref="N81:N82"/>
    <mergeCell ref="O81:O82"/>
    <mergeCell ref="P81:P82"/>
    <mergeCell ref="Q81:Q82"/>
    <mergeCell ref="R81:R82"/>
    <mergeCell ref="B90:R90"/>
    <mergeCell ref="B83:Y83"/>
    <mergeCell ref="B84:Y84"/>
    <mergeCell ref="B85:Y85"/>
    <mergeCell ref="B86:Y86"/>
    <mergeCell ref="H81:H82"/>
    <mergeCell ref="I81:I82"/>
    <mergeCell ref="J81:J82"/>
    <mergeCell ref="K81:K82"/>
    <mergeCell ref="L81:L82"/>
    <mergeCell ref="M81:M82"/>
    <mergeCell ref="D80:F80"/>
    <mergeCell ref="H80:J80"/>
    <mergeCell ref="L80:N80"/>
    <mergeCell ref="P80:R80"/>
    <mergeCell ref="B81:B82"/>
    <mergeCell ref="C81:C82"/>
    <mergeCell ref="D81:D82"/>
    <mergeCell ref="E81:E82"/>
    <mergeCell ref="F81:F82"/>
    <mergeCell ref="G81:G82"/>
    <mergeCell ref="B75:R75"/>
    <mergeCell ref="B76:B77"/>
    <mergeCell ref="D76:R77"/>
    <mergeCell ref="B78:B79"/>
    <mergeCell ref="C78:C79"/>
    <mergeCell ref="D78:J78"/>
    <mergeCell ref="D79:J79"/>
    <mergeCell ref="K78:K79"/>
    <mergeCell ref="L78:R78"/>
    <mergeCell ref="L79:R79"/>
    <mergeCell ref="O67:O68"/>
    <mergeCell ref="P67:P68"/>
    <mergeCell ref="Q67:Q68"/>
    <mergeCell ref="R67:R68"/>
    <mergeCell ref="S67:S68"/>
    <mergeCell ref="B73:R73"/>
    <mergeCell ref="B70:Y70"/>
    <mergeCell ref="B71:Y71"/>
    <mergeCell ref="B72:Y72"/>
    <mergeCell ref="I67:I68"/>
    <mergeCell ref="J67:J68"/>
    <mergeCell ref="K67:K68"/>
    <mergeCell ref="L67:L68"/>
    <mergeCell ref="M67:M68"/>
    <mergeCell ref="N67:N68"/>
    <mergeCell ref="P65:P66"/>
    <mergeCell ref="Q65:R66"/>
    <mergeCell ref="S65:S66"/>
    <mergeCell ref="B67:B68"/>
    <mergeCell ref="C67:C68"/>
    <mergeCell ref="D67:D68"/>
    <mergeCell ref="E67:E68"/>
    <mergeCell ref="F67:F68"/>
    <mergeCell ref="G67:G68"/>
    <mergeCell ref="H67:H68"/>
    <mergeCell ref="I65:I66"/>
    <mergeCell ref="J65:J66"/>
    <mergeCell ref="K65:K66"/>
    <mergeCell ref="L65:L66"/>
    <mergeCell ref="M65:N66"/>
    <mergeCell ref="O65:O66"/>
    <mergeCell ref="O62:O64"/>
    <mergeCell ref="P62:P64"/>
    <mergeCell ref="Q62:Q64"/>
    <mergeCell ref="R62:R64"/>
    <mergeCell ref="S62:S64"/>
    <mergeCell ref="B65:B66"/>
    <mergeCell ref="C65:D66"/>
    <mergeCell ref="E65:E66"/>
    <mergeCell ref="F65:F66"/>
    <mergeCell ref="G65:H66"/>
    <mergeCell ref="I62:I64"/>
    <mergeCell ref="J62:J64"/>
    <mergeCell ref="K62:K64"/>
    <mergeCell ref="L62:L64"/>
    <mergeCell ref="M62:M64"/>
    <mergeCell ref="N62:N64"/>
    <mergeCell ref="C62:C64"/>
    <mergeCell ref="D62:D64"/>
    <mergeCell ref="E62:E64"/>
    <mergeCell ref="F62:F64"/>
    <mergeCell ref="G62:G64"/>
    <mergeCell ref="H62:H64"/>
    <mergeCell ref="M59:S59"/>
    <mergeCell ref="M60:S60"/>
    <mergeCell ref="C61:E61"/>
    <mergeCell ref="G61:I61"/>
    <mergeCell ref="M61:O61"/>
    <mergeCell ref="Q61:S61"/>
    <mergeCell ref="B59:B60"/>
    <mergeCell ref="C59:I59"/>
    <mergeCell ref="C60:I60"/>
    <mergeCell ref="J59:J60"/>
    <mergeCell ref="K59:K60"/>
    <mergeCell ref="L59:L60"/>
    <mergeCell ref="O56:O57"/>
    <mergeCell ref="P56:P57"/>
    <mergeCell ref="Q56:Q57"/>
    <mergeCell ref="R56:R57"/>
    <mergeCell ref="S56:S57"/>
    <mergeCell ref="C58:E58"/>
    <mergeCell ref="G58:I58"/>
    <mergeCell ref="M58:O58"/>
    <mergeCell ref="Q58:S58"/>
    <mergeCell ref="I56:I57"/>
    <mergeCell ref="J56:J57"/>
    <mergeCell ref="K56:K57"/>
    <mergeCell ref="L56:L57"/>
    <mergeCell ref="M56:M57"/>
    <mergeCell ref="N56:N57"/>
    <mergeCell ref="P54:P55"/>
    <mergeCell ref="Q54:R55"/>
    <mergeCell ref="S54:S55"/>
    <mergeCell ref="B56:B57"/>
    <mergeCell ref="C56:C57"/>
    <mergeCell ref="D56:D57"/>
    <mergeCell ref="E56:E57"/>
    <mergeCell ref="F56:F57"/>
    <mergeCell ref="G56:G57"/>
    <mergeCell ref="H56:H57"/>
    <mergeCell ref="I54:I55"/>
    <mergeCell ref="J54:J55"/>
    <mergeCell ref="K54:K55"/>
    <mergeCell ref="L54:L55"/>
    <mergeCell ref="M54:N55"/>
    <mergeCell ref="O54:O55"/>
    <mergeCell ref="O51:O53"/>
    <mergeCell ref="P51:P53"/>
    <mergeCell ref="Q51:Q53"/>
    <mergeCell ref="R51:R53"/>
    <mergeCell ref="S51:S53"/>
    <mergeCell ref="B54:B55"/>
    <mergeCell ref="C54:D55"/>
    <mergeCell ref="E54:E55"/>
    <mergeCell ref="F54:F55"/>
    <mergeCell ref="G54:H55"/>
    <mergeCell ref="I51:I53"/>
    <mergeCell ref="J51:J53"/>
    <mergeCell ref="K51:K53"/>
    <mergeCell ref="L51:L53"/>
    <mergeCell ref="M51:M53"/>
    <mergeCell ref="N51:N53"/>
    <mergeCell ref="C51:C53"/>
    <mergeCell ref="D51:D53"/>
    <mergeCell ref="E51:E53"/>
    <mergeCell ref="F51:F53"/>
    <mergeCell ref="G51:G53"/>
    <mergeCell ref="H51:H53"/>
    <mergeCell ref="L48:L49"/>
    <mergeCell ref="M48:S48"/>
    <mergeCell ref="M49:S49"/>
    <mergeCell ref="C50:E50"/>
    <mergeCell ref="G50:I50"/>
    <mergeCell ref="M50:O50"/>
    <mergeCell ref="Q50:S50"/>
    <mergeCell ref="M44:S44"/>
    <mergeCell ref="M45:S45"/>
    <mergeCell ref="M46:S46"/>
    <mergeCell ref="C47:I47"/>
    <mergeCell ref="M47:S47"/>
    <mergeCell ref="B48:B49"/>
    <mergeCell ref="C48:I48"/>
    <mergeCell ref="C49:I49"/>
    <mergeCell ref="J48:J49"/>
    <mergeCell ref="K48:K49"/>
    <mergeCell ref="B40:S40"/>
    <mergeCell ref="C42:S42"/>
    <mergeCell ref="B43:B46"/>
    <mergeCell ref="C43:I43"/>
    <mergeCell ref="C44:I44"/>
    <mergeCell ref="C45:I45"/>
    <mergeCell ref="C46:I46"/>
    <mergeCell ref="J43:J46"/>
    <mergeCell ref="L43:L46"/>
    <mergeCell ref="M43:S4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S26:S27"/>
    <mergeCell ref="T26:T27"/>
    <mergeCell ref="U26:U27"/>
    <mergeCell ref="V26:V27"/>
    <mergeCell ref="W26:X27"/>
    <mergeCell ref="Y26:Y27"/>
    <mergeCell ref="K26:L27"/>
    <mergeCell ref="M26:M27"/>
    <mergeCell ref="N26:N27"/>
    <mergeCell ref="O26:O27"/>
    <mergeCell ref="P26:P27"/>
    <mergeCell ref="Q26:R27"/>
    <mergeCell ref="W24:X25"/>
    <mergeCell ref="Y24:Y25"/>
    <mergeCell ref="B26:B27"/>
    <mergeCell ref="C26:C27"/>
    <mergeCell ref="D26:D27"/>
    <mergeCell ref="E26:F27"/>
    <mergeCell ref="G26:G27"/>
    <mergeCell ref="H26:H27"/>
    <mergeCell ref="I26:I27"/>
    <mergeCell ref="J26:J27"/>
    <mergeCell ref="P24:P25"/>
    <mergeCell ref="Q24:R25"/>
    <mergeCell ref="S24:S25"/>
    <mergeCell ref="T24:T25"/>
    <mergeCell ref="U24:U25"/>
    <mergeCell ref="V24:V25"/>
    <mergeCell ref="I24:I25"/>
    <mergeCell ref="J24:J25"/>
    <mergeCell ref="K24:L25"/>
    <mergeCell ref="M24:M25"/>
    <mergeCell ref="N24:N25"/>
    <mergeCell ref="O24:O25"/>
    <mergeCell ref="B24:B25"/>
    <mergeCell ref="C24:C25"/>
    <mergeCell ref="D24:D25"/>
    <mergeCell ref="E24:F25"/>
    <mergeCell ref="G24:G25"/>
    <mergeCell ref="H24:H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V19:V20"/>
    <mergeCell ref="W19:W20"/>
    <mergeCell ref="X19:X20"/>
    <mergeCell ref="Y19:Y20"/>
    <mergeCell ref="E21:G21"/>
    <mergeCell ref="K21:M21"/>
    <mergeCell ref="Q21:S21"/>
    <mergeCell ref="W21:Y21"/>
    <mergeCell ref="P19:P20"/>
    <mergeCell ref="Q19:Q20"/>
    <mergeCell ref="R19:R20"/>
    <mergeCell ref="S19:S20"/>
    <mergeCell ref="T19:T20"/>
    <mergeCell ref="U19:U20"/>
    <mergeCell ref="J19:J20"/>
    <mergeCell ref="K19:K20"/>
    <mergeCell ref="L19:L20"/>
    <mergeCell ref="M19:M20"/>
    <mergeCell ref="N19:N20"/>
    <mergeCell ref="O19:O20"/>
    <mergeCell ref="W17:X18"/>
    <mergeCell ref="Y17:Y18"/>
    <mergeCell ref="B19:B20"/>
    <mergeCell ref="C19:C20"/>
    <mergeCell ref="D19:D20"/>
    <mergeCell ref="E19:E20"/>
    <mergeCell ref="F19:F20"/>
    <mergeCell ref="G19:G20"/>
    <mergeCell ref="H19:H20"/>
    <mergeCell ref="I19:I20"/>
    <mergeCell ref="P17:P18"/>
    <mergeCell ref="Q17:R18"/>
    <mergeCell ref="S17:S18"/>
    <mergeCell ref="T17:T18"/>
    <mergeCell ref="U17:U18"/>
    <mergeCell ref="V17:V18"/>
    <mergeCell ref="I17:I18"/>
    <mergeCell ref="J17:J18"/>
    <mergeCell ref="K17:L18"/>
    <mergeCell ref="M17:M18"/>
    <mergeCell ref="N17:N18"/>
    <mergeCell ref="O17:O18"/>
    <mergeCell ref="B17:B18"/>
    <mergeCell ref="C17:C18"/>
    <mergeCell ref="D17:D18"/>
    <mergeCell ref="E17:F18"/>
    <mergeCell ref="G17:G18"/>
    <mergeCell ref="H17:H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E14:G14"/>
    <mergeCell ref="K14:M14"/>
    <mergeCell ref="Q14:S14"/>
    <mergeCell ref="W14:Y14"/>
    <mergeCell ref="B15:B16"/>
    <mergeCell ref="C15:C16"/>
    <mergeCell ref="D15:D16"/>
    <mergeCell ref="E15:E16"/>
    <mergeCell ref="F15:F16"/>
    <mergeCell ref="G15:G16"/>
    <mergeCell ref="Q11:S11"/>
    <mergeCell ref="Q12:S12"/>
    <mergeCell ref="Q13:S13"/>
    <mergeCell ref="T11:T13"/>
    <mergeCell ref="V11:V13"/>
    <mergeCell ref="W11:Y11"/>
    <mergeCell ref="W12:Y12"/>
    <mergeCell ref="W13:Y13"/>
    <mergeCell ref="J11:J13"/>
    <mergeCell ref="K11:M11"/>
    <mergeCell ref="K12:M12"/>
    <mergeCell ref="K13:M13"/>
    <mergeCell ref="N11:N13"/>
    <mergeCell ref="P11:P13"/>
    <mergeCell ref="C11:C13"/>
    <mergeCell ref="D11:D13"/>
    <mergeCell ref="E11:G11"/>
    <mergeCell ref="E12:G12"/>
    <mergeCell ref="E13:G13"/>
    <mergeCell ref="H11:H13"/>
    <mergeCell ref="B6:Y6"/>
    <mergeCell ref="C8:Y8"/>
    <mergeCell ref="C9:M9"/>
    <mergeCell ref="O9:Y9"/>
    <mergeCell ref="C10:G10"/>
    <mergeCell ref="I10:M10"/>
    <mergeCell ref="O10:S10"/>
    <mergeCell ref="U10:Y10"/>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32.140625" customWidth="1"/>
    <col min="3" max="3" width="10" customWidth="1"/>
    <col min="4" max="4" width="36.5703125" customWidth="1"/>
    <col min="5" max="5" width="31.140625" customWidth="1"/>
    <col min="6" max="6" width="11" customWidth="1"/>
    <col min="7" max="7" width="36.5703125" customWidth="1"/>
  </cols>
  <sheetData>
    <row r="1" spans="1:7" ht="15" customHeight="1">
      <c r="A1" s="1" t="s">
        <v>1396</v>
      </c>
      <c r="B1" s="7" t="s">
        <v>23</v>
      </c>
      <c r="C1" s="7"/>
      <c r="D1" s="7"/>
      <c r="E1" s="7" t="s">
        <v>1</v>
      </c>
      <c r="F1" s="7"/>
      <c r="G1" s="7"/>
    </row>
    <row r="2" spans="1:7" ht="15" customHeight="1">
      <c r="A2" s="1" t="s">
        <v>63</v>
      </c>
      <c r="B2" s="7" t="s">
        <v>2</v>
      </c>
      <c r="C2" s="7"/>
      <c r="D2" s="1" t="s">
        <v>24</v>
      </c>
      <c r="E2" s="7" t="s">
        <v>2</v>
      </c>
      <c r="F2" s="7"/>
      <c r="G2" s="1" t="s">
        <v>24</v>
      </c>
    </row>
    <row r="3" spans="1:7" ht="45">
      <c r="A3" s="3" t="s">
        <v>1397</v>
      </c>
      <c r="B3" s="4"/>
      <c r="C3" s="4"/>
      <c r="D3" s="4"/>
      <c r="E3" s="4"/>
      <c r="F3" s="4"/>
      <c r="G3" s="4"/>
    </row>
    <row r="4" spans="1:7" ht="45">
      <c r="A4" s="2" t="s">
        <v>1398</v>
      </c>
      <c r="B4" s="8">
        <v>-16.2</v>
      </c>
      <c r="C4" s="4"/>
      <c r="D4" s="8">
        <v>6.4</v>
      </c>
      <c r="E4" s="10">
        <v>-12</v>
      </c>
      <c r="F4" s="4"/>
      <c r="G4" s="8">
        <v>9.4</v>
      </c>
    </row>
    <row r="5" spans="1:7" ht="45">
      <c r="A5" s="2" t="s">
        <v>1399</v>
      </c>
      <c r="B5" s="4">
        <v>23.4</v>
      </c>
      <c r="C5" s="4"/>
      <c r="D5" s="4"/>
      <c r="E5" s="4">
        <v>37.4</v>
      </c>
      <c r="F5" s="4"/>
      <c r="G5" s="4"/>
    </row>
    <row r="6" spans="1:7" ht="30">
      <c r="A6" s="2" t="s">
        <v>1384</v>
      </c>
      <c r="B6" s="4"/>
      <c r="C6" s="4"/>
      <c r="D6" s="4"/>
      <c r="E6" s="4"/>
      <c r="F6" s="4"/>
      <c r="G6" s="4"/>
    </row>
    <row r="7" spans="1:7" ht="45">
      <c r="A7" s="3" t="s">
        <v>1397</v>
      </c>
      <c r="B7" s="4"/>
      <c r="C7" s="4"/>
      <c r="D7" s="4"/>
      <c r="E7" s="4"/>
      <c r="F7" s="4"/>
      <c r="G7" s="4"/>
    </row>
    <row r="8" spans="1:7" ht="30">
      <c r="A8" s="2" t="s">
        <v>1296</v>
      </c>
      <c r="B8" s="4">
        <v>-0.1</v>
      </c>
      <c r="C8" s="470" t="s">
        <v>973</v>
      </c>
      <c r="D8" s="4"/>
      <c r="E8" s="4">
        <v>-0.4</v>
      </c>
      <c r="F8" s="470" t="s">
        <v>973</v>
      </c>
      <c r="G8" s="4"/>
    </row>
    <row r="9" spans="1:7" ht="30">
      <c r="A9" s="2" t="s">
        <v>1297</v>
      </c>
      <c r="B9" s="4">
        <v>10.4</v>
      </c>
      <c r="C9" s="470" t="s">
        <v>973</v>
      </c>
      <c r="D9" s="4"/>
      <c r="E9" s="4">
        <v>31.2</v>
      </c>
      <c r="F9" s="470" t="s">
        <v>973</v>
      </c>
      <c r="G9" s="4"/>
    </row>
    <row r="10" spans="1:7" ht="75">
      <c r="A10" s="2" t="s">
        <v>1400</v>
      </c>
      <c r="B10" s="4">
        <v>10.3</v>
      </c>
      <c r="C10" s="4"/>
      <c r="D10" s="4"/>
      <c r="E10" s="4">
        <v>30.8</v>
      </c>
      <c r="F10" s="4"/>
      <c r="G10" s="4"/>
    </row>
    <row r="11" spans="1:7" ht="60">
      <c r="A11" s="2" t="s">
        <v>1401</v>
      </c>
      <c r="B11" s="4">
        <v>-4</v>
      </c>
      <c r="C11" s="4"/>
      <c r="D11" s="4"/>
      <c r="E11" s="4">
        <v>-10</v>
      </c>
      <c r="F11" s="4"/>
      <c r="G11" s="4"/>
    </row>
    <row r="12" spans="1:7" ht="45">
      <c r="A12" s="2" t="s">
        <v>1393</v>
      </c>
      <c r="B12" s="4">
        <v>6.3</v>
      </c>
      <c r="C12" s="4"/>
      <c r="D12" s="4"/>
      <c r="E12" s="4">
        <v>20.8</v>
      </c>
      <c r="F12" s="4"/>
      <c r="G12" s="4"/>
    </row>
    <row r="13" spans="1:7" ht="30">
      <c r="A13" s="2" t="s">
        <v>1402</v>
      </c>
      <c r="B13" s="4"/>
      <c r="C13" s="4"/>
      <c r="D13" s="4"/>
      <c r="E13" s="4"/>
      <c r="F13" s="4"/>
      <c r="G13" s="4"/>
    </row>
    <row r="14" spans="1:7" ht="45">
      <c r="A14" s="3" t="s">
        <v>1397</v>
      </c>
      <c r="B14" s="4"/>
      <c r="C14" s="4"/>
      <c r="D14" s="4"/>
      <c r="E14" s="4"/>
      <c r="F14" s="4"/>
      <c r="G14" s="4"/>
    </row>
    <row r="15" spans="1:7" ht="30">
      <c r="A15" s="2" t="s">
        <v>1403</v>
      </c>
      <c r="B15" s="4">
        <v>0.6</v>
      </c>
      <c r="C15" s="4"/>
      <c r="D15" s="4"/>
      <c r="E15" s="4">
        <v>-0.5</v>
      </c>
      <c r="F15" s="4"/>
      <c r="G15" s="4"/>
    </row>
    <row r="16" spans="1:7" ht="30">
      <c r="A16" s="2" t="s">
        <v>1404</v>
      </c>
      <c r="B16" s="4"/>
      <c r="C16" s="4"/>
      <c r="D16" s="4"/>
      <c r="E16" s="4"/>
      <c r="F16" s="4"/>
      <c r="G16" s="4"/>
    </row>
    <row r="17" spans="1:7" ht="45">
      <c r="A17" s="3" t="s">
        <v>1397</v>
      </c>
      <c r="B17" s="4"/>
      <c r="C17" s="4"/>
      <c r="D17" s="4"/>
      <c r="E17" s="4"/>
      <c r="F17" s="4"/>
      <c r="G17" s="4"/>
    </row>
    <row r="18" spans="1:7" ht="90">
      <c r="A18" s="2" t="s">
        <v>1405</v>
      </c>
      <c r="B18" s="4">
        <v>0</v>
      </c>
      <c r="C18" s="4"/>
      <c r="D18" s="4"/>
      <c r="E18" s="4">
        <v>5.3</v>
      </c>
      <c r="F18" s="4"/>
      <c r="G18" s="4"/>
    </row>
    <row r="19" spans="1:7" ht="45">
      <c r="A19" s="2" t="s">
        <v>1406</v>
      </c>
      <c r="B19" s="4"/>
      <c r="C19" s="4"/>
      <c r="D19" s="4"/>
      <c r="E19" s="4"/>
      <c r="F19" s="4"/>
      <c r="G19" s="4"/>
    </row>
    <row r="20" spans="1:7" ht="45">
      <c r="A20" s="3" t="s">
        <v>1397</v>
      </c>
      <c r="B20" s="4"/>
      <c r="C20" s="4"/>
      <c r="D20" s="4"/>
      <c r="E20" s="4"/>
      <c r="F20" s="4"/>
      <c r="G20" s="4"/>
    </row>
    <row r="21" spans="1:7" ht="75">
      <c r="A21" s="2" t="s">
        <v>1407</v>
      </c>
      <c r="B21" s="4">
        <v>0.6</v>
      </c>
      <c r="C21" s="4"/>
      <c r="D21" s="4"/>
      <c r="E21" s="4">
        <v>4.8</v>
      </c>
      <c r="F21" s="4"/>
      <c r="G21" s="4"/>
    </row>
    <row r="22" spans="1:7" ht="60">
      <c r="A22" s="2" t="s">
        <v>1408</v>
      </c>
      <c r="B22" s="4">
        <v>0.3</v>
      </c>
      <c r="C22" s="4"/>
      <c r="D22" s="4"/>
      <c r="E22" s="4">
        <v>-0.2</v>
      </c>
      <c r="F22" s="4"/>
      <c r="G22" s="4"/>
    </row>
    <row r="23" spans="1:7" ht="75">
      <c r="A23" s="2" t="s">
        <v>1409</v>
      </c>
      <c r="B23" s="4">
        <v>0.9</v>
      </c>
      <c r="C23" s="4"/>
      <c r="D23" s="4"/>
      <c r="E23" s="4">
        <v>4.5999999999999996</v>
      </c>
      <c r="F23" s="4"/>
      <c r="G23" s="4"/>
    </row>
    <row r="24" spans="1:7" ht="30">
      <c r="A24" s="2" t="s">
        <v>1410</v>
      </c>
      <c r="B24" s="4"/>
      <c r="C24" s="4"/>
      <c r="D24" s="4"/>
      <c r="E24" s="4"/>
      <c r="F24" s="4"/>
      <c r="G24" s="4"/>
    </row>
    <row r="25" spans="1:7" ht="45">
      <c r="A25" s="3" t="s">
        <v>1397</v>
      </c>
      <c r="B25" s="4"/>
      <c r="C25" s="4"/>
      <c r="D25" s="4"/>
      <c r="E25" s="4"/>
      <c r="F25" s="4"/>
      <c r="G25" s="4"/>
    </row>
    <row r="26" spans="1:7" ht="30">
      <c r="A26" s="2" t="s">
        <v>1411</v>
      </c>
      <c r="B26" s="4">
        <v>23.7</v>
      </c>
      <c r="C26" s="4"/>
      <c r="D26" s="4"/>
      <c r="E26" s="4">
        <v>17.7</v>
      </c>
      <c r="F26" s="4"/>
      <c r="G26" s="4"/>
    </row>
    <row r="27" spans="1:7" ht="45">
      <c r="A27" s="2" t="s">
        <v>1412</v>
      </c>
      <c r="B27" s="4">
        <v>-7.5</v>
      </c>
      <c r="C27" s="4"/>
      <c r="D27" s="4"/>
      <c r="E27" s="4">
        <v>-5.7</v>
      </c>
      <c r="F27" s="4"/>
      <c r="G27" s="4"/>
    </row>
    <row r="28" spans="1:7" ht="30">
      <c r="A28" s="2" t="s">
        <v>1413</v>
      </c>
      <c r="B28" s="4">
        <v>16.2</v>
      </c>
      <c r="C28" s="4"/>
      <c r="D28" s="4"/>
      <c r="E28" s="4">
        <v>12</v>
      </c>
      <c r="F28" s="4"/>
      <c r="G28" s="4"/>
    </row>
    <row r="29" spans="1:7" ht="45">
      <c r="A29" s="2" t="s">
        <v>1414</v>
      </c>
      <c r="B29" s="4"/>
      <c r="C29" s="4"/>
      <c r="D29" s="4"/>
      <c r="E29" s="4"/>
      <c r="F29" s="4"/>
      <c r="G29" s="4"/>
    </row>
    <row r="30" spans="1:7" ht="45">
      <c r="A30" s="3" t="s">
        <v>1397</v>
      </c>
      <c r="B30" s="4"/>
      <c r="C30" s="4"/>
      <c r="D30" s="4"/>
      <c r="E30" s="4"/>
      <c r="F30" s="4"/>
      <c r="G30" s="4"/>
    </row>
    <row r="31" spans="1:7" ht="45">
      <c r="A31" s="2" t="s">
        <v>1398</v>
      </c>
      <c r="B31" s="4">
        <v>12.7</v>
      </c>
      <c r="C31" s="4"/>
      <c r="D31" s="4"/>
      <c r="E31" s="4">
        <v>6.4</v>
      </c>
      <c r="F31" s="4"/>
      <c r="G31" s="4"/>
    </row>
    <row r="32" spans="1:7" ht="45">
      <c r="A32" s="2" t="s">
        <v>1415</v>
      </c>
      <c r="B32" s="4"/>
      <c r="C32" s="4"/>
      <c r="D32" s="4"/>
      <c r="E32" s="4"/>
      <c r="F32" s="4"/>
      <c r="G32" s="4"/>
    </row>
    <row r="33" spans="1:7" ht="45">
      <c r="A33" s="3" t="s">
        <v>1397</v>
      </c>
      <c r="B33" s="4"/>
      <c r="C33" s="4"/>
      <c r="D33" s="4"/>
      <c r="E33" s="4"/>
      <c r="F33" s="4"/>
      <c r="G33" s="4"/>
    </row>
    <row r="34" spans="1:7" ht="45">
      <c r="A34" s="2" t="s">
        <v>1398</v>
      </c>
      <c r="B34" s="10">
        <v>11</v>
      </c>
      <c r="C34" s="4"/>
      <c r="D34" s="4"/>
      <c r="E34" s="8">
        <v>11.3</v>
      </c>
      <c r="F34" s="4"/>
      <c r="G34" s="4"/>
    </row>
    <row r="35" spans="1:7">
      <c r="A35" s="83"/>
      <c r="B35" s="83"/>
      <c r="C35" s="83"/>
      <c r="D35" s="83"/>
      <c r="E35" s="83"/>
      <c r="F35" s="83"/>
      <c r="G35" s="83"/>
    </row>
    <row r="36" spans="1:7" ht="30" customHeight="1">
      <c r="A36" s="2" t="s">
        <v>973</v>
      </c>
      <c r="B36" s="84" t="s">
        <v>1416</v>
      </c>
      <c r="C36" s="84"/>
      <c r="D36" s="84"/>
      <c r="E36" s="84"/>
      <c r="F36" s="84"/>
      <c r="G36" s="84"/>
    </row>
  </sheetData>
  <mergeCells count="6">
    <mergeCell ref="B1:D1"/>
    <mergeCell ref="E1:G1"/>
    <mergeCell ref="B2:C2"/>
    <mergeCell ref="E2:F2"/>
    <mergeCell ref="A35:G35"/>
    <mergeCell ref="B36:G36"/>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30">
      <c r="A1" s="1" t="s">
        <v>1417</v>
      </c>
      <c r="B1" s="1" t="s">
        <v>2</v>
      </c>
    </row>
    <row r="2" spans="1:2">
      <c r="A2" s="2" t="s">
        <v>964</v>
      </c>
      <c r="B2" s="4"/>
    </row>
    <row r="3" spans="1:2" ht="30">
      <c r="A3" s="2" t="s">
        <v>958</v>
      </c>
      <c r="B3" s="11">
        <v>0.79</v>
      </c>
    </row>
    <row r="4" spans="1:2">
      <c r="A4" s="2" t="s">
        <v>963</v>
      </c>
      <c r="B4" s="4"/>
    </row>
    <row r="5" spans="1:2" ht="30">
      <c r="A5" s="2" t="s">
        <v>958</v>
      </c>
      <c r="B5" s="11">
        <v>0.85</v>
      </c>
    </row>
    <row r="6" spans="1:2">
      <c r="A6" s="2" t="s">
        <v>962</v>
      </c>
      <c r="B6" s="4"/>
    </row>
    <row r="7" spans="1:2" ht="30">
      <c r="A7" s="2" t="s">
        <v>958</v>
      </c>
      <c r="B7" s="11">
        <v>0.75</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3" width="12.28515625" bestFit="1" customWidth="1"/>
    <col min="4" max="4" width="22.28515625" bestFit="1" customWidth="1"/>
    <col min="5" max="5" width="34.28515625" bestFit="1" customWidth="1"/>
    <col min="6" max="6" width="31.140625" bestFit="1" customWidth="1"/>
    <col min="7" max="7" width="34.28515625" bestFit="1" customWidth="1"/>
  </cols>
  <sheetData>
    <row r="1" spans="1:7" ht="30">
      <c r="A1" s="1" t="s">
        <v>1418</v>
      </c>
      <c r="B1" s="7" t="s">
        <v>2</v>
      </c>
      <c r="C1" s="7" t="s">
        <v>73</v>
      </c>
      <c r="D1" s="1" t="s">
        <v>2</v>
      </c>
      <c r="E1" s="1" t="s">
        <v>2</v>
      </c>
      <c r="F1" s="1" t="s">
        <v>2</v>
      </c>
      <c r="G1" s="1" t="s">
        <v>2</v>
      </c>
    </row>
    <row r="2" spans="1:7">
      <c r="A2" s="1" t="s">
        <v>63</v>
      </c>
      <c r="B2" s="7"/>
      <c r="C2" s="7"/>
      <c r="D2" s="1" t="s">
        <v>995</v>
      </c>
      <c r="E2" s="1" t="s">
        <v>998</v>
      </c>
      <c r="F2" s="1" t="s">
        <v>1419</v>
      </c>
      <c r="G2" s="1" t="s">
        <v>1419</v>
      </c>
    </row>
    <row r="3" spans="1:7">
      <c r="A3" s="1"/>
      <c r="B3" s="7"/>
      <c r="C3" s="7"/>
      <c r="D3" s="1" t="s">
        <v>994</v>
      </c>
      <c r="E3" s="1" t="s">
        <v>994</v>
      </c>
      <c r="F3" s="1" t="s">
        <v>995</v>
      </c>
      <c r="G3" s="1" t="s">
        <v>998</v>
      </c>
    </row>
    <row r="4" spans="1:7">
      <c r="A4" s="1"/>
      <c r="B4" s="7"/>
      <c r="C4" s="7"/>
      <c r="D4" s="1"/>
      <c r="E4" s="1"/>
      <c r="F4" s="1" t="s">
        <v>994</v>
      </c>
      <c r="G4" s="1" t="s">
        <v>994</v>
      </c>
    </row>
    <row r="5" spans="1:7" ht="30">
      <c r="A5" s="3" t="s">
        <v>996</v>
      </c>
      <c r="B5" s="4"/>
      <c r="C5" s="4"/>
      <c r="D5" s="4"/>
      <c r="E5" s="4"/>
      <c r="F5" s="4"/>
      <c r="G5" s="4"/>
    </row>
    <row r="6" spans="1:7">
      <c r="A6" s="2" t="s">
        <v>1420</v>
      </c>
      <c r="B6" s="8">
        <v>124.2</v>
      </c>
      <c r="C6" s="8">
        <v>149.80000000000001</v>
      </c>
      <c r="D6" s="4"/>
      <c r="E6" s="4"/>
      <c r="F6" s="4"/>
      <c r="G6" s="4"/>
    </row>
    <row r="7" spans="1:7" ht="30">
      <c r="A7" s="2" t="s">
        <v>997</v>
      </c>
      <c r="B7" s="4"/>
      <c r="C7" s="4"/>
      <c r="D7" s="4">
        <v>5</v>
      </c>
      <c r="E7" s="4">
        <v>2</v>
      </c>
      <c r="F7" s="4">
        <v>3</v>
      </c>
      <c r="G7" s="4">
        <v>1</v>
      </c>
    </row>
    <row r="8" spans="1:7">
      <c r="A8" s="2" t="s">
        <v>1421</v>
      </c>
      <c r="B8" s="8">
        <v>38.5</v>
      </c>
      <c r="C8" s="8">
        <v>20.2</v>
      </c>
      <c r="D8" s="4"/>
      <c r="E8" s="4"/>
      <c r="F8" s="4"/>
      <c r="G8" s="4"/>
    </row>
  </sheetData>
  <mergeCells count="2">
    <mergeCell ref="B1:B4"/>
    <mergeCell ref="C1:C4"/>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36.5703125" customWidth="1"/>
    <col min="3" max="3" width="16" customWidth="1"/>
  </cols>
  <sheetData>
    <row r="1" spans="1:3" ht="15" customHeight="1">
      <c r="A1" s="1" t="s">
        <v>1422</v>
      </c>
      <c r="B1" s="7" t="s">
        <v>2</v>
      </c>
      <c r="C1" s="7"/>
    </row>
    <row r="2" spans="1:3" ht="30">
      <c r="A2" s="2" t="s">
        <v>1423</v>
      </c>
      <c r="B2" s="4"/>
      <c r="C2" s="4"/>
    </row>
    <row r="3" spans="1:3">
      <c r="A3" s="3" t="s">
        <v>947</v>
      </c>
      <c r="B3" s="4"/>
      <c r="C3" s="4"/>
    </row>
    <row r="4" spans="1:3" ht="30">
      <c r="A4" s="2" t="s">
        <v>950</v>
      </c>
      <c r="B4" s="11">
        <v>0.623</v>
      </c>
      <c r="C4" s="4"/>
    </row>
    <row r="5" spans="1:3">
      <c r="A5" s="2" t="s">
        <v>1424</v>
      </c>
      <c r="B5" s="4"/>
      <c r="C5" s="4"/>
    </row>
    <row r="6" spans="1:3">
      <c r="A6" s="3" t="s">
        <v>947</v>
      </c>
      <c r="B6" s="4"/>
      <c r="C6" s="4"/>
    </row>
    <row r="7" spans="1:3" ht="30">
      <c r="A7" s="2" t="s">
        <v>950</v>
      </c>
      <c r="B7" s="11">
        <v>0</v>
      </c>
      <c r="C7" s="4"/>
    </row>
    <row r="8" spans="1:3" ht="30">
      <c r="A8" s="2" t="s">
        <v>1425</v>
      </c>
      <c r="B8" s="4"/>
      <c r="C8" s="4"/>
    </row>
    <row r="9" spans="1:3">
      <c r="A9" s="3" t="s">
        <v>947</v>
      </c>
      <c r="B9" s="4"/>
      <c r="C9" s="4"/>
    </row>
    <row r="10" spans="1:3" ht="30">
      <c r="A10" s="2" t="s">
        <v>950</v>
      </c>
      <c r="B10" s="11">
        <v>0.14699999999999999</v>
      </c>
      <c r="C10" s="4"/>
    </row>
    <row r="11" spans="1:3">
      <c r="A11" s="2" t="s">
        <v>964</v>
      </c>
      <c r="B11" s="4"/>
      <c r="C11" s="4"/>
    </row>
    <row r="12" spans="1:3">
      <c r="A12" s="3" t="s">
        <v>947</v>
      </c>
      <c r="B12" s="4"/>
      <c r="C12" s="4"/>
    </row>
    <row r="13" spans="1:3" ht="30">
      <c r="A13" s="2" t="s">
        <v>958</v>
      </c>
      <c r="B13" s="11">
        <v>0.79</v>
      </c>
      <c r="C13" s="4"/>
    </row>
    <row r="14" spans="1:3" ht="30">
      <c r="A14" s="2" t="s">
        <v>1426</v>
      </c>
      <c r="B14" s="4"/>
      <c r="C14" s="4"/>
    </row>
    <row r="15" spans="1:3">
      <c r="A15" s="3" t="s">
        <v>947</v>
      </c>
      <c r="B15" s="4"/>
      <c r="C15" s="4"/>
    </row>
    <row r="16" spans="1:3" ht="30">
      <c r="A16" s="2" t="s">
        <v>1134</v>
      </c>
      <c r="B16" s="11">
        <v>0.21</v>
      </c>
      <c r="C16" s="4"/>
    </row>
    <row r="17" spans="1:3">
      <c r="A17" s="2" t="s">
        <v>1427</v>
      </c>
      <c r="B17" s="4"/>
      <c r="C17" s="4"/>
    </row>
    <row r="18" spans="1:3">
      <c r="A18" s="3" t="s">
        <v>947</v>
      </c>
      <c r="B18" s="4"/>
      <c r="C18" s="4"/>
    </row>
    <row r="19" spans="1:3" ht="30">
      <c r="A19" s="2" t="s">
        <v>1134</v>
      </c>
      <c r="B19" s="11">
        <v>0</v>
      </c>
      <c r="C19" s="4"/>
    </row>
    <row r="20" spans="1:3" ht="30">
      <c r="A20" s="2" t="s">
        <v>1428</v>
      </c>
      <c r="B20" s="4"/>
      <c r="C20" s="4"/>
    </row>
    <row r="21" spans="1:3">
      <c r="A21" s="3" t="s">
        <v>947</v>
      </c>
      <c r="B21" s="4"/>
      <c r="C21" s="4"/>
    </row>
    <row r="22" spans="1:3" ht="30">
      <c r="A22" s="2" t="s">
        <v>1134</v>
      </c>
      <c r="B22" s="11">
        <v>0</v>
      </c>
      <c r="C22" s="4"/>
    </row>
    <row r="23" spans="1:3">
      <c r="A23" s="2" t="s">
        <v>963</v>
      </c>
      <c r="B23" s="4"/>
      <c r="C23" s="4"/>
    </row>
    <row r="24" spans="1:3">
      <c r="A24" s="3" t="s">
        <v>947</v>
      </c>
      <c r="B24" s="4"/>
      <c r="C24" s="4"/>
    </row>
    <row r="25" spans="1:3" ht="30">
      <c r="A25" s="2" t="s">
        <v>958</v>
      </c>
      <c r="B25" s="11">
        <v>0.85</v>
      </c>
      <c r="C25" s="4"/>
    </row>
    <row r="26" spans="1:3" ht="30">
      <c r="A26" s="2" t="s">
        <v>1429</v>
      </c>
      <c r="B26" s="4"/>
      <c r="C26" s="4"/>
    </row>
    <row r="27" spans="1:3">
      <c r="A27" s="3" t="s">
        <v>947</v>
      </c>
      <c r="B27" s="4"/>
      <c r="C27" s="4"/>
    </row>
    <row r="28" spans="1:3" ht="30">
      <c r="A28" s="2" t="s">
        <v>1134</v>
      </c>
      <c r="B28" s="11">
        <v>0</v>
      </c>
      <c r="C28" s="4"/>
    </row>
    <row r="29" spans="1:3">
      <c r="A29" s="2" t="s">
        <v>1430</v>
      </c>
      <c r="B29" s="4"/>
      <c r="C29" s="4"/>
    </row>
    <row r="30" spans="1:3">
      <c r="A30" s="3" t="s">
        <v>947</v>
      </c>
      <c r="B30" s="4"/>
      <c r="C30" s="4"/>
    </row>
    <row r="31" spans="1:3" ht="30">
      <c r="A31" s="2" t="s">
        <v>1134</v>
      </c>
      <c r="B31" s="11">
        <v>0</v>
      </c>
      <c r="C31" s="4"/>
    </row>
    <row r="32" spans="1:3" ht="30">
      <c r="A32" s="2" t="s">
        <v>1431</v>
      </c>
      <c r="B32" s="4"/>
      <c r="C32" s="4"/>
    </row>
    <row r="33" spans="1:3">
      <c r="A33" s="3" t="s">
        <v>947</v>
      </c>
      <c r="B33" s="4"/>
      <c r="C33" s="4"/>
    </row>
    <row r="34" spans="1:3" ht="30">
      <c r="A34" s="2" t="s">
        <v>1134</v>
      </c>
      <c r="B34" s="11">
        <v>0.15</v>
      </c>
      <c r="C34" s="4"/>
    </row>
    <row r="35" spans="1:3">
      <c r="A35" s="2" t="s">
        <v>962</v>
      </c>
      <c r="B35" s="4"/>
      <c r="C35" s="4"/>
    </row>
    <row r="36" spans="1:3">
      <c r="A36" s="3" t="s">
        <v>947</v>
      </c>
      <c r="B36" s="4"/>
      <c r="C36" s="4"/>
    </row>
    <row r="37" spans="1:3" ht="30">
      <c r="A37" s="2" t="s">
        <v>958</v>
      </c>
      <c r="B37" s="11">
        <v>0.75</v>
      </c>
      <c r="C37" s="4"/>
    </row>
    <row r="38" spans="1:3" ht="30">
      <c r="A38" s="2" t="s">
        <v>1432</v>
      </c>
      <c r="B38" s="4"/>
      <c r="C38" s="4"/>
    </row>
    <row r="39" spans="1:3">
      <c r="A39" s="3" t="s">
        <v>947</v>
      </c>
      <c r="B39" s="4"/>
      <c r="C39" s="4"/>
    </row>
    <row r="40" spans="1:3" ht="30">
      <c r="A40" s="2" t="s">
        <v>1134</v>
      </c>
      <c r="B40" s="11">
        <v>0</v>
      </c>
      <c r="C40" s="4"/>
    </row>
    <row r="41" spans="1:3" ht="30">
      <c r="A41" s="2" t="s">
        <v>1433</v>
      </c>
      <c r="B41" s="4"/>
      <c r="C41" s="4"/>
    </row>
    <row r="42" spans="1:3">
      <c r="A42" s="3" t="s">
        <v>947</v>
      </c>
      <c r="B42" s="4"/>
      <c r="C42" s="4"/>
    </row>
    <row r="43" spans="1:3" ht="30">
      <c r="A43" s="2" t="s">
        <v>1134</v>
      </c>
      <c r="B43" s="11">
        <v>0.25</v>
      </c>
      <c r="C43" s="4"/>
    </row>
    <row r="44" spans="1:3" ht="30">
      <c r="A44" s="2" t="s">
        <v>1434</v>
      </c>
      <c r="B44" s="4"/>
      <c r="C44" s="4"/>
    </row>
    <row r="45" spans="1:3">
      <c r="A45" s="3" t="s">
        <v>947</v>
      </c>
      <c r="B45" s="4"/>
      <c r="C45" s="4"/>
    </row>
    <row r="46" spans="1:3" ht="30">
      <c r="A46" s="2" t="s">
        <v>1134</v>
      </c>
      <c r="B46" s="11">
        <v>0</v>
      </c>
      <c r="C46" s="4"/>
    </row>
    <row r="47" spans="1:3" ht="30">
      <c r="A47" s="2" t="s">
        <v>972</v>
      </c>
      <c r="B47" s="4"/>
      <c r="C47" s="4"/>
    </row>
    <row r="48" spans="1:3">
      <c r="A48" s="3" t="s">
        <v>947</v>
      </c>
      <c r="B48" s="4"/>
      <c r="C48" s="4"/>
    </row>
    <row r="49" spans="1:3" ht="30">
      <c r="A49" s="2" t="s">
        <v>950</v>
      </c>
      <c r="B49" s="11">
        <v>0.23</v>
      </c>
      <c r="C49" s="470" t="s">
        <v>973</v>
      </c>
    </row>
    <row r="50" spans="1:3">
      <c r="A50" s="83"/>
      <c r="B50" s="83"/>
      <c r="C50" s="83"/>
    </row>
    <row r="51" spans="1:3" ht="30" customHeight="1">
      <c r="A51" s="2" t="s">
        <v>973</v>
      </c>
      <c r="B51" s="84" t="s">
        <v>978</v>
      </c>
      <c r="C51" s="84"/>
    </row>
  </sheetData>
  <mergeCells count="3">
    <mergeCell ref="B1:C1"/>
    <mergeCell ref="A50:C50"/>
    <mergeCell ref="B51:C5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1435</v>
      </c>
      <c r="B1" s="7" t="s">
        <v>23</v>
      </c>
      <c r="C1" s="7"/>
      <c r="D1" s="7" t="s">
        <v>1</v>
      </c>
      <c r="E1" s="7"/>
    </row>
    <row r="2" spans="1:5">
      <c r="A2" s="1" t="s">
        <v>63</v>
      </c>
      <c r="B2" s="1" t="s">
        <v>2</v>
      </c>
      <c r="C2" s="1" t="s">
        <v>24</v>
      </c>
      <c r="D2" s="1" t="s">
        <v>2</v>
      </c>
      <c r="E2" s="1" t="s">
        <v>24</v>
      </c>
    </row>
    <row r="3" spans="1:5">
      <c r="A3" s="3" t="s">
        <v>814</v>
      </c>
      <c r="B3" s="4"/>
      <c r="C3" s="4"/>
      <c r="D3" s="4"/>
      <c r="E3" s="4"/>
    </row>
    <row r="4" spans="1:5">
      <c r="A4" s="2" t="s">
        <v>824</v>
      </c>
      <c r="B4" s="8">
        <v>455.5</v>
      </c>
      <c r="C4" s="8">
        <v>476.1</v>
      </c>
      <c r="D4" s="8">
        <v>1211.5999999999999</v>
      </c>
      <c r="E4" s="8">
        <v>1279.5999999999999</v>
      </c>
    </row>
    <row r="5" spans="1:5">
      <c r="A5" s="2" t="s">
        <v>26</v>
      </c>
      <c r="B5" s="8">
        <v>1454.6</v>
      </c>
      <c r="C5" s="8">
        <v>1447.9</v>
      </c>
      <c r="D5" s="8">
        <v>3928.8</v>
      </c>
      <c r="E5" s="8">
        <v>4096.6000000000004</v>
      </c>
    </row>
    <row r="6" spans="1:5" ht="30">
      <c r="A6" s="2" t="s">
        <v>826</v>
      </c>
      <c r="B6" s="11">
        <v>0.313</v>
      </c>
      <c r="C6" s="11">
        <v>0.32900000000000001</v>
      </c>
      <c r="D6" s="11">
        <v>0.308</v>
      </c>
      <c r="E6" s="11">
        <v>0.312</v>
      </c>
    </row>
  </sheetData>
  <mergeCells count="2">
    <mergeCell ref="B1:C1"/>
    <mergeCell ref="D1:E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1436</v>
      </c>
      <c r="B1" s="7" t="s">
        <v>23</v>
      </c>
      <c r="C1" s="7"/>
      <c r="D1" s="7" t="s">
        <v>1</v>
      </c>
      <c r="E1" s="7"/>
    </row>
    <row r="2" spans="1:5" ht="30">
      <c r="A2" s="1" t="s">
        <v>22</v>
      </c>
      <c r="B2" s="1" t="s">
        <v>2</v>
      </c>
      <c r="C2" s="1" t="s">
        <v>24</v>
      </c>
      <c r="D2" s="1" t="s">
        <v>2</v>
      </c>
      <c r="E2" s="1" t="s">
        <v>24</v>
      </c>
    </row>
    <row r="3" spans="1:5" ht="30">
      <c r="A3" s="2" t="s">
        <v>1437</v>
      </c>
      <c r="B3" s="8">
        <v>115.2</v>
      </c>
      <c r="C3" s="8">
        <v>87.8</v>
      </c>
      <c r="D3" s="8">
        <v>368.2</v>
      </c>
      <c r="E3" s="8">
        <v>713.9</v>
      </c>
    </row>
    <row r="4" spans="1:5" ht="30">
      <c r="A4" s="2" t="s">
        <v>1438</v>
      </c>
      <c r="B4" s="4">
        <v>2</v>
      </c>
      <c r="C4" s="4">
        <v>-2.7</v>
      </c>
      <c r="D4" s="4">
        <v>2</v>
      </c>
      <c r="E4" s="4">
        <v>5.0999999999999996</v>
      </c>
    </row>
    <row r="5" spans="1:5" ht="30">
      <c r="A5" s="2" t="s">
        <v>48</v>
      </c>
      <c r="B5" s="4">
        <v>117.2</v>
      </c>
      <c r="C5" s="4">
        <v>85.1</v>
      </c>
      <c r="D5" s="4">
        <v>370.2</v>
      </c>
      <c r="E5" s="4">
        <v>719</v>
      </c>
    </row>
    <row r="6" spans="1:5">
      <c r="A6" s="2" t="s">
        <v>49</v>
      </c>
      <c r="B6" s="4">
        <v>-12.9</v>
      </c>
      <c r="C6" s="4">
        <v>0</v>
      </c>
      <c r="D6" s="4">
        <v>-35.9</v>
      </c>
      <c r="E6" s="4">
        <v>0</v>
      </c>
    </row>
    <row r="7" spans="1:5" ht="30">
      <c r="A7" s="2" t="s">
        <v>50</v>
      </c>
      <c r="B7" s="4">
        <v>104.3</v>
      </c>
      <c r="C7" s="4">
        <v>85.1</v>
      </c>
      <c r="D7" s="4">
        <v>334.3</v>
      </c>
      <c r="E7" s="4">
        <v>719</v>
      </c>
    </row>
    <row r="8" spans="1:5">
      <c r="A8" s="3" t="s">
        <v>838</v>
      </c>
      <c r="B8" s="4"/>
      <c r="C8" s="4"/>
      <c r="D8" s="4"/>
      <c r="E8" s="4"/>
    </row>
    <row r="9" spans="1:5">
      <c r="A9" s="2" t="s">
        <v>58</v>
      </c>
      <c r="B9" s="6">
        <v>153029</v>
      </c>
      <c r="C9" s="6">
        <v>142396</v>
      </c>
      <c r="D9" s="6">
        <v>151288</v>
      </c>
      <c r="E9" s="6">
        <v>142332</v>
      </c>
    </row>
    <row r="10" spans="1:5">
      <c r="A10" s="2" t="s">
        <v>713</v>
      </c>
      <c r="B10" s="6">
        <v>25216</v>
      </c>
      <c r="C10" s="4">
        <v>0</v>
      </c>
      <c r="D10" s="6">
        <v>21114</v>
      </c>
      <c r="E10" s="4">
        <v>0</v>
      </c>
    </row>
    <row r="11" spans="1:5">
      <c r="A11" s="2" t="s">
        <v>839</v>
      </c>
      <c r="B11" s="4">
        <v>214</v>
      </c>
      <c r="C11" s="4">
        <v>499</v>
      </c>
      <c r="D11" s="4">
        <v>222</v>
      </c>
      <c r="E11" s="4">
        <v>448</v>
      </c>
    </row>
    <row r="12" spans="1:5">
      <c r="A12" s="2" t="s">
        <v>59</v>
      </c>
      <c r="B12" s="6">
        <v>178459</v>
      </c>
      <c r="C12" s="6">
        <v>142895</v>
      </c>
      <c r="D12" s="6">
        <v>172624</v>
      </c>
      <c r="E12" s="6">
        <v>142780</v>
      </c>
    </row>
    <row r="13" spans="1:5" ht="45">
      <c r="A13" s="3" t="s">
        <v>54</v>
      </c>
      <c r="B13" s="4"/>
      <c r="C13" s="4"/>
      <c r="D13" s="4"/>
      <c r="E13" s="4"/>
    </row>
    <row r="14" spans="1:5">
      <c r="A14" s="2" t="s">
        <v>52</v>
      </c>
      <c r="B14" s="8">
        <v>0.67</v>
      </c>
      <c r="C14" s="8">
        <v>0.62</v>
      </c>
      <c r="D14" s="8">
        <v>2.2000000000000002</v>
      </c>
      <c r="E14" s="8">
        <v>5.0199999999999996</v>
      </c>
    </row>
    <row r="15" spans="1:5">
      <c r="A15" s="2" t="s">
        <v>53</v>
      </c>
      <c r="B15" s="8">
        <v>0.01</v>
      </c>
      <c r="C15" s="8">
        <v>-0.02</v>
      </c>
      <c r="D15" s="8">
        <v>0.01</v>
      </c>
      <c r="E15" s="8">
        <v>0.04</v>
      </c>
    </row>
    <row r="16" spans="1:5" ht="45">
      <c r="A16" s="2" t="s">
        <v>54</v>
      </c>
      <c r="B16" s="8">
        <v>0.68</v>
      </c>
      <c r="C16" s="8">
        <v>0.6</v>
      </c>
      <c r="D16" s="8">
        <v>2.21</v>
      </c>
      <c r="E16" s="8">
        <v>5.0599999999999996</v>
      </c>
    </row>
    <row r="17" spans="1:5" ht="45">
      <c r="A17" s="3" t="s">
        <v>56</v>
      </c>
      <c r="B17" s="4"/>
      <c r="C17" s="4"/>
      <c r="D17" s="4"/>
      <c r="E17" s="4"/>
    </row>
    <row r="18" spans="1:5">
      <c r="A18" s="2" t="s">
        <v>52</v>
      </c>
      <c r="B18" s="8">
        <v>0.65</v>
      </c>
      <c r="C18" s="8">
        <v>0.61</v>
      </c>
      <c r="D18" s="8">
        <v>2.13</v>
      </c>
      <c r="E18" s="10">
        <v>5</v>
      </c>
    </row>
    <row r="19" spans="1:5">
      <c r="A19" s="2" t="s">
        <v>53</v>
      </c>
      <c r="B19" s="8">
        <v>0.01</v>
      </c>
      <c r="C19" s="8">
        <v>-0.02</v>
      </c>
      <c r="D19" s="8">
        <v>0.01</v>
      </c>
      <c r="E19" s="8">
        <v>0.04</v>
      </c>
    </row>
    <row r="20" spans="1:5" ht="45">
      <c r="A20" s="2" t="s">
        <v>56</v>
      </c>
      <c r="B20" s="8">
        <v>0.66</v>
      </c>
      <c r="C20" s="8">
        <v>0.59</v>
      </c>
      <c r="D20" s="8">
        <v>2.14</v>
      </c>
      <c r="E20" s="8">
        <v>5.04</v>
      </c>
    </row>
    <row r="21" spans="1:5">
      <c r="A21" s="2" t="s">
        <v>128</v>
      </c>
      <c r="B21" s="4"/>
      <c r="C21" s="4"/>
      <c r="D21" s="4"/>
      <c r="E21" s="4"/>
    </row>
    <row r="22" spans="1:5">
      <c r="A22" s="2" t="s">
        <v>49</v>
      </c>
      <c r="B22" s="8">
        <v>-12.9</v>
      </c>
      <c r="C22" s="4"/>
      <c r="D22" s="8">
        <v>-35.9</v>
      </c>
      <c r="E22" s="4"/>
    </row>
  </sheetData>
  <mergeCells count="2">
    <mergeCell ref="B1:C1"/>
    <mergeCell ref="D1:E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3.7109375" bestFit="1" customWidth="1"/>
    <col min="3" max="3" width="12.5703125" bestFit="1" customWidth="1"/>
  </cols>
  <sheetData>
    <row r="1" spans="1:3" ht="15" customHeight="1">
      <c r="A1" s="7" t="s">
        <v>1439</v>
      </c>
      <c r="B1" s="7" t="s">
        <v>1</v>
      </c>
      <c r="C1" s="7"/>
    </row>
    <row r="2" spans="1:3">
      <c r="A2" s="7"/>
      <c r="B2" s="1" t="s">
        <v>2</v>
      </c>
      <c r="C2" s="1" t="s">
        <v>24</v>
      </c>
    </row>
    <row r="3" spans="1:3">
      <c r="A3" s="3" t="s">
        <v>1440</v>
      </c>
      <c r="B3" s="4"/>
      <c r="C3" s="4"/>
    </row>
    <row r="4" spans="1:3">
      <c r="A4" s="2" t="s">
        <v>1441</v>
      </c>
      <c r="B4" s="10">
        <v>-117100000</v>
      </c>
      <c r="C4" s="10">
        <v>125100000</v>
      </c>
    </row>
    <row r="5" spans="1:3">
      <c r="A5" s="2" t="s">
        <v>962</v>
      </c>
      <c r="B5" s="4"/>
      <c r="C5" s="4"/>
    </row>
    <row r="6" spans="1:3">
      <c r="A6" s="3" t="s">
        <v>1440</v>
      </c>
      <c r="B6" s="4"/>
      <c r="C6" s="4"/>
    </row>
    <row r="7" spans="1:3">
      <c r="A7" s="2" t="s">
        <v>1442</v>
      </c>
      <c r="B7" s="6">
        <v>1300000000</v>
      </c>
      <c r="C7" s="4"/>
    </row>
    <row r="8" spans="1:3" ht="30">
      <c r="A8" s="2" t="s">
        <v>1443</v>
      </c>
      <c r="B8" s="6">
        <v>1200000000</v>
      </c>
      <c r="C8" s="4"/>
    </row>
    <row r="9" spans="1:3">
      <c r="A9" s="2" t="s">
        <v>1441</v>
      </c>
      <c r="B9" s="10">
        <v>104000000</v>
      </c>
      <c r="C9" s="4"/>
    </row>
  </sheetData>
  <mergeCells count="2">
    <mergeCell ref="A1:A2"/>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cols>
    <col min="1" max="1" width="36.5703125" bestFit="1" customWidth="1"/>
    <col min="2" max="5" width="12.28515625" bestFit="1" customWidth="1"/>
    <col min="6" max="10" width="26.28515625" bestFit="1" customWidth="1"/>
    <col min="11" max="13" width="26.140625" bestFit="1" customWidth="1"/>
  </cols>
  <sheetData>
    <row r="1" spans="1:13" ht="15" customHeight="1">
      <c r="A1" s="1" t="s">
        <v>1444</v>
      </c>
      <c r="B1" s="7" t="s">
        <v>23</v>
      </c>
      <c r="C1" s="7"/>
      <c r="D1" s="7" t="s">
        <v>1</v>
      </c>
      <c r="E1" s="7"/>
      <c r="F1" s="1" t="s">
        <v>23</v>
      </c>
      <c r="G1" s="1" t="s">
        <v>1</v>
      </c>
      <c r="H1" s="1"/>
      <c r="I1" s="1"/>
      <c r="J1" s="1"/>
      <c r="K1" s="1"/>
      <c r="L1" s="1"/>
      <c r="M1" s="1"/>
    </row>
    <row r="2" spans="1:13" ht="30">
      <c r="A2" s="1" t="s">
        <v>1445</v>
      </c>
      <c r="B2" s="7" t="s">
        <v>2</v>
      </c>
      <c r="C2" s="7" t="s">
        <v>24</v>
      </c>
      <c r="D2" s="7" t="s">
        <v>2</v>
      </c>
      <c r="E2" s="7" t="s">
        <v>24</v>
      </c>
      <c r="F2" s="1" t="s">
        <v>2</v>
      </c>
      <c r="G2" s="1" t="s">
        <v>2</v>
      </c>
      <c r="H2" s="1" t="s">
        <v>1332</v>
      </c>
      <c r="I2" s="471">
        <v>41401</v>
      </c>
      <c r="J2" s="1" t="s">
        <v>1333</v>
      </c>
      <c r="K2" s="1" t="s">
        <v>1332</v>
      </c>
      <c r="L2" s="471">
        <v>41401</v>
      </c>
      <c r="M2" s="1" t="s">
        <v>1333</v>
      </c>
    </row>
    <row r="3" spans="1:13">
      <c r="A3" s="1"/>
      <c r="B3" s="7"/>
      <c r="C3" s="7"/>
      <c r="D3" s="7"/>
      <c r="E3" s="7"/>
      <c r="F3" s="1" t="s">
        <v>128</v>
      </c>
      <c r="G3" s="1" t="s">
        <v>128</v>
      </c>
      <c r="H3" s="1" t="s">
        <v>128</v>
      </c>
      <c r="I3" s="1" t="s">
        <v>128</v>
      </c>
      <c r="J3" s="1" t="s">
        <v>128</v>
      </c>
      <c r="K3" s="1" t="s">
        <v>1345</v>
      </c>
      <c r="L3" s="1" t="s">
        <v>1345</v>
      </c>
      <c r="M3" s="1" t="s">
        <v>1345</v>
      </c>
    </row>
    <row r="4" spans="1:13">
      <c r="A4" s="3" t="s">
        <v>1446</v>
      </c>
      <c r="B4" s="4"/>
      <c r="C4" s="4"/>
      <c r="D4" s="4"/>
      <c r="E4" s="4"/>
      <c r="F4" s="4"/>
      <c r="G4" s="4"/>
      <c r="H4" s="4"/>
      <c r="I4" s="4"/>
      <c r="J4" s="4"/>
      <c r="K4" s="4"/>
      <c r="L4" s="4"/>
      <c r="M4" s="4"/>
    </row>
    <row r="5" spans="1:13" ht="30">
      <c r="A5" s="2" t="s">
        <v>1348</v>
      </c>
      <c r="B5" s="4"/>
      <c r="C5" s="4"/>
      <c r="D5" s="4"/>
      <c r="E5" s="4"/>
      <c r="F5" s="4"/>
      <c r="G5" s="11">
        <v>7.0000000000000007E-2</v>
      </c>
      <c r="H5" s="4"/>
      <c r="I5" s="4"/>
      <c r="J5" s="4"/>
      <c r="K5" s="4"/>
      <c r="L5" s="4"/>
      <c r="M5" s="4"/>
    </row>
    <row r="6" spans="1:13" ht="45">
      <c r="A6" s="2" t="s">
        <v>949</v>
      </c>
      <c r="B6" s="4"/>
      <c r="C6" s="4"/>
      <c r="D6" s="4">
        <v>2.5000000000000001E-2</v>
      </c>
      <c r="E6" s="4"/>
      <c r="F6" s="4"/>
      <c r="G6" s="4"/>
      <c r="H6" s="4"/>
      <c r="I6" s="4"/>
      <c r="J6" s="4"/>
      <c r="K6" s="4"/>
      <c r="L6" s="4"/>
      <c r="M6" s="4"/>
    </row>
    <row r="7" spans="1:13">
      <c r="A7" s="2" t="s">
        <v>1353</v>
      </c>
      <c r="B7" s="4"/>
      <c r="C7" s="4"/>
      <c r="D7" s="4"/>
      <c r="E7" s="4"/>
      <c r="F7" s="4"/>
      <c r="G7" s="4"/>
      <c r="H7" s="8">
        <v>17.5</v>
      </c>
      <c r="I7" s="8">
        <v>17.5</v>
      </c>
      <c r="J7" s="8">
        <v>13.6111</v>
      </c>
      <c r="K7" s="8">
        <v>0.44</v>
      </c>
      <c r="L7" s="8">
        <v>0.44</v>
      </c>
      <c r="M7" s="8">
        <v>0.34</v>
      </c>
    </row>
    <row r="8" spans="1:13">
      <c r="A8" s="2" t="s">
        <v>1447</v>
      </c>
      <c r="B8" s="8">
        <v>12.9</v>
      </c>
      <c r="C8" s="10">
        <v>0</v>
      </c>
      <c r="D8" s="8">
        <v>35.9</v>
      </c>
      <c r="E8" s="10">
        <v>0</v>
      </c>
      <c r="F8" s="8">
        <v>12.9</v>
      </c>
      <c r="G8" s="8">
        <v>35.9</v>
      </c>
      <c r="H8" s="4"/>
      <c r="I8" s="4"/>
      <c r="J8" s="4"/>
      <c r="K8" s="4"/>
      <c r="L8" s="4"/>
      <c r="M8" s="4"/>
    </row>
  </sheetData>
  <mergeCells count="6">
    <mergeCell ref="B1:C1"/>
    <mergeCell ref="D1:E1"/>
    <mergeCell ref="B2:B3"/>
    <mergeCell ref="C2:C3"/>
    <mergeCell ref="D2:D3"/>
    <mergeCell ref="E2:E3"/>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cols>
    <col min="1" max="1" width="36.5703125" bestFit="1" customWidth="1"/>
    <col min="2" max="2" width="17.5703125" customWidth="1"/>
    <col min="3" max="3" width="5.42578125" customWidth="1"/>
    <col min="4" max="4" width="17.5703125" customWidth="1"/>
    <col min="5" max="5" width="5.42578125" customWidth="1"/>
    <col min="6" max="6" width="18.140625" customWidth="1"/>
    <col min="7" max="7" width="4.85546875" customWidth="1"/>
    <col min="8" max="8" width="17.5703125" customWidth="1"/>
    <col min="9" max="9" width="5.42578125" customWidth="1"/>
  </cols>
  <sheetData>
    <row r="1" spans="1:9" ht="15" customHeight="1">
      <c r="A1" s="1" t="s">
        <v>1448</v>
      </c>
      <c r="B1" s="7" t="s">
        <v>23</v>
      </c>
      <c r="C1" s="7"/>
      <c r="D1" s="7"/>
      <c r="E1" s="7"/>
      <c r="F1" s="7" t="s">
        <v>1</v>
      </c>
      <c r="G1" s="7"/>
      <c r="H1" s="7"/>
      <c r="I1" s="7"/>
    </row>
    <row r="2" spans="1:9" ht="15" customHeight="1">
      <c r="A2" s="1" t="s">
        <v>63</v>
      </c>
      <c r="B2" s="7" t="s">
        <v>2</v>
      </c>
      <c r="C2" s="7"/>
      <c r="D2" s="7" t="s">
        <v>24</v>
      </c>
      <c r="E2" s="7"/>
      <c r="F2" s="7" t="s">
        <v>2</v>
      </c>
      <c r="G2" s="7"/>
      <c r="H2" s="7" t="s">
        <v>24</v>
      </c>
      <c r="I2" s="7"/>
    </row>
    <row r="3" spans="1:9" ht="30">
      <c r="A3" s="3" t="s">
        <v>853</v>
      </c>
      <c r="B3" s="4"/>
      <c r="C3" s="4"/>
      <c r="D3" s="4"/>
      <c r="E3" s="4"/>
      <c r="F3" s="4"/>
      <c r="G3" s="4"/>
      <c r="H3" s="4"/>
      <c r="I3" s="4"/>
    </row>
    <row r="4" spans="1:9" ht="30">
      <c r="A4" s="2" t="s">
        <v>1449</v>
      </c>
      <c r="B4" s="8">
        <v>211.3</v>
      </c>
      <c r="C4" s="470" t="s">
        <v>973</v>
      </c>
      <c r="D4" s="8">
        <v>354.5</v>
      </c>
      <c r="E4" s="470" t="s">
        <v>973</v>
      </c>
      <c r="F4" s="8">
        <v>625.1</v>
      </c>
      <c r="G4" s="470" t="s">
        <v>973</v>
      </c>
      <c r="H4" s="10">
        <v>974</v>
      </c>
      <c r="I4" s="470" t="s">
        <v>973</v>
      </c>
    </row>
    <row r="5" spans="1:9" ht="30">
      <c r="A5" s="2" t="s">
        <v>1450</v>
      </c>
      <c r="B5" s="4"/>
      <c r="C5" s="4"/>
      <c r="D5" s="4"/>
      <c r="E5" s="4"/>
      <c r="F5" s="4">
        <v>742.2</v>
      </c>
      <c r="G5" s="4"/>
      <c r="H5" s="4">
        <v>793.6</v>
      </c>
      <c r="I5" s="4"/>
    </row>
    <row r="6" spans="1:9">
      <c r="A6" s="2" t="s">
        <v>861</v>
      </c>
      <c r="B6" s="4"/>
      <c r="C6" s="4"/>
      <c r="D6" s="4"/>
      <c r="E6" s="4"/>
      <c r="F6" s="4">
        <v>-117.1</v>
      </c>
      <c r="G6" s="4"/>
      <c r="H6" s="4">
        <v>125.1</v>
      </c>
      <c r="I6" s="4"/>
    </row>
    <row r="7" spans="1:9">
      <c r="A7" s="2" t="s">
        <v>862</v>
      </c>
      <c r="B7" s="4"/>
      <c r="C7" s="4"/>
      <c r="D7" s="4"/>
      <c r="E7" s="4"/>
      <c r="F7" s="4">
        <v>0</v>
      </c>
      <c r="G7" s="4"/>
      <c r="H7" s="4">
        <v>55.3</v>
      </c>
      <c r="I7" s="4"/>
    </row>
    <row r="8" spans="1:9">
      <c r="A8" s="2" t="s">
        <v>356</v>
      </c>
      <c r="B8" s="4"/>
      <c r="C8" s="4"/>
      <c r="D8" s="4"/>
      <c r="E8" s="4"/>
      <c r="F8" s="8">
        <v>-117.1</v>
      </c>
      <c r="G8" s="4"/>
      <c r="H8" s="8">
        <v>180.4</v>
      </c>
      <c r="I8" s="4"/>
    </row>
    <row r="9" spans="1:9">
      <c r="A9" s="83"/>
      <c r="B9" s="83"/>
      <c r="C9" s="83"/>
      <c r="D9" s="83"/>
      <c r="E9" s="83"/>
      <c r="F9" s="83"/>
      <c r="G9" s="83"/>
      <c r="H9" s="83"/>
      <c r="I9" s="83"/>
    </row>
    <row r="10" spans="1:9" ht="15" customHeight="1">
      <c r="A10" s="2" t="s">
        <v>973</v>
      </c>
      <c r="B10" s="84" t="s">
        <v>1011</v>
      </c>
      <c r="C10" s="84"/>
      <c r="D10" s="84"/>
      <c r="E10" s="84"/>
      <c r="F10" s="84"/>
      <c r="G10" s="84"/>
      <c r="H10" s="84"/>
      <c r="I10" s="84"/>
    </row>
  </sheetData>
  <mergeCells count="8">
    <mergeCell ref="A9:I9"/>
    <mergeCell ref="B10:I10"/>
    <mergeCell ref="B1:E1"/>
    <mergeCell ref="F1:I1"/>
    <mergeCell ref="B2:C2"/>
    <mergeCell ref="D2:E2"/>
    <mergeCell ref="F2:G2"/>
    <mergeCell ref="H2:I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98</vt:i4>
      </vt:variant>
    </vt:vector>
  </HeadingPairs>
  <TitlesOfParts>
    <vt:vector size="98" baseType="lpstr">
      <vt:lpstr>Document_and_Entity_Informatio</vt:lpstr>
      <vt:lpstr>Statements_Of_Condensed_Consol</vt:lpstr>
      <vt:lpstr>Statements_Of_Condensed_Consol1</vt:lpstr>
      <vt:lpstr>Statements_Of_Condensed_Consol2</vt:lpstr>
      <vt:lpstr>Statements_Of_Condensed_Consol3</vt:lpstr>
      <vt:lpstr>Statements_Of_Condensed_Consol4</vt:lpstr>
      <vt:lpstr>BASIS_OF_PRESENTATION_AND_SIGN</vt:lpstr>
      <vt:lpstr>SEGMENT_REPORTING</vt:lpstr>
      <vt:lpstr>DERIVATIVE_INSTRUMENTS_AND_HED</vt:lpstr>
      <vt:lpstr>INVENTORIES</vt:lpstr>
      <vt:lpstr>PROPERTY_PLANT_AND_EQUIPMENT</vt:lpstr>
      <vt:lpstr>DISCONTINUED_OPERATIONS</vt:lpstr>
      <vt:lpstr>GOODWILL_AND_OTHER_INTANGIBLE_</vt:lpstr>
      <vt:lpstr>FAIR_VALUE_OF_FINANCIAL_INSTRU</vt:lpstr>
      <vt:lpstr>DEBT_AND_CREDIT_FACILITIES</vt:lpstr>
      <vt:lpstr>LEASE_OBLIGATIONS</vt:lpstr>
      <vt:lpstr>ENVIRONMENTAL_AND_MINE_CLOSURE</vt:lpstr>
      <vt:lpstr>PENSIONS_AND_OTHER_POSTRETIREM</vt:lpstr>
      <vt:lpstr>STOCK_COMPENSATION_PLANS</vt:lpstr>
      <vt:lpstr>INCOME_TAXES</vt:lpstr>
      <vt:lpstr>CAPITAL_STOCK</vt:lpstr>
      <vt:lpstr>SHAREHOLDERS_EQUITY</vt:lpstr>
      <vt:lpstr>RELATED_PARTIES</vt:lpstr>
      <vt:lpstr>EARNINGS_PER_SHARE</vt:lpstr>
      <vt:lpstr>COMMITMENTS_AND_CONTINGENCIES</vt:lpstr>
      <vt:lpstr>CASH_FLOW_INFORMATION</vt:lpstr>
      <vt:lpstr>SUBSEQUENT_EVENTS</vt:lpstr>
      <vt:lpstr>BASIS_OF_PRESENTATION_AND_SIGN1</vt:lpstr>
      <vt:lpstr>BASIS_OF_PRESENTATION_AND_SIGN2</vt:lpstr>
      <vt:lpstr>SEGMENT_REPORTING_Tables</vt:lpstr>
      <vt:lpstr>DERIVATIVE_INSTRUMENTS_AND_HED1</vt:lpstr>
      <vt:lpstr>INVENTORIES_Tables</vt:lpstr>
      <vt:lpstr>PROPERTY_PLANT_AND_EQUIPMENT_T</vt:lpstr>
      <vt:lpstr>DISCONTINUED_OPERATIONS_Tables</vt:lpstr>
      <vt:lpstr>GOODWILL_AND_OTHER_INTANGIBLE_1</vt:lpstr>
      <vt:lpstr>FAIR_VALUE_OF_FINANCIAL_INSTRU1</vt:lpstr>
      <vt:lpstr>DEBT_AND_CREDIT_FACILITIES_Tab</vt:lpstr>
      <vt:lpstr>LEASE_OBLIGATIONS_Tables</vt:lpstr>
      <vt:lpstr>ENVIRONMENTAL_AND_MINE_CLOSURE1</vt:lpstr>
      <vt:lpstr>PENSIONS_AND_OTHER_POSTRETIREM1</vt:lpstr>
      <vt:lpstr>STOCK_COMPENSATION_PLANS_Table</vt:lpstr>
      <vt:lpstr>SHAREHOLDERS_EQUITY_Shareholde</vt:lpstr>
      <vt:lpstr>RELATED_PARTIES_Tables</vt:lpstr>
      <vt:lpstr>EARNINGS_PER_SHARE_Tables</vt:lpstr>
      <vt:lpstr>CASH_FLOW_INFORMATION_Tables</vt:lpstr>
      <vt:lpstr>BASIS_OF_PRESENTATION_AND_SIGN3</vt:lpstr>
      <vt:lpstr>BASIS_OF_PRESENTATION_AND_SIGN4</vt:lpstr>
      <vt:lpstr>BASIS_OF_PRESENTATION_AND_SIGN5</vt:lpstr>
      <vt:lpstr>BASIS_OF_PRESENTATION_AND_SIGN6</vt:lpstr>
      <vt:lpstr>SEGMENT_REPORTING_Narrative_De</vt:lpstr>
      <vt:lpstr>SEGMENT_REPORTING_Schedule_Of_</vt:lpstr>
      <vt:lpstr>SEGMENT_REPORTING_Segment_Repo</vt:lpstr>
      <vt:lpstr>DERIVATIVE_INSTRUMENTS_AND_HED2</vt:lpstr>
      <vt:lpstr>DERIVATIVE_INSTRUMENTS_AND_HED3</vt:lpstr>
      <vt:lpstr>DERIVATIVE_INSTRUMENTS_AND_HED4</vt:lpstr>
      <vt:lpstr>DERIVATIVE_INSTRUMENTS_AND_HED5</vt:lpstr>
      <vt:lpstr>DERIVATIVE_INSTRUMENTS_AND_HED6</vt:lpstr>
      <vt:lpstr>INVENTORIES_Narrative_Details</vt:lpstr>
      <vt:lpstr>INVENTORIES_Schedule_Of_Invent</vt:lpstr>
      <vt:lpstr>PROPERTY_PLANT_AND_EQUIPMENT_N</vt:lpstr>
      <vt:lpstr>PROPERTY_PLANT_AND_EQUIPMENT_V</vt:lpstr>
      <vt:lpstr>DISCONTINUED_OPERATIONS_Detail</vt:lpstr>
      <vt:lpstr>GOODWILL_AND_OTHER_INTANGIBLE_2</vt:lpstr>
      <vt:lpstr>GOODWILL_AND_OTHER_INTANGIBLE_3</vt:lpstr>
      <vt:lpstr>GOODWILL_AND_OTHER_INTANGIBLE_4</vt:lpstr>
      <vt:lpstr>GOODWILL_AND_OTHER_INTANGIBLE_5</vt:lpstr>
      <vt:lpstr>GOODWILL_AND_OTHER_INTANGIBLE_6</vt:lpstr>
      <vt:lpstr>FAIR_VALUE_OF_FINANCIAL_INSTRU2</vt:lpstr>
      <vt:lpstr>FAIR_VALUE_OF_FINANCIAL_INSTRU3</vt:lpstr>
      <vt:lpstr>FAIR_VALUE_OF_FINANCIAL_INSTRU4</vt:lpstr>
      <vt:lpstr>FAIR_VALUE_OF_FINANCIAL_INSTRU5</vt:lpstr>
      <vt:lpstr>FAIR_VALUE_OF_FINANCIAL_INSTRU6</vt:lpstr>
      <vt:lpstr>FAIR_VALUE_OF_FINANCIAL_INSTRU7</vt:lpstr>
      <vt:lpstr>DEBT_AND_CREDIT_FACILITIES_Nar</vt:lpstr>
      <vt:lpstr>DEBT_AND_CREDIT_FACILITIES_Sch</vt:lpstr>
      <vt:lpstr>DEBT_AND_CREDIT_FACILITIES_DEB</vt:lpstr>
      <vt:lpstr>LEASE_OBLIGATIONS_Narrative_De</vt:lpstr>
      <vt:lpstr>LEASE_OBLIGATIONS_Future_Minim</vt:lpstr>
      <vt:lpstr>ENVIRONMENTAL_AND_MINE_CLOSURE2</vt:lpstr>
      <vt:lpstr>ENVIRONMENTAL_AND_MINE_CLOSURE3</vt:lpstr>
      <vt:lpstr>ENVIRONMENTAL_AND_MINE_CLOSURE4</vt:lpstr>
      <vt:lpstr>PENSIONS_AND_OTHER_POSTRETIREM2</vt:lpstr>
      <vt:lpstr>PENSIONS_AND_OTHER_POSTRETIREM3</vt:lpstr>
      <vt:lpstr>STOCK_COMPENSATION_PLANS_Narra</vt:lpstr>
      <vt:lpstr>STOCK_COMPENSATION_PLANS_Assum</vt:lpstr>
      <vt:lpstr>INCOME_TAXES_Narrative_Details</vt:lpstr>
      <vt:lpstr>CAPITAL_STOCK_Details</vt:lpstr>
      <vt:lpstr>SHAREHOLDERS_EQUITY_Schedule_o</vt:lpstr>
      <vt:lpstr>SHAREHOLDERS_EQUITY_Accumulate</vt:lpstr>
      <vt:lpstr>SHAREHOLDERS_EQUITY_Details_of</vt:lpstr>
      <vt:lpstr>SHAREHOLDERS_EQUITY_Narrative_</vt:lpstr>
      <vt:lpstr>RELATED_PARTIES_Narrative_Deta</vt:lpstr>
      <vt:lpstr>RELATED_PARTIES_Summary_Of_Oth</vt:lpstr>
      <vt:lpstr>RELATED_PARTIES_Summary_Of_Rel</vt:lpstr>
      <vt:lpstr>EARNINGS_PER_SHARE_Earnings_Pe</vt:lpstr>
      <vt:lpstr>COMMITMENTS_AND_CONTINGENCIES_</vt:lpstr>
      <vt:lpstr>CASH_FLOW_INFORMATION_Narrativ</vt:lpstr>
      <vt:lpstr>CASH_FLOW_INFORMATION_Reconcil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2013-10-25T15:58:48Z</dcterms:created>
  <dcterms:modified xsi:type="dcterms:W3CDTF">2013-10-25T15:58:48Z</dcterms:modified>
</cp:coreProperties>
</file>