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8" r:id="rId2"/>
    <sheet name="Consolidated_Balance_Sheets_Pa" sheetId="3" r:id="rId3"/>
    <sheet name="Consolidated_Statements_of_Ear" sheetId="4" r:id="rId4"/>
    <sheet name="Consolidated_Statements_of_Com" sheetId="5" r:id="rId5"/>
    <sheet name="Consolidated_Statements_of_Sto" sheetId="99" r:id="rId6"/>
    <sheet name="Consolidated_Statements_of_Sto1" sheetId="7" r:id="rId7"/>
    <sheet name="Consolidated_Statements_of_Cas" sheetId="8" r:id="rId8"/>
    <sheet name="Summary_of_Significant_Account" sheetId="100" r:id="rId9"/>
    <sheet name="Basic_and_Diluted_Earnings_Per" sheetId="101" r:id="rId10"/>
    <sheet name="Variable_Interest_Entities" sheetId="102" r:id="rId11"/>
    <sheet name="Restricted_Cash_Balances" sheetId="103" r:id="rId12"/>
    <sheet name="Securities" sheetId="104" r:id="rId13"/>
    <sheet name="Loan_and_Allowance_for_Loan_Lo" sheetId="105" r:id="rId14"/>
    <sheet name="Premises_and_Equipment" sheetId="106" r:id="rId15"/>
    <sheet name="Mortgage_Servicing_Rights_Net" sheetId="107" r:id="rId16"/>
    <sheet name="Deposits" sheetId="108" r:id="rId17"/>
    <sheet name="Shortterm_Borrowings" sheetId="109" r:id="rId18"/>
    <sheet name="Longterm_Debt" sheetId="110" r:id="rId19"/>
    <sheet name="Other_Comprehensive_Income_Dis" sheetId="111" r:id="rId20"/>
    <sheet name="Income_Taxes" sheetId="112" r:id="rId21"/>
    <sheet name="Employee_Benefits" sheetId="113" r:id="rId22"/>
    <sheet name="Derivative_Instruments" sheetId="114" r:id="rId23"/>
    <sheet name="Commitments_and_Contigent_Liab" sheetId="115" r:id="rId24"/>
    <sheet name="Fair_Value_Disclosures" sheetId="116" r:id="rId25"/>
    <sheet name="Related_Party_Transactions" sheetId="117" r:id="rId26"/>
    <sheet name="Regulatory_Restrictions_and_Ca" sheetId="118" r:id="rId27"/>
    <sheet name="Auburn_National_Bancorporation" sheetId="119" r:id="rId28"/>
    <sheet name="Summary_of_Significant_Account1" sheetId="120" r:id="rId29"/>
    <sheet name="Basic_and_Diluted_Earnings_Per1" sheetId="121" r:id="rId30"/>
    <sheet name="Variable_Interest_Entities_Tab" sheetId="122" r:id="rId31"/>
    <sheet name="Securities_Tables" sheetId="123" r:id="rId32"/>
    <sheet name="Loan_and_Allowance_for_Loan_Lo1" sheetId="124" r:id="rId33"/>
    <sheet name="Premises_and_Equipment_Tables" sheetId="125" r:id="rId34"/>
    <sheet name="Mortgage_Servicing_Rights_NetT" sheetId="126" r:id="rId35"/>
    <sheet name="Deposits_Tables" sheetId="127" r:id="rId36"/>
    <sheet name="Short_Term_Borrowings_Tables" sheetId="128" r:id="rId37"/>
    <sheet name="LongTerm_Debt_Tables" sheetId="129" r:id="rId38"/>
    <sheet name="Other_Comprehensive_Income_Tab" sheetId="130" r:id="rId39"/>
    <sheet name="Income_Taxes_Tables" sheetId="131" r:id="rId40"/>
    <sheet name="Derivative_Instruments_Tables" sheetId="132" r:id="rId41"/>
    <sheet name="Commitment_and_Contigent_Liabi" sheetId="133" r:id="rId42"/>
    <sheet name="Fair_Value_Tables" sheetId="134" r:id="rId43"/>
    <sheet name="Related_Party_Transactions_Tab" sheetId="135" r:id="rId44"/>
    <sheet name="Regulatory_Restrictions_and_Ca1" sheetId="136" r:id="rId45"/>
    <sheet name="Auburn_National_Bancorporation1" sheetId="137" r:id="rId46"/>
    <sheet name="Basic_and_Diluted_Earnings_Per2" sheetId="47" r:id="rId47"/>
    <sheet name="Variable_Interest_Entities_Det" sheetId="138" r:id="rId48"/>
    <sheet name="Variable_Interest_Entities_Tex" sheetId="139" r:id="rId49"/>
    <sheet name="Security_Types_Details" sheetId="140" r:id="rId50"/>
    <sheet name="Securities_Continuous_Unrealiz" sheetId="141" r:id="rId51"/>
    <sheet name="Securities_Credit_Impaired_Deb" sheetId="52" r:id="rId52"/>
    <sheet name="Securities_OTTI_Details" sheetId="53" r:id="rId53"/>
    <sheet name="Securities_Gross_Realized_Gain" sheetId="54" r:id="rId54"/>
    <sheet name="Securities_Textuals_Details" sheetId="142" r:id="rId55"/>
    <sheet name="Loans_Details" sheetId="143" r:id="rId56"/>
    <sheet name="Loans_Past_Due_Analysis_Detail" sheetId="144" r:id="rId57"/>
    <sheet name="Allowance_for_Loan_Loss_Detail" sheetId="58" r:id="rId58"/>
    <sheet name="Allowance_For_Loan_Loss_Additi" sheetId="145" r:id="rId59"/>
    <sheet name="Loan_Credit_Quality_Analysis_D" sheetId="146" r:id="rId60"/>
    <sheet name="Impaired_Loans_Details" sheetId="61" r:id="rId61"/>
    <sheet name="Troubled_Debt_Restructuring_De" sheetId="62" r:id="rId62"/>
    <sheet name="Loans_Textuals_Details" sheetId="63" r:id="rId63"/>
    <sheet name="Premises_and_Equipment_Details" sheetId="147" r:id="rId64"/>
    <sheet name="Property_Plant_Equipment_Textu" sheetId="65" r:id="rId65"/>
    <sheet name="Mortgage_Servicing_Rights_Net_" sheetId="66" r:id="rId66"/>
    <sheet name="Recovered_Sheet1" sheetId="67" r:id="rId67"/>
    <sheet name="Mortgage_Servicing_Rights_net_1" sheetId="148" r:id="rId68"/>
    <sheet name="Mortgage_Servicing_Rights_Text" sheetId="69" r:id="rId69"/>
    <sheet name="Deposits_Time_Deposit_Maturiti" sheetId="149" r:id="rId70"/>
    <sheet name="Deposits_Textuals_Details" sheetId="150" r:id="rId71"/>
    <sheet name="Shortterm_Borrowings_Details" sheetId="72" r:id="rId72"/>
    <sheet name="Shortterm_Borrowings_Textuals_" sheetId="151" r:id="rId73"/>
    <sheet name="Longterm_Debt_Details" sheetId="152" r:id="rId74"/>
    <sheet name="Longterm_Debt_Maturities_Detai" sheetId="153" r:id="rId75"/>
    <sheet name="LongTerm_Debt_Textuals_Details" sheetId="154" r:id="rId76"/>
    <sheet name="Other_Comprehensive_Income_Det" sheetId="77" r:id="rId77"/>
    <sheet name="Income_Taxes_Details" sheetId="78" r:id="rId78"/>
    <sheet name="Income_Tax_Expense_Reconciliat" sheetId="79" r:id="rId79"/>
    <sheet name="Income_Tax_Components_of_Defer" sheetId="155" r:id="rId80"/>
    <sheet name="Change_in_Net_Deferred_Tax_Ass" sheetId="81" r:id="rId81"/>
    <sheet name="Employee_Benefits_Textuals_Det" sheetId="82" r:id="rId82"/>
    <sheet name="Derivative_Instruments_Details" sheetId="83" r:id="rId83"/>
    <sheet name="Commitment_and_Contingencies_D" sheetId="156" r:id="rId84"/>
    <sheet name="Commitments_and_Contingencies_" sheetId="157" r:id="rId85"/>
    <sheet name="Fair_Value_Details" sheetId="158" r:id="rId86"/>
    <sheet name="Fair_Value_Level_3_Recurring_D" sheetId="87" r:id="rId87"/>
    <sheet name="Fair_Value_Unobservable_Inputs" sheetId="159" r:id="rId88"/>
    <sheet name="Fair_Value_Financial_Instrumen" sheetId="160" r:id="rId89"/>
    <sheet name="Related_Party_Transactions_Det" sheetId="90" r:id="rId90"/>
    <sheet name="Related_Party_Transactions_Tex" sheetId="91" r:id="rId91"/>
    <sheet name="Regulatory_Capital_Details" sheetId="161" r:id="rId92"/>
    <sheet name="Regulatory_Capital_Textuals_De" sheetId="162" r:id="rId93"/>
    <sheet name="Auburn_National_Bancorporation2" sheetId="163" r:id="rId94"/>
    <sheet name="Auburn_National_Bancorporation3" sheetId="95" r:id="rId95"/>
    <sheet name="Auburn_National_Bancorporation4" sheetId="96" r:id="rId96"/>
    <sheet name="Uncategorized_Items" sheetId="97" r:id="rId97"/>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<sst xmlns="http://schemas.openxmlformats.org/spreadsheetml/2006/main" count="4674" uniqueCount="1315">
  <si>
    <t>Document and Entity Information (USD $)</t>
  </si>
  <si>
    <t>12 Months Ended</t>
  </si>
  <si>
    <t>Dec. 31, 2014</t>
  </si>
  <si>
    <t>Mar. 13, 2015</t>
  </si>
  <si>
    <t>Jun. 30, 2014</t>
  </si>
  <si>
    <t>Document and entity information [Abstract]</t>
  </si>
  <si>
    <t>Entity public float</t>
  </si>
  <si>
    <t>Current fiscal year end date</t>
  </si>
  <si>
    <t>Entity central index key</t>
  </si>
  <si>
    <t>Entity current reporting status</t>
  </si>
  <si>
    <t>Yes</t>
  </si>
  <si>
    <t>Entity filer category</t>
  </si>
  <si>
    <t>Smaller Reporting Company</t>
  </si>
  <si>
    <t>Entity registrant name</t>
  </si>
  <si>
    <t>Auburn National Bancorporation, Inc</t>
  </si>
  <si>
    <t>Entity voluntary filers</t>
  </si>
  <si>
    <t>No</t>
  </si>
  <si>
    <t>Entity well known seasoned issuer</t>
  </si>
  <si>
    <t>Entity common stock shares outstanding</t>
  </si>
  <si>
    <t>Amendment flag</t>
  </si>
  <si>
    <t>Document Type</t>
  </si>
  <si>
    <t>10-K</t>
  </si>
  <si>
    <t>Document Year Focus</t>
  </si>
  <si>
    <t>Document Period Focus</t>
  </si>
  <si>
    <t>FY</t>
  </si>
  <si>
    <t>Document Period End Date</t>
  </si>
  <si>
    <t>Consolidated Balance Sheets (USD $)</t>
  </si>
  <si>
    <t>In Thousands, unless otherwise specified</t>
  </si>
  <si>
    <t>Dec. 31, 2013</t>
  </si>
  <si>
    <t>Assets:</t>
  </si>
  <si>
    <t>Cash and due from banks</t>
  </si>
  <si>
    <t>Federal funds sold</t>
  </si>
  <si>
    <t>Interest bearing bank deposits</t>
  </si>
  <si>
    <t>Cash and cash equivalents</t>
  </si>
  <si>
    <t>Securities available-for-sale</t>
  </si>
  <si>
    <t>Loans held for sale</t>
  </si>
  <si>
    <t>Loans, net of unearned income</t>
  </si>
  <si>
    <t>Allowance for loan losses</t>
  </si>
  <si>
    <t>Loans, net</t>
  </si>
  <si>
    <t>Premises and equipment, net</t>
  </si>
  <si>
    <t>Bank-owned life insurance</t>
  </si>
  <si>
    <t>Other real estate owned</t>
  </si>
  <si>
    <t>Other assets</t>
  </si>
  <si>
    <t>Total assets</t>
  </si>
  <si>
    <t>Deposits:</t>
  </si>
  <si>
    <t>Noninterest-bearing</t>
  </si>
  <si>
    <t>Interest-bearing</t>
  </si>
  <si>
    <t>Total deposits</t>
  </si>
  <si>
    <t>Federal funds purchased and securities sold under agreements to repurchase</t>
  </si>
  <si>
    <t>Long-term debt</t>
  </si>
  <si>
    <t>Accrued expenses and other liabilities</t>
  </si>
  <si>
    <t>Total liabilities</t>
  </si>
  <si>
    <t>Stockholders' equity:</t>
  </si>
  <si>
    <t>Preferred stock</t>
  </si>
  <si>
    <t>Common stock</t>
  </si>
  <si>
    <t>Additional paid-in capital</t>
  </si>
  <si>
    <t>Retained earnings</t>
  </si>
  <si>
    <t>Accumulated other comprehensive income (loss), net</t>
  </si>
  <si>
    <t>Less treasury stock, at cost</t>
  </si>
  <si>
    <t>Total stockholders' equity</t>
  </si>
  <si>
    <t>Total liabilities and stockholders' equity</t>
  </si>
  <si>
    <t>Consolidated Balance Sheets (Parentheticals) (USD $)</t>
  </si>
  <si>
    <t>Statement of Financial Position [Abstract]</t>
  </si>
  <si>
    <t>Preferred stock par value</t>
  </si>
  <si>
    <t>Authorized shares, preferred</t>
  </si>
  <si>
    <t>Issued shares, preferred</t>
  </si>
  <si>
    <t>Common stock par value</t>
  </si>
  <si>
    <t>Authorized shares, common</t>
  </si>
  <si>
    <t>Issued shares, common</t>
  </si>
  <si>
    <t>Treasury stock, shares held</t>
  </si>
  <si>
    <t>Consolidated Statements of Earnings (USD $)</t>
  </si>
  <si>
    <t>In Thousands, except Share data, unless otherwise specified</t>
  </si>
  <si>
    <t>Dec. 31, 2012</t>
  </si>
  <si>
    <t>Interest income:</t>
  </si>
  <si>
    <t>Loans, including fees</t>
  </si>
  <si>
    <t>Securities - Taxable</t>
  </si>
  <si>
    <t>Securities - Tax-exempt</t>
  </si>
  <si>
    <t>Federal funds sold and interest bearing bank deposits</t>
  </si>
  <si>
    <t>Total interest income</t>
  </si>
  <si>
    <t>Interest expense:</t>
  </si>
  <si>
    <t>Deposits</t>
  </si>
  <si>
    <t>Short-term borrowings</t>
  </si>
  <si>
    <t>Long-term debt interest expense</t>
  </si>
  <si>
    <t>Total interest expense</t>
  </si>
  <si>
    <t>Net interest income</t>
  </si>
  <si>
    <t>Provision for loan losses</t>
  </si>
  <si>
    <t>Net interest income after provision for loan losses</t>
  </si>
  <si>
    <t>Noninterest income:</t>
  </si>
  <si>
    <t>Service charges on deposit accounts</t>
  </si>
  <si>
    <t>Mortgage lending</t>
  </si>
  <si>
    <t>Bank-owned life insurance gain</t>
  </si>
  <si>
    <t>Gain on sale of affordable housing investments</t>
  </si>
  <si>
    <t>Gain on sale of premises and equipment</t>
  </si>
  <si>
    <t>Other noninterest income</t>
  </si>
  <si>
    <t>Securities (losses) gains, net:</t>
  </si>
  <si>
    <t>Realized (losses) gains, net</t>
  </si>
  <si>
    <t>Total other-than-temporary impairments</t>
  </si>
  <si>
    <t>Non-credit portion of other-than-temporary impairments recognized in other comprehensive income</t>
  </si>
  <si>
    <t>Total securities (losses) gains, net</t>
  </si>
  <si>
    <t>Total noninterest income</t>
  </si>
  <si>
    <t>Noninterest expense:</t>
  </si>
  <si>
    <t>Salaries and benefits</t>
  </si>
  <si>
    <t>Net occupancy and equipment</t>
  </si>
  <si>
    <t>Professional fees</t>
  </si>
  <si>
    <t>FDIC and other regulatory assessments</t>
  </si>
  <si>
    <t>Other real estate owned, net</t>
  </si>
  <si>
    <t>Prepayment penalties on long-term debt</t>
  </si>
  <si>
    <t>Other noninterest expense</t>
  </si>
  <si>
    <t>Total noninterest expense</t>
  </si>
  <si>
    <t>Earnings before income taxes</t>
  </si>
  <si>
    <t>Income tax expense</t>
  </si>
  <si>
    <t>Net earnings</t>
  </si>
  <si>
    <t>Net earnings per share:</t>
  </si>
  <si>
    <t>Basic and diluted earnings per share</t>
  </si>
  <si>
    <t>Weighted average shares outstanding:</t>
  </si>
  <si>
    <t>Basic and diluted weighted average shares outstanding</t>
  </si>
  <si>
    <t>Consolidated Statements of Comprehensive Income (USD $)</t>
  </si>
  <si>
    <t>Statements of Comprehensive Income [Abstract]</t>
  </si>
  <si>
    <t>Other comprehensive income (loss), net of tax:</t>
  </si>
  <si>
    <t>Unrealized net holding gain (loss) on all other securities</t>
  </si>
  <si>
    <t>Reclassification adjustment for net loss (gain) on securities recognized in net earnings</t>
  </si>
  <si>
    <t>Other comprehensive income (loss)</t>
  </si>
  <si>
    <t>Comprehensive income (loss)</t>
  </si>
  <si>
    <t>Consolidated Statements of Stockholders' Equity (USD $)</t>
  </si>
  <si>
    <t>In Thousands, except Share data</t>
  </si>
  <si>
    <t>Total</t>
  </si>
  <si>
    <t>Common Stock Member</t>
  </si>
  <si>
    <t>Additional Paid In Capital Member</t>
  </si>
  <si>
    <t>Retained Earnings Member</t>
  </si>
  <si>
    <t>Accumulated Other Comprehensive Income Member</t>
  </si>
  <si>
    <t>Treasury Stock Member</t>
  </si>
  <si>
    <t>Balance, Beg at Dec. 31, 2011</t>
  </si>
  <si>
    <t>Balance, shares at Dec. 31, 2011</t>
  </si>
  <si>
    <t>Other Comprehensive Income (Loss), Net Of Tax</t>
  </si>
  <si>
    <t>Cash dividends paid</t>
  </si>
  <si>
    <t>Sale of treasury stock</t>
  </si>
  <si>
    <t>Balance, End at Dec. 31, 2012</t>
  </si>
  <si>
    <t>Balance, shares at Dec. 31, 2012</t>
  </si>
  <si>
    <t>Balance, End at Dec. 31, 2013</t>
  </si>
  <si>
    <t>Balance, shares at Dec. 31, 2013</t>
  </si>
  <si>
    <t>Balance, End at Dec. 31, 2014</t>
  </si>
  <si>
    <t>Balance, shares at Dec. 31, 2014</t>
  </si>
  <si>
    <t>Consolidated Statements of Stockholders' Equity (Parentheticals) (USD $)</t>
  </si>
  <si>
    <t>Statement of Stockholders' Equity (Paratheticals)</t>
  </si>
  <si>
    <t>Cash dividends paid per share</t>
  </si>
  <si>
    <t>Sales of Treasury Stock</t>
  </si>
  <si>
    <t>Consolidated Statements of Cash Flows (USD $)</t>
  </si>
  <si>
    <t>Consolidated Statements of Cash Flows</t>
  </si>
  <si>
    <t>Adjustments to reconcile net earnings to net cash provided by operating activties:</t>
  </si>
  <si>
    <t>Provision for loan and lease losses</t>
  </si>
  <si>
    <t>Depreciation and amortization</t>
  </si>
  <si>
    <t>Premium amortization and discount accretion, net</t>
  </si>
  <si>
    <t>Deferred income tax expense</t>
  </si>
  <si>
    <t>Net loss (gain) on securities available for sale</t>
  </si>
  <si>
    <t>Net gain on sale of loans held for sale</t>
  </si>
  <si>
    <t>Net (gain) loss on other real estate owned</t>
  </si>
  <si>
    <t>Loss on prepayment of long-term debt</t>
  </si>
  <si>
    <t>Loans originated for sale</t>
  </si>
  <si>
    <t>Proceeds from sale of loans</t>
  </si>
  <si>
    <t>Net gain on disposition of premises and equipment</t>
  </si>
  <si>
    <t>Increase in cash surrender value of bank owned life insurance</t>
  </si>
  <si>
    <t>Gain on sale of affordable housing partnerships investments</t>
  </si>
  <si>
    <t>Net decrease in other assets</t>
  </si>
  <si>
    <t>Net (decrease) increase in accrued expenses and other liabilities</t>
  </si>
  <si>
    <t>Net cash provided by operating activities</t>
  </si>
  <si>
    <t>Cash flows from investing activities:</t>
  </si>
  <si>
    <t>Proceeds from sales of securities available-for-sale</t>
  </si>
  <si>
    <t>Proceeds from maturities of securities available-for-sale</t>
  </si>
  <si>
    <t>Purchase of securities available-for-sale</t>
  </si>
  <si>
    <t>(Increase) decrease in loans, net</t>
  </si>
  <si>
    <t>Net purchases of premises and equipment</t>
  </si>
  <si>
    <t>Decrease in FHLB stock</t>
  </si>
  <si>
    <t>Proceeds from sale of affordable housing limited partnerships</t>
  </si>
  <si>
    <t>Proceeds from sale of premises and equipment</t>
  </si>
  <si>
    <t>Proceeds from sale of other real estate owned</t>
  </si>
  <si>
    <t>Net cash (used in) provided by investing activities</t>
  </si>
  <si>
    <t>Cash flows from financing activities:</t>
  </si>
  <si>
    <t>Net increase in noninterest-bearing deposits</t>
  </si>
  <si>
    <t>Net increase (decrease) in interest-bearing deposits</t>
  </si>
  <si>
    <t>Net increase (decrease) in federal funds purchased and securities sold under agreements to repurchase</t>
  </si>
  <si>
    <t>Repayments or retirement of long-term debt</t>
  </si>
  <si>
    <t>Dividends paid</t>
  </si>
  <si>
    <t>Net cash provided by (used in) financing activities</t>
  </si>
  <si>
    <t>Net change in cash and cash equivalents</t>
  </si>
  <si>
    <t>Cash and cash equivalents at beginning of period</t>
  </si>
  <si>
    <t>Cash and cash equivalents at end of period</t>
  </si>
  <si>
    <t>Supplemental disclosures of cash flow information:</t>
  </si>
  <si>
    <t>Interest</t>
  </si>
  <si>
    <t>Income taxes</t>
  </si>
  <si>
    <t>Supplemental disclosure of non-cash transactions:</t>
  </si>
  <si>
    <t>Real estate acquired through foreclosure</t>
  </si>
  <si>
    <t>Summary of Significant Accounting Policies</t>
  </si>
  <si>
    <t>Summary of Signficant Accounting Policies</t>
  </si>
  <si>
    <t>Summary of Significant Accounting Policies Text Block</t>
  </si>
  <si>
    <t>AUBURN NATIONAL BANCORPORATION, INC. AND SUBSIDIARIES</t>
  </si>
  <si>
    <t>Notes to Consolidated Financial Statements</t>
  </si>
  <si>
    <t>NOTE 1: SUMMARY OF SIGNIFICANT ACCOUNTING POLICIES</t>
  </si>
  <si>
    <t xml:space="preserve">Nature of Business </t>
  </si>
  <si>
    <t xml:space="preserve">Auburn National Bancorporation, Inc. (the “Company”) is a bank holding company whose primary business is conducted by its wholly-owned subsidiary, AuburnBank (the “Bank”). AuburnBank is a commercial bank located in Auburn, Alabama. The Bank provides a full range of banking services in its primary market area, Lee County, which includes the Auburn-Opelika Metropolitan Statistical Area. </t>
  </si>
  <si>
    <t xml:space="preserve">Basis of Presentation </t>
  </si>
  <si>
    <t xml:space="preserve">The consolidated financial statements include the accounts of the Company and its wholly-owned subsidiaries. Auburn National Bancorporation Capital Trust I is an affiliate of the Company and was included in these consolidated financial statements pursuant to the equity method of accounting. Significant intercompany transactions and accounts are eliminated in consolidation. </t>
  </si>
  <si>
    <t xml:space="preserve">Use of Estimates </t>
  </si>
  <si>
    <t>The preparation of financial statements in conformity with U.S. generally accepted accounting principles requires management to make estimates and assumptions that affect the reported amounts of assets and liabilities and the disclosure of contingent assets and liabilities as of the balance sheet date and the reported amounts of income and expense during the reporting period. Actual results could differ from those estimates. Material estimates that are particularly susceptible to significant change in the near term include the determination of the allowance for loan losses, fair value measurements, valuation of other real estate owned, and valuation of deferred tax assets.</t>
  </si>
  <si>
    <t xml:space="preserve">Reclassifications </t>
  </si>
  <si>
    <t xml:space="preserve">Certain amounts reported in prior periods have been reclassified to conform to the current-period presentation. These reclassifications had no impact on the Company’s previously reported net earnings or total stockholders’ equity. </t>
  </si>
  <si>
    <t>Accounting Standards Adopted in 2014</t>
  </si>
  <si>
    <t>In the first quarter of 2014, the Company adopted new guidance related to the following Accounting Standards Update (“Update” or “ASU”):</t>
  </si>
  <si>
    <t>•</t>
  </si>
  <si>
    <r>
      <t xml:space="preserve">ASU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t>
    </r>
  </si>
  <si>
    <t xml:space="preserve">Information about this pronouncement is described in more detail below. </t>
  </si>
  <si>
    <t xml:space="preserve">ASU 2013-11 is expected to eliminate diversity in practice as it provides guidance on financial statement presentation of an unrecognized tax benefit when a net operating loss (NOL) carryforward, a similar tax loss, or a tax credit carryforward exists. The changes were effective for the Company during the first quarter of 2014. Adoption of this ASU had no impact on the financial statements of the Company. </t>
  </si>
  <si>
    <t xml:space="preserve">Cash Equivalents </t>
  </si>
  <si>
    <t xml:space="preserve">Cash equivalents include cash on hand, cash items in process of collection, amounts due from banks, including interest bearing deposits with other banks, and federal funds sold. </t>
  </si>
  <si>
    <t xml:space="preserve">Securities </t>
  </si>
  <si>
    <t xml:space="preserve">Securities are classified based on management’s intention at the date of purchase. At December 31, 2014, all of the Company’s securities were classified as available-for-sale. Securities available-for-sale are used as part of the Company’s interest rate risk management strategy, and they may be sold in response to changes in interest rates, changes in prepayment risks or other factors. All securities classified as available-for-sale are recorded at fair value with any unrealized gains and losses reported in accumulated other comprehensive income, net of the deferred income tax effects. Interest and dividends on securities, including the amortization of premiums and accretion of discounts are recognized in interest income over the anticipated life of the security using the effective interest method, taking into consideration prepayment assumptions. Realized gains and losses from the sale of securities are determined using the specific identification method. </t>
  </si>
  <si>
    <t xml:space="preserve">On a quarterly basis, management makes an assessment to determine whether there have been events or economic circumstances to indicate that a security on which there is an unrealized loss is other-than-temporarily impaired. For equity securities with an unrealized loss, the Company considers many factors including the severity and duration of the impairment; the intent and ability of the Company to hold the security for a period of time sufficient for a recovery in value; and recent events specific to the issuer or industry. Equity securities on which there is an unrealized loss that is deemed to be other-than-temporary are written down to fair value with the write-down recorded as a realized loss in securities gains (losses), net. </t>
  </si>
  <si>
    <t>For debt securities with an unrealized loss, an other-than-temporary impairment write-down is triggered when (1) the Company has the intent to sell a debt security, (2) it is more likely than not that the Company will be required to sell the debt security before recovery of its amortized cost basis, or (3) the Company does not expect to recover the entire amortized cost basis of the debt security. If the Company has the intent to sell a debt security or if it is more likely than not that it will be required to sell the debt security before recovery, the other-than-temporary write-down is equal to the entire difference between the debt security’s amortized cost and its fair value. If the Company does not intend to sell the security or it is not more likely than not that it will be required to sell the security before recovery, the other-than-temporary impairment write-down is separated into the amount that is credit related (credit loss component) and the amount due to all other factors. The credit loss component is recognized in earnings, as a realized loss in securities gains (losses), and is the difference between the security’s amortized cost basis and the present value of its expected future cash flows. The remaining difference between the security’s fair value and the present value of future expected cash flows is due to factors that are not credit related and is recognized in other comprehensive income, net of applicable taxes.</t>
  </si>
  <si>
    <t xml:space="preserve">Loans held for sale </t>
  </si>
  <si>
    <t xml:space="preserve">Loans originated and intended for sale in the secondary market are carried at the lower of cost or estimated fair value in the aggregate. Loan sales are recognized when the transaction closes, the proceeds are collected, and ownership is transferred. Continuing involvement, through the sales agreement, consists of the right to service the loan for a fee for the life of the loan, if applicable. Gains on the sale of loans held for sale are recorded net of related costs, such as commissions, and reflected as a component of mortgage lending income in the consolidated statements of earnings. </t>
  </si>
  <si>
    <t xml:space="preserve">In the course of conducting the Bank’s mortgage lending activities of originating mortgage loans and selling those loans in the secondary market, the Bank makes various representations and warranties to the purchaser of the mortgage loans. Every loan closed by the Bank’s mortgage center is run through a government agency automated underwriting system. Any exceptions noted during this process are remedied prior to sale. These representations and warranties also apply to underwriting the real estate appraisal opinion of value for the collateral securing these loans. Failure by the Company to comply with the underwriting and/or appraisal standards could result in the Company being required to repurchase the mortgage loan or to reimburse the investor for losses incurred (make whole requests) if such failure cannot be cured by the Company within the specified period following discovery. The Company repurchased one residential mortgage loan in 2012 and another in 2014, with unpaid principal balances of $0.3 million and $0.4 million, respectively. Both loans were current as to principal and interest at the time of repurchase. Except for these two loans, during 2014, 2013, and 2012, no loans were repurchased and no reimbursements for investor losses were made by the Company. </t>
  </si>
  <si>
    <t xml:space="preserve">Loans </t>
  </si>
  <si>
    <t xml:space="preserve">Loans are reported at their outstanding principal balances, net of any unearned income, charge-offs, and any deferred fees or costs on originated loans. Interest income is accrued based on the principal balance outstanding. Loan origination fees, net of certain loan origination costs, are deferred and recognized in interest income over the contractual life of the loan using the effective interest method. Loan commitment fees are generally deferred and amortized on a straight-line basis over the commitment period, which results in a recorded amount that approximates fair value. </t>
  </si>
  <si>
    <t xml:space="preserve">The accrual of interest on loans is discontinued when there is a significant deterioration in the financial condition of the borrower and full repayment of principal and interest is not expected or the principal or interest is more than 90 days past due, unless the loan is both well-collateralized and in the process of collection. Generally, all interest accrued but not collected for loans that are placed on nonaccrual status is reversed against current interest income. Interest collections on nonaccrual loans are generally applied as principal reductions. The Company determines past due or delinquency status of a loan based on contractual payment terms. </t>
  </si>
  <si>
    <t xml:space="preserve">A loan is considered impaired when it is probable the Company will be unable to collect all principal and interest payments due according to the contractual terms of the loan agreement. Individually identified impaired loans are measured based on the present value of expected payments using the loan’s original effective rate as the discount rate, the loan’s observable market price, or the fair value of the collateral if the loan is collateral dependent. If the recorded investment in the impaired loan exceeds the measure of fair value, a valuation allowance may be established as part of the allowance for loan losses. Changes to the valuation allowance are recorded as a component of the provision for loan losses. </t>
  </si>
  <si>
    <t xml:space="preserve">Impaired loans also include troubled debt restructurings (“TDRs”). In the normal course of business, management may grant concessions to borrowers who are experiencing financial difficulty. The concessions granted most frequently for TDRs involve reductions or delays in required payments of principal and interest for a specified time, the rescheduling of payments in accordance with a bankruptcy plan or the charge-off of a portion of the loan. In most cases, the conditions of the credit also warrant nonaccrual status, even after the restructuring occurs. As part of the credit approval process, the restructured loans are evaluated for adequate collateral protection in determining the appropriate accrual status at the time of restructuring. TDR loans may be returned to accrual status if there has been at least a six-month sustained period of repayment performance by the borrower. </t>
  </si>
  <si>
    <t xml:space="preserve">Allowance for Loan Losses </t>
  </si>
  <si>
    <t xml:space="preserve">The allowance for loan losses is maintained at a level that management believes is adequate to absorb probable losses inherent in the loan portfolio. Loan losses are charged against the allowance when they are known. Subsequent recoveries are credited to the allowance. Management’s determination of the adequacy of the allowance is based on an evaluation of the portfolio, current economic conditions, growth, composition of the loan portfolio, homogeneous pools of loans, risk ratings of specific loans, historical loan loss factors, identified impaired loans and other factors related to the portfolio. This evaluation is performed quarterly and is inherently subjective, as it requires various material estimates that are susceptible to significant change, including the amounts and timing of future cash flows expected to be received on any impaired loans. In addition, regulatory agencies, as an integral part of their examination process, will periodically review the Company’s allowance for loan losses, and may require the Company to record additions to the allowance based on their judgment about information available to them at the time of their examinations. </t>
  </si>
  <si>
    <t xml:space="preserve">Premises and Equipment </t>
  </si>
  <si>
    <t xml:space="preserve">Land is carried at cost. Buildings and equipment are carried at cost, less accumulated depreciation computed on a straight-line method over the useful lives of the assets or the expected terms of the leases, if shorter. Expected terms include lease option periods to the extent that the exercise of such options is reasonably assured. </t>
  </si>
  <si>
    <t>Other Real Estate Owned</t>
  </si>
  <si>
    <t xml:space="preserve">Other real estate owned (“OREO”) includes properties acquired through, or in lieu of, loan foreclosure that are held for sale and are initially recorded at the lower of the loan’s carrying amount or fair value less cost to sell at the date of foreclosure, establishing a new cost basis. Subsequent to foreclosure, valuations are periodically performed by management and the assets are carried at the lower of carrying value amount or fair value less cost to sell. Gains or losses realized upon sale of OREO and additional losses related to subsequent valuation adjustments are determined on a specific property basis and are included as a component of noninterest expense along with holding costs. </t>
  </si>
  <si>
    <t>Nonmarketable equity investments</t>
  </si>
  <si>
    <t>Nonmarketable equity investments include equity securities that are not publicly traded and securities acquired for various purposes. The Bank is required to maintain certain minimum levels of equity investments with certain regulatory and other entities in which the Bank has an ongoing business relationship based on the Bank’s common stock and surplus (with regard to the relationship with the Federal Reserve Bank) or outstanding borrowings (with regard to the relationship with the Federal Home Loan Bank of Atlanta). These securities are accounted for under the cost method and are included in other assets. For cost-method investments, on a quarterly basis, the Company evaluates whether an event or change in circumstances has occurred during the reporting period that may have a significant adverse effect on the fair value of the investment. If the Company determines that a decline in value is other-than-temporary, the Company will recognize the estimated loss in securities gains (losses), net.</t>
  </si>
  <si>
    <t xml:space="preserve">Transfers of Financial Assets </t>
  </si>
  <si>
    <t xml:space="preserve">Transfers of an entire financial asset (i.e. loan sales), a group of entire financial assets, or a participating interest in an entire financial asset (i.e. loan participations sold) are accounted for as sales when control over the assets have been surrendered. Control over transferred assets is deemed to be surrendered when (1) the assets have been isolated from the Company, (2) the transferee obtains the right (free of conditions that constrain it from taking that right) to pledge or exchange the transferred assets, and (3) the Company does not maintain effective control over the transferred assets through an agreement to repurchase them before their maturity. </t>
  </si>
  <si>
    <t>Mortgage Servicing Rights</t>
  </si>
  <si>
    <t xml:space="preserve">The Company recognizes as assets the rights to service mortgage loans for others, known as MSRs. The Company determines the fair value of MSRs at the date the loan is transferred. An estimate of the Company’s MSRs is determined using assumptions that market participants would use in estimating future net servicing income, including estimates of prepayment speeds, discount rate, default rates, cost to service, escrow account earnings, contractual servicing fee income, ancillary income, and late fees. </t>
  </si>
  <si>
    <t>Subsequent to the date of transfer, the Company has elected to measure its MSRs under the amortization method. Under the amortization method, MSRs are amortized in proportion to, and over the period of, estimated net servicing income. The amortization of MSRs is analyzed monthly and is adjusted to reflect changes in prepayment speeds, as well as other factors. MSRs are evaluated for impairment based on the fair value of those assets. Impairment is determined by stratifying MSRs into groupings based on predominant risk characteristics, such as interest rate and loan type. If, by individual stratum, the carrying amount of the MSRs exceeds fair value, a valuation allowance is established through a charge to earnings. The valuation allowance is adjusted as the fair value changes. MSRs are included in the other assets category in the accompanying consolidated balance sheets.</t>
  </si>
  <si>
    <t xml:space="preserve">Derivative Instruments </t>
  </si>
  <si>
    <r>
      <t xml:space="preserve">In accordance with ASC Topic 815, </t>
    </r>
    <r>
      <rPr>
        <i/>
        <sz val="10"/>
        <color theme="1"/>
        <rFont val="Times New Roman"/>
        <family val="1"/>
      </rPr>
      <t>Derivatives and Hedging</t>
    </r>
    <r>
      <rPr>
        <sz val="10"/>
        <color theme="1"/>
        <rFont val="Times New Roman"/>
        <family val="1"/>
      </rPr>
      <t xml:space="preserve">, all derivative instruments are recorded on the consolidated balance sheet at their respective fair values. </t>
    </r>
  </si>
  <si>
    <t xml:space="preserve">The accounting for changes in fair value (i.e., gains or losses) of a derivative instrument depends on whether it has been designated and qualifies as part of a hedging relationship and, if so, on the reason for holding it. If the derivative instrument is not designated as part of a hedging relationship, the gain or loss on the derivative instrument is recognized in earnings in the period of change. None of the derivatives utilized by the Company have been designated as a hedge. </t>
  </si>
  <si>
    <t xml:space="preserve">Securities sold under agreements to repurchase </t>
  </si>
  <si>
    <t xml:space="preserve">Securities sold under agreements to repurchase generally mature less than one year from the transaction date. Securities sold under agreements to repurchase are reflected as a secured borrowing in the accompanying consolidated balance sheets at the amount of cash received in connection with each transaction. </t>
  </si>
  <si>
    <t xml:space="preserve">Income Taxes </t>
  </si>
  <si>
    <t>Deferred tax assets and liabilities are the expected future tax amounts for the temporary differences between carrying amounts and tax bases of assets and liabilities, computed using enacted tax rates. A valuation allowance, if needed, reduces deferred tax assets to the amount expected to be realized. The net deferred tax asset is reflected as a component of other assets in the accompanying consolidated balance sheets.</t>
  </si>
  <si>
    <t>Income tax expense or benefit for the year is allocated among continuing operations and other comprehensive income (loss), as applicable. The amount allocated to continuing operations is the income tax effect of the pretax income or loss from continuing operations that occurred during the year, plus or minus income tax effects of (1) changes in certain circumstances that cause a change in judgment about the realization of deferred tax assets in future years, (2) changes in income tax laws or rates, and (3) changes in income tax status, subject to certain exceptions.  The amount allocated to other comprehensive income (loss) is related solely to changes in the valuation allowance on items that are normally accounted for in other comprehensive income (loss) such as unrealized gains or losses on available-for-sale securities.</t>
  </si>
  <si>
    <t xml:space="preserve">In accordance with ASC 740, a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 It is the Company’s policy to recognize interest and penalties related to income tax matters in income tax expense. The Company and its wholly-owned subsidiaries file a consolidated income tax return. </t>
  </si>
  <si>
    <t xml:space="preserve">Fair Value Measurements </t>
  </si>
  <si>
    <t>ASC 820, which defines fair value, establishes a framework for measuring fair value in U.S. generally accepted accounting principles and expands disclosures about fair value measurements. ASC 820 applies only to fair-value measurements that are already required or permitted by other accounting standards. The definition of fair value focuses on the exit price, i.e., the price that would be received to sell an asset or paid to transfer a liability in an orderly transaction between market participants at the measurement date, not the entry price, i.e., the price that would be paid to acquire the asset or received to assume the liability at the measurement date. The statement emphasizes that fair value is a market-based measurement; not an entity-specific measurement. Therefore, the fair value measurement should be determined based on the assumptions that market participants would use in pricing the asset or liability. For more information related to fair value measurements, please refer to Note 17, Fair Value.</t>
  </si>
  <si>
    <t xml:space="preserve">Subsequent Events </t>
  </si>
  <si>
    <t>The Company has evaluated the effects of events or transactions through the date of this filing that have occurred subsequent to December 31, 2014. The Company does not believe there are any material subsequent events that would require further recognition or disclosure.</t>
  </si>
  <si>
    <t>Basic and Diluted Earnings Per Share</t>
  </si>
  <si>
    <t>Basic and Diluted Earnings Per Share Text Block</t>
  </si>
  <si>
    <t>NOTE 2: BASIC AND DILUTED EARNINGS PER SHARE</t>
  </si>
  <si>
    <t xml:space="preserve">Basic net earnings per share is computed by dividing net earnings by the weighted average common shares outstanding for the year. Diluted net earnings per share reflect the potential dilution that could occur upon exercise of securities or other rights for, or convertible into, shares of the Company’s common stock. As of December 31, 2014, 2013, and 2012, respectively, the Company had no such securities or other rights issued or outstanding, and therefore, no dilutive effect to consider for the diluted earnings per share calculation. </t>
  </si>
  <si>
    <t>Year ended December 31</t>
  </si>
  <si>
    <t>(Dollars in thousands, except share and per share data)</t>
  </si>
  <si>
    <t>Basic and diluted:</t>
  </si>
  <si>
    <t>$</t>
  </si>
  <si>
    <t>Weighted average common shares outstanding</t>
  </si>
  <si>
    <t>Earnings per share</t>
  </si>
  <si>
    <t>Variable Interest Entities</t>
  </si>
  <si>
    <t>Variable interest entities [Abstract]</t>
  </si>
  <si>
    <t>Variable interest entity [Text Block]</t>
  </si>
  <si>
    <t xml:space="preserve">NOTE 3: VARIABLE INTEREST ENTITIES </t>
  </si>
  <si>
    <t xml:space="preserve">Generally, a variable interest entity (“VIE”) is a corporation, partnership, trust or other legal structure that does not have equity investors with substantive or proportional voting rights or has equity investors that do not provide sufficient financial resources for the entity to support its activities. </t>
  </si>
  <si>
    <t>At December 31, 2014, the Company did not have any consolidated VIEs to disclose but did have one nonconsolidated VIE, discussed below.</t>
  </si>
  <si>
    <t xml:space="preserve">Trust Preferred Securities </t>
  </si>
  <si>
    <t xml:space="preserve">The Company owns the common stock of a subsidiary business trust, Auburn National Bancorporation Capital Trust I, which issued mandatorily redeemable preferred capital securities (“trust preferred securities”) in the aggregate of approximately $7.0 million at the time of issuance. This trust meets the definition of a VIE of which the Company is not the primary beneficiary; the trust’s only assets are junior subordinated debentures issued by the Company, which were acquired by the trust using the proceeds from the issuance of the trust preferred securities and common stock. The junior subordinated debentures of approximately $7.2 million are included in long-term debt and the Company’s equity interest of $0.2 million in the business trust is included in other assets. Interest expense on the junior subordinated debentures is included in interest expense on long-term debt. </t>
  </si>
  <si>
    <t>The following table summarizes VIEs that are not consolidated by the Company as of December 31, 2014.</t>
  </si>
  <si>
    <t>Maximum</t>
  </si>
  <si>
    <t>Loss</t>
  </si>
  <si>
    <t>Liability</t>
  </si>
  <si>
    <t>(Dollars in thousands)</t>
  </si>
  <si>
    <t>Exposure</t>
  </si>
  <si>
    <t>Recognized</t>
  </si>
  <si>
    <t>Classification</t>
  </si>
  <si>
    <t>Type:</t>
  </si>
  <si>
    <t>Trust preferred issuances</t>
  </si>
  <si>
    <t>N/A</t>
  </si>
  <si>
    <t>Restricted Cash Balances</t>
  </si>
  <si>
    <t>Restricted Cash Balances Text Block</t>
  </si>
  <si>
    <t>NOTE 4: RESTRICTED CASH BALANCES</t>
  </si>
  <si>
    <t xml:space="preserve">Regulation D of the Federal Reserve Act requires that banks maintain reserve balances with the Federal Reserve Bank based principally on the type and amount of their deposits. As of December 31, 2014 and 2013, the Bank did not have a required reserve balance at the Federal Reserve Bank. </t>
  </si>
  <si>
    <t>Securities</t>
  </si>
  <si>
    <t>Investments debt and equity securities [Abstract]</t>
  </si>
  <si>
    <t>Investments In Debt And Marketable Equity Securities And Certain Trading Assets Disclosure Text Block</t>
  </si>
  <si>
    <t xml:space="preserve">NOTE 5: SECURITIES </t>
  </si>
  <si>
    <r>
      <t xml:space="preserve">At December 31, 2014 and 2013, respectively, all securities within the scope of ASC 320, </t>
    </r>
    <r>
      <rPr>
        <i/>
        <sz val="10"/>
        <color theme="1"/>
        <rFont val="Times New Roman"/>
        <family val="1"/>
      </rPr>
      <t xml:space="preserve">Investments – Debt and Equity Securities </t>
    </r>
    <r>
      <rPr>
        <sz val="10"/>
        <color theme="1"/>
        <rFont val="Times New Roman"/>
        <family val="1"/>
      </rPr>
      <t xml:space="preserve">were classified as available-for-sale. The fair value and amortized cost for securities available-for-sale by contractual maturity December 31, 2014 and 2013, respectively, are presented below. </t>
    </r>
  </si>
  <si>
    <t>1 year</t>
  </si>
  <si>
    <t>1 to 5</t>
  </si>
  <si>
    <t>5 to 10</t>
  </si>
  <si>
    <t>After 10</t>
  </si>
  <si>
    <t>Fair</t>
  </si>
  <si>
    <t xml:space="preserve">Gross Unrealized </t>
  </si>
  <si>
    <t>Amortized</t>
  </si>
  <si>
    <t>or less</t>
  </si>
  <si>
    <t>years</t>
  </si>
  <si>
    <t>Value</t>
  </si>
  <si>
    <t>Gains</t>
  </si>
  <si>
    <t>Losses</t>
  </si>
  <si>
    <t>Cost</t>
  </si>
  <si>
    <t>Agency obligations (a)</t>
  </si>
  <si>
    <t>—</t>
  </si>
  <si>
    <t>Agency RMBS (a)</t>
  </si>
  <si>
    <t>State and political subdivisions</t>
  </si>
  <si>
    <t>Total available-for-sale</t>
  </si>
  <si>
    <t>(a) Includes securities issued by U.S. government agencies or government sponsored entities.</t>
  </si>
  <si>
    <t xml:space="preserve">Securities with aggregate fair values of $132.2 million and $120.5 million at December 31, 2014 and 2013, respectively, were pledged to secure public deposits, securities sold under agreements to repurchase, Federal Home Loan Bank (“FHLB”) advances, and for other purposes required or permitted by law. </t>
  </si>
  <si>
    <t>Included in other assets on the accompanying consolidated balance sheets are cost-method investments. The carrying amounts of cost-method investments were $1.6 and $1.8 million at December 31, 2014 and 2013, respectively. Cost-method investments primarily include non-marketable equity investments, such as FHLB of Atlanta stock and Federal Reserve Bank (“FRB”) stock.</t>
  </si>
  <si>
    <t>Gross Unrealized Losses and Fair Value</t>
  </si>
  <si>
    <t xml:space="preserve">The fair values and gross unrealized losses on securities at December 31, 2014 and 2013, respectively, segregated by those securities that have been in an unrealized loss position for less than 12 months and 12 months or more are presented below. </t>
  </si>
  <si>
    <t>Less than 12 Months</t>
  </si>
  <si>
    <t>12 Months or Longer</t>
  </si>
  <si>
    <t>Unrealized</t>
  </si>
  <si>
    <t>December 31, 2014:</t>
  </si>
  <si>
    <t xml:space="preserve">Agency obligations </t>
  </si>
  <si>
    <t>Agency RMBS</t>
  </si>
  <si>
    <t xml:space="preserve">Total </t>
  </si>
  <si>
    <t>December 31, 2013:</t>
  </si>
  <si>
    <t xml:space="preserve">For the securities in the previous table, the Company does not have the intent to sell and has determined it is not more likely than not that the Company will be required to sell the security before recovery of the amortized cost basis, which may be maturity. The Company assesses each security for credit impairment. For debt securities, the Company evaluates, where necessary, whether credit impairment exists by comparing the present value of the expected cash flows to the securities’ amortized cost basis. For cost-method investments, the Company evaluates whether an event or change in circumstances has occurred during the reporting period that may have a significant adverse effect on the fair value of the investment. </t>
  </si>
  <si>
    <t xml:space="preserve">In determining whether a loss is temporary, the Company considers all relevant information including: </t>
  </si>
  <si>
    <t xml:space="preserve">the length of time and the extent to which the fair value has been less than the amortized cost basis; </t>
  </si>
  <si>
    <t>adverse conditions specifically related to the security, an industry, or a geographic area (for example, changes in the financial condition of the issuer of the security, or in the case of an asset-backed debt security, in the financial condition of the underlying loan obligors, including changes in technology or the discontinuance of a segment of the business that may affect the future earnings potential of the issuer or underlying loan obligors of the security or changes in the quality of the credit enhancement);</t>
  </si>
  <si>
    <t xml:space="preserve">the historical and implied volatility of the fair value of the security; </t>
  </si>
  <si>
    <t xml:space="preserve">the payment structure of the debt security and the likelihood of the issuer being able to make payments that increase in the future; </t>
  </si>
  <si>
    <t xml:space="preserve">failure of the issuer of the security to make scheduled interest or principal payments; </t>
  </si>
  <si>
    <t>any changes to the rating of the security by a rating agency; and</t>
  </si>
  <si>
    <t>recoveries or additional declines in fair value subsequent to the balance sheet date.</t>
  </si>
  <si>
    <t xml:space="preserve">The unrealized losses associated with agency obligations were primarily driven by changes in interest rates and not due to the credit quality of the securities. These securities were issued by U.S. government agencies or government-sponsored entities and did not have any credit losses given the explicit government guarantee or other government support. </t>
  </si>
  <si>
    <t xml:space="preserve">Agency residential mortgage-backed securities (“RMBS”) </t>
  </si>
  <si>
    <t xml:space="preserve">The unrealized losses associated with agency RMBS were primarily driven by changes in interest rates and not due to the credit quality of the securities. These securities were issued by U.S. government agencies or government-sponsored entities and did not have any credit losses given the explicit government guarantee or other government support. </t>
  </si>
  <si>
    <t xml:space="preserve">Securities of U.S. states and political subdivisions </t>
  </si>
  <si>
    <t xml:space="preserve">The unrealized losses associated with securities of U.S. states and political subdivisions were primarily driven by changes in interest rates and were not due to the credit quality of the securities. Some of these securities are guaranteed by a bond insurer, but management did not rely on the guarantee in making its investment decision. These securities will continue to be monitored as part of the Company’s quarterly impairment analysis, but are expected to perform even if the rating agencies reduce the credit rating of the bond insurers. As a result, the Company expects to recover the entire amortized cost basis of these securities. </t>
  </si>
  <si>
    <t xml:space="preserve">Cost-method investments </t>
  </si>
  <si>
    <t xml:space="preserve">At December 31, 2014, cost-method investments with an aggregate cost of $1.6 million were not evaluated for impairment because the Company did not identify any events or changes in circumstances that may have a significant adverse effect on the fair value of these cost-method investments. </t>
  </si>
  <si>
    <t>The carrying values of the Company’s investment securities could decline in the future if the financial condition of an issuer deteriorates and the Company determines it is probable that it will not recover the entire amortized cost basis for the security. As a result, there is a risk that significant other-than-temporary impairment charges may occur in the future.</t>
  </si>
  <si>
    <t>Other-Than-Temporarily Impaired Securities</t>
  </si>
  <si>
    <t xml:space="preserve">The following table presents a roll-forward of the credit loss component of the amortized cost of debt securities that the Company has written down for other-than-temporary impairment and the credit component of the loss is recognized in earnings (referred to as “credit-impaired” debt securities). Other-than-temporary impairments recognized in earnings for the years ended 2014, 2013, and 2012, for credit-impaired debt securities are presented as additions in two components based upon whether the current period is the first time the debt security was credit-impaired (initial credit impairment) or is not the first time the debt security was credit-impaired (subsequent credit impairments). The credit loss component is reduced if the Company sells, intends to sell, or believes it will be required to sell previously credit-impaired debt securities. Additionally, the credit loss component is reduced if the Company receives cash flows in excess of what it expected to receive over the remaining life of the credit-impaired debt security, the security matures or the security is fully written-down and deemed worthless. Changes in the credit loss component of credit-impaired debt securities were: </t>
  </si>
  <si>
    <t>Balance, beginning of period</t>
  </si>
  <si>
    <t>Additions:</t>
  </si>
  <si>
    <t>Subsequent credit impairments</t>
  </si>
  <si>
    <t>Reductions:</t>
  </si>
  <si>
    <t>Securities sold</t>
  </si>
  <si>
    <t>Securities fully written down and deemed worthless</t>
  </si>
  <si>
    <t>Balance, end of period</t>
  </si>
  <si>
    <t>Other-Than-Temporary Impairment</t>
  </si>
  <si>
    <t>The following table presents details of the other-than-temporary impairment related to securities.</t>
  </si>
  <si>
    <t>Other-than-temporary impairment charges (included in earnings):</t>
  </si>
  <si>
    <t>Debt securities:</t>
  </si>
  <si>
    <t>Individual issuer trust preferred securities</t>
  </si>
  <si>
    <t>Total debt securities</t>
  </si>
  <si>
    <t>Total other-than-temporary impairment charges (included in earnings)</t>
  </si>
  <si>
    <t>Other-than-temporary impairment on debt securities:</t>
  </si>
  <si>
    <t>Recorded as part of gross realized losses:</t>
  </si>
  <si>
    <t>Credit-related</t>
  </si>
  <si>
    <t>Securities with intent to sell</t>
  </si>
  <si>
    <t xml:space="preserve">Recorded directly to other comprehensive income for non-credit </t>
  </si>
  <si>
    <t>related impairment</t>
  </si>
  <si>
    <t>Total other-than-temporary impairment on debt securities</t>
  </si>
  <si>
    <t>Realized Gains and Losses</t>
  </si>
  <si>
    <t>The following table presents the gross realized gains and losses on sales and other-than-temporary impairment charges</t>
  </si>
  <si>
    <t xml:space="preserve">related to securities. </t>
  </si>
  <si>
    <t>Gross realized gains</t>
  </si>
  <si>
    <t>Gross realized losses</t>
  </si>
  <si>
    <t>Other-than-temporary impairment charges</t>
  </si>
  <si>
    <t>Realized gains, net</t>
  </si>
  <si>
    <t>Loan and Allowance for Loan Losses</t>
  </si>
  <si>
    <t>Loans And Leases Receivable Disclosure</t>
  </si>
  <si>
    <t>Loans and leases receivable disclosure [Text Block]</t>
  </si>
  <si>
    <t>NOTE 6: LOANS AND ALLOWANCE FOR LOAN LOSSES</t>
  </si>
  <si>
    <t>(In thousands)</t>
  </si>
  <si>
    <t>Commercial and industrial</t>
  </si>
  <si>
    <t>Construction and land development</t>
  </si>
  <si>
    <t>Commercial real estate:</t>
  </si>
  <si>
    <t>Owner occupied</t>
  </si>
  <si>
    <t>Other</t>
  </si>
  <si>
    <t>Total commercial real estate</t>
  </si>
  <si>
    <t>Residential real estate:</t>
  </si>
  <si>
    <t>Consumer mortgage</t>
  </si>
  <si>
    <t>Investment property</t>
  </si>
  <si>
    <t>Total residential real estate</t>
  </si>
  <si>
    <t>Consumer installment</t>
  </si>
  <si>
    <t>Total loans</t>
  </si>
  <si>
    <t>Less: unearned income</t>
  </si>
  <si>
    <t>Loans secured by real estate were approximately 83.5% of the total loan portfolio at December 31, 2014. At December 31, 2014, the Company’s geographic loan distribution was concentrated primarily in Lee County, Alabama and surrounding areas.</t>
  </si>
  <si>
    <t>In accordance with ASC 310, a portfolio segment is defined as the level at which an entity develops and documents a systematic method for determining its allowance for loan losses. As part of the Company’s quarterly assessment of the allowance, the loan portfolio is disaggregated into the following portfolio segments: commercial and industrial, construction and land development, commercial real estate, residential real estate and consumer installment. Where appropriate, the Company’s loan portfolio segments are further disaggregated into classes. A class is generally determined based on the initial measurement attribute, risk characteristics of the loan, and an entity’s method for monitoring and determining credit risk.</t>
  </si>
  <si>
    <t>The following describe the risk characteristics relevant to each of the portfolio segments.</t>
  </si>
  <si>
    <r>
      <t xml:space="preserve">Commercial and industrial (“C&amp;I”) — </t>
    </r>
    <r>
      <rPr>
        <sz val="10"/>
        <color theme="1"/>
        <rFont val="Times New Roman"/>
        <family val="1"/>
      </rPr>
      <t>includes loans to finance business operations, equipment purchases, or other needs for small and medium-sized commercial customers. Also included in this category are loans to finance agricultural production. Generally the primary source of repayment is the cash flow from business operations and activities of the borrower.</t>
    </r>
  </si>
  <si>
    <r>
      <t xml:space="preserve">Construction and land development (“C&amp;D”) — </t>
    </r>
    <r>
      <rPr>
        <sz val="10"/>
        <color theme="1"/>
        <rFont val="Times New Roman"/>
        <family val="1"/>
      </rPr>
      <t>includes both loans and credit lines for the purpose of purchasing, carrying and developing land into commercial developments or residential subdivisions. Also included are loans and lines for construction of residential, multi-family and commercial buildings. Generally the primary source of repayment is dependent upon the sale or refinance of the real estate collateral.</t>
    </r>
  </si>
  <si>
    <r>
      <t xml:space="preserve">Commercial real estate (“CRE”) — </t>
    </r>
    <r>
      <rPr>
        <sz val="10"/>
        <color theme="1"/>
        <rFont val="Times New Roman"/>
        <family val="1"/>
      </rPr>
      <t xml:space="preserve">includes loans disaggregated into two classes: (1) owner occupied and (2) other. </t>
    </r>
  </si>
  <si>
    <r>
      <t>Owner occupied</t>
    </r>
    <r>
      <rPr>
        <sz val="10"/>
        <color theme="1"/>
        <rFont val="Times New Roman"/>
        <family val="1"/>
      </rPr>
      <t xml:space="preserve"> – includes loans secured by business facilities to finance business operations, equipment and owner-occupied facilities primarily for small and medium-sized commercial customers. Generally the primary source of repayment is the cash flow from business operations and activities of the borrower, who owns the property.</t>
    </r>
  </si>
  <si>
    <r>
      <t>Other</t>
    </r>
    <r>
      <rPr>
        <sz val="10"/>
        <color theme="1"/>
        <rFont val="Times New Roman"/>
        <family val="1"/>
      </rPr>
      <t xml:space="preserve"> – primarily includes loans to finance income-producing commercial and multi-family properties. Loans in this class include loans for neighborhood retail centers, hotels, medical and professional offices, single retail stores, industrial buildings, warehouses and apartments leased generally to local businesses and residents. Generally the primary source of repayment is dependent upon income generated from the real estate collateral. The underwriting of these loans takes into consideration the occupancy and rental rates as well as the financial health of the borrower. </t>
    </r>
  </si>
  <si>
    <r>
      <t xml:space="preserve">Residential real estate (“RRE”) — </t>
    </r>
    <r>
      <rPr>
        <sz val="10"/>
        <color theme="1"/>
        <rFont val="Times New Roman"/>
        <family val="1"/>
      </rPr>
      <t xml:space="preserve">includes loans disaggregated into two classes: (1) consumer mortgage and (2) investment property. </t>
    </r>
  </si>
  <si>
    <r>
      <t>Consumer mortgage</t>
    </r>
    <r>
      <rPr>
        <sz val="10"/>
        <color theme="1"/>
        <rFont val="Times New Roman"/>
        <family val="1"/>
      </rPr>
      <t xml:space="preserve"> – primarily includes first or second lien mortgages and home equity lines to consumers that are secured by a primary residence or second home. These loans are underwritten in accordance with the Bank’s general loan policies and procedures which require, among other things, proper documentation of each borrower’s financial condition, satisfactory credit history and property value.</t>
    </r>
  </si>
  <si>
    <r>
      <t>Investment property</t>
    </r>
    <r>
      <rPr>
        <sz val="10"/>
        <color theme="1"/>
        <rFont val="Times New Roman"/>
        <family val="1"/>
      </rPr>
      <t xml:space="preserve"> – primarily includes loans to finance income-producing 1-4 family residential properties. Generally the primary source of repayment is dependent upon income generated from leasing the property securing the loan. The underwriting of these loans takes into consideration the rental rates as well as the financial health of the borrower. </t>
    </r>
  </si>
  <si>
    <r>
      <t xml:space="preserve">Consumer installment — </t>
    </r>
    <r>
      <rPr>
        <sz val="10"/>
        <color theme="1"/>
        <rFont val="Times New Roman"/>
        <family val="1"/>
      </rPr>
      <t>includes loans to individuals both secured by personal property and unsecured. Loans include personal lines of credit, automobile loans, and other retail loans. These loans are underwritten in accordance with the Bank’s general loan policies and procedures which require, among other things, proper documentation of each borrower’s financial condition, satisfactory credit history, and if applicable, property value.</t>
    </r>
  </si>
  <si>
    <t>The following is a summary of current, accruing past due and nonaccrual loans by portfolio class as of December 31, 2014 and 2013.</t>
  </si>
  <si>
    <t>Accruing</t>
  </si>
  <si>
    <t>30-89 Days</t>
  </si>
  <si>
    <t>Greater than</t>
  </si>
  <si>
    <t>Non-</t>
  </si>
  <si>
    <t>Current</t>
  </si>
  <si>
    <t>Past Due</t>
  </si>
  <si>
    <t>90 days</t>
  </si>
  <si>
    <t>Loans</t>
  </si>
  <si>
    <t>Accrual</t>
  </si>
  <si>
    <t>The gross interest income which would have been recorded under the original terms of those nonaccrual loans had they been accruing interest, amounted to approximately $102 thousand, $270 thousand, and $511 thousand for the years ended December 31, 2014, 2013, and 2012, respectively.</t>
  </si>
  <si>
    <t>Allowance for Loan Losses</t>
  </si>
  <si>
    <t>The allowance for loan losses as of and for the years ended December 31, 2014, 2013 and 2012, is presented below.</t>
  </si>
  <si>
    <t>Beginning balance</t>
  </si>
  <si>
    <t>Charged-off loans</t>
  </si>
  <si>
    <t>Recovery of previously charged-off loans</t>
  </si>
  <si>
    <t>Net charge-offs</t>
  </si>
  <si>
    <t>Ending balance</t>
  </si>
  <si>
    <t>The Company assesses the adequacy of its allowance for loan losses prior to the end of each calendar quarter. The level of the allowance is based upon management’s evaluation of the loan portfolio, past loan loss experience, current asset quality trends, known and inherent risks in the portfolio, adverse situations that may affect a borrower’s ability to repay (including the timing of future payment), the estimated value of any underlying collateral, composition of the loan portfolio, economic conditions, industry and peer bank loan loss rates and other pertinent factors, including regulatory recommendations. This evaluation is inherently subjective as it requires material estimates including the amounts and timing of future cash flows expected to be received on impaired loans that may be susceptible to significant change. Loans are charged off, in whole or in part, when management believes that the full collectability of the loan is unlikely. A loan may be partially charged-off after a “confirming event” has occurred which serves to validate that full repayment pursuant to the terms of the loan is unlikely.</t>
  </si>
  <si>
    <t xml:space="preserve"> The Company deems loans impaired when, based on current information and events, it is probable that the Company will be unable to collect all amounts due according to the contractual terms of the loan agreement. Collection of all amounts due according to the contractual terms means that both the interest and principal payments of a loan will be collected as scheduled in the loan agreement. </t>
  </si>
  <si>
    <t xml:space="preserve">An impairment allowance is recognized if the fair value of the loan is less than the recorded investment in the loan. The impairment is recognized through the allowance. Loans that are impaired are recorded at the present value of expected future cash flows discounted at the loan’s effective interest rate, or if the loan is collateral dependent, impairment measurement is based on the fair value of the collateral, less estimated disposal costs. </t>
  </si>
  <si>
    <t xml:space="preserve">The level of allowance maintained is believed by management to be adequate to absorb probable losses inherent in the portfolio at the balance sheet date. The allowance is increased by provisions charged to expense and decreased by charge-offs, net of recoveries of amounts previously charged-off. </t>
  </si>
  <si>
    <t xml:space="preserve">In assessing the adequacy of the allowance, the Company also considers the results of its ongoing internal, independent loan review process. The Company’s loan review process assists in determining whether there are loans in the portfolio whose credit quality has weakened over time and evaluating the risk characteristics of the entire loan portfolio. The Company’s loan review process includes the judgment of management, the input from our independent loan reviewers, and reviews that may have been conducted by bank regulatory agencies as part of their examination process. The Company incorporates loan review results in the determination of whether or not it is probable that it will be able to collect all amounts due according to the contractual terms of a loan. </t>
  </si>
  <si>
    <t xml:space="preserve">As part of the Company’s quarterly assessment of the allowance, management divides the loan portfolio into five segments: commercial and industrial, construction and land development, commercial real estate, residential real estate, and consumer installment loans. The Company analyzes each segment and estimates an allowance allocation for each loan segment. </t>
  </si>
  <si>
    <t xml:space="preserve">The allocation of the allowance for loan losses begins with a process of estimating the probable losses inherent for these types of loans. The estimates for these loans are established by category and based on the Company’s internal system of credit risk ratings and historical loss data. The estimated loan loss allocation rate for the Company’s internal system of credit risk grades is based on its experience with similarly graded loans. For loan segments where the Company believes it does not have sufficient historical loss data, the Company may make adjustments based, in part, on loss rates of peer bank groups. At December 31, 2014 and 2013, and for the years then ended, the Company adjusted its historical loss rates for the commercial real estate portfolio segment based, in part, on loss rates of peer bank groups. </t>
  </si>
  <si>
    <t xml:space="preserve">The estimated loan loss allocation for all five loan portfolio segments is then adjusted for management’s estimate of probable losses for several “qualitative and environmental” factors. The allocation for qualitative and environmental factors is particularly subjective and does not lend itself to exact mathematical calculation. This amount represents estimated probable inherent credit losses which exist, but have not yet been identified, as of the balance sheet date, and are based upon quarterly trend assessments in delinquent and nonaccrual loans, credit concentration changes, prevailing economic conditions, changes in lending personnel experience, changes in lending policies or procedures and other influencing factors. These qualitative and environmental factors are considered for each of the five loan segments and the allowance allocation, as determined by the processes noted above, is increased or decreased based on the incremental assessment of these factors. </t>
  </si>
  <si>
    <t>The Company regularly re-evaluates its practices in determining the allowance for loan losses. During 2014 and 2013, the Company implemented certain refinements to its allowance for loan losses methodology in order to better capture the effects of the most recent economic cycle on the Company’s loan loss experience. Prior to June 30, 2013, the Company calculated average losses for all loan segments using a rolling 6 quarter historical period. If the Company continued to calculate average losses for all loan segments using a rolling 6 quarter historical period, the Company’s calculated allowance for loan loss allocation would have decreased by approximately $1.1 million at June 30, 2013.</t>
  </si>
  <si>
    <t>Beginning with the quarter ended June 30, 2013, the Company calculated average losses for all loan segments using a rolling 8 quarter historical period (except for the commercial real estate loan segment, which used a 6 quarter historical period) and continued this methodology through March 31, 2014. If the Company continued to calculate average losses for all loan segments other than commercial real estate using a rolling 8 quarter historical period and for the commercial real estate segment using a rolling 6 quarter historical period, the Company’s calculated allowance for loan loss allocation would have decreased by approximately $1.0 million at June 30, 2014.</t>
  </si>
  <si>
    <t xml:space="preserve">Beginning with the quarter ended June 30, 2014, the Company calculated average losses for all loan segments using a rolling 20 quarter historical period and continued this methodology through December 31, 2014. Other than the changes discussed above, the Company has not made any material changes to its calculation of historical loss periods that would impact the calculation of the allowance for loan losses or provision for loan losses for the periods included in the accompanying consolidated balance sheets and statements of earnings. </t>
  </si>
  <si>
    <t xml:space="preserve">The following table details the changes in the allowance for loan losses by portfolio segment for the years ended December 31, 2014, 2013, and 2012. </t>
  </si>
  <si>
    <t>(in thousands)</t>
  </si>
  <si>
    <t>Construction and land Development</t>
  </si>
  <si>
    <t>Commercial Real Estate</t>
  </si>
  <si>
    <t>Residential Real Estate</t>
  </si>
  <si>
    <t>Consumer Installment</t>
  </si>
  <si>
    <t>Balance, December 31, 2011</t>
  </si>
  <si>
    <t>Charge-offs</t>
  </si>
  <si>
    <t>Recoveries</t>
  </si>
  <si>
    <t>Provision</t>
  </si>
  <si>
    <t>Balance, December 31, 2012</t>
  </si>
  <si>
    <t>Balance, December 31, 2013</t>
  </si>
  <si>
    <t>Net recoveries (charge-offs)</t>
  </si>
  <si>
    <t>Balance, December 31, 2014</t>
  </si>
  <si>
    <t xml:space="preserve">The following table presents an analysis of the allowance for loan losses and recorded investment in loans by portfolio segment and impairment methodology as of December 31, 2014 and 2013. </t>
  </si>
  <si>
    <t>Collectively evaluated (1)</t>
  </si>
  <si>
    <t>Individually evaluated (2)</t>
  </si>
  <si>
    <t>Allowance</t>
  </si>
  <si>
    <t>Recorded</t>
  </si>
  <si>
    <t>for loan</t>
  </si>
  <si>
    <t>investment</t>
  </si>
  <si>
    <t>losses</t>
  </si>
  <si>
    <t>in loans</t>
  </si>
  <si>
    <t>Commercial real estate</t>
  </si>
  <si>
    <t>Residential real estate</t>
  </si>
  <si>
    <r>
      <t xml:space="preserve">(1) Represents loans collectively evaluated for impairment in accordance with ASC 450-20, </t>
    </r>
    <r>
      <rPr>
        <i/>
        <sz val="8"/>
        <color rgb="FF000000"/>
        <rFont val="Times New Roman"/>
        <family val="1"/>
      </rPr>
      <t>Loss Contingencies</t>
    </r>
  </si>
  <si>
    <t>(formerly FAS 5), and pursuant to amendments by ASU 2010-20 regarding allowance for unimpaired loans</t>
  </si>
  <si>
    <r>
      <t xml:space="preserve">(2) Represents loans individually evaluated for impairment in accordance with ASC 310-30, </t>
    </r>
    <r>
      <rPr>
        <i/>
        <sz val="8"/>
        <color rgb="FF000000"/>
        <rFont val="Times New Roman"/>
        <family val="1"/>
      </rPr>
      <t xml:space="preserve">Receivables </t>
    </r>
    <r>
      <rPr>
        <sz val="8"/>
        <color rgb="FF000000"/>
        <rFont val="Times New Roman"/>
        <family val="1"/>
      </rPr>
      <t>(formerly</t>
    </r>
  </si>
  <si>
    <t>FAS 114), and pursuant to amendments by ASU 2010-20 regarding allowance for impaired loans.</t>
  </si>
  <si>
    <t>Credit Quality Indicators</t>
  </si>
  <si>
    <t xml:space="preserve">The credit quality of the loan portfolio is summarized no less frequently than quarterly using categories similar to the standard asset classification system used by the federal banking agencies. The following table presents credit quality indicators for the loan portfolio segments and classes. These categories are utilized to develop the associated allowance for loan losses using historical losses adjusted for qualitative and environmental factors and are defined as follows: </t>
  </si>
  <si>
    <t xml:space="preserve">Pass – loans which are well protected by the current net worth and paying capacity of the obligor (or guarantors, if any) or by the fair value, less cost to acquire and sell, of any underlying collateral. </t>
  </si>
  <si>
    <t>Special Mention – loans with potential weakness that may, if not reversed or corrected, weaken the credit or inadequately protect the Company’s position at some future date. These loans are not adversely classified and do not expose an institution to sufficient risk to warrant an adverse classification.</t>
  </si>
  <si>
    <t>Substandard Accruing – loans that exhibit a well-defined weakness which presently jeopardizes debt repayment, even though they are currently performing. These loans are characterized by the distinct possibility that the Company may incur a loss in the future if these weaknesses are not corrected;</t>
  </si>
  <si>
    <t>Nonaccrual – includes loans where management has determined that full payment of principal and interest is in doubt.</t>
  </si>
  <si>
    <t>Pass</t>
  </si>
  <si>
    <t>Special Mention</t>
  </si>
  <si>
    <t>Substandard Accruing</t>
  </si>
  <si>
    <t>Nonaccrual</t>
  </si>
  <si>
    <t>Impaired loans</t>
  </si>
  <si>
    <t xml:space="preserve">The following table presents details related to the Company’s impaired loans. Loans which have been fully charged-off do not appear in the following table. The related allowance generally represents the following components which correspond to impaired loans: </t>
  </si>
  <si>
    <t>Individually evaluated impaired loans equal to or greater than $500,000 secured by real estate (nonaccrual construction and land development, commercial real estate, and residential real estate).</t>
  </si>
  <si>
    <t xml:space="preserve">Individually evaluated impaired loans equal to or greater than $250,000 not secured by real estate (nonaccrual commercial and industrial and consumer loans). </t>
  </si>
  <si>
    <t xml:space="preserve">The following table sets forth certain information regarding the Company’s impaired loans that were individually evaluated for impairment at December 31, 2014 and 2013. </t>
  </si>
  <si>
    <t>Unpaid principal balance (1)</t>
  </si>
  <si>
    <t>Charge-offs and payments applied (2)</t>
  </si>
  <si>
    <t>Recorded investment (3)</t>
  </si>
  <si>
    <t>Related allowance</t>
  </si>
  <si>
    <t>With no allowance recorded:</t>
  </si>
  <si>
    <t>Consumer mortgages</t>
  </si>
  <si>
    <t>With allowance recorded:</t>
  </si>
  <si>
    <t>Total impaired loans</t>
  </si>
  <si>
    <t>(1) Unpaid principal balance represents the contractual obligation due from the customer.</t>
  </si>
  <si>
    <t>(2) Charge-offs and payments applied represents cumulative charge-offs taken, as well as interest payments that have been</t>
  </si>
  <si>
    <t>applied against the outstanding principal balance.</t>
  </si>
  <si>
    <t>(3) Recorded investment represents the unpaid principal balance less charge-offs and payments applied; it is shown before</t>
  </si>
  <si>
    <t>any related allowance for loan losses.</t>
  </si>
  <si>
    <t>The following table provides the average recorded investment in impaired loans and the amount of interest income recognized on impaired loans after impairment by portfolio segment and class.</t>
  </si>
  <si>
    <t>Year ended December 31, 2014</t>
  </si>
  <si>
    <t>Year ended December 31, 2013</t>
  </si>
  <si>
    <t>Year ended December 31, 2012</t>
  </si>
  <si>
    <t>Average</t>
  </si>
  <si>
    <t>Total interest</t>
  </si>
  <si>
    <t>recorded</t>
  </si>
  <si>
    <t>income</t>
  </si>
  <si>
    <t>recognized</t>
  </si>
  <si>
    <t>Impaired loans:</t>
  </si>
  <si>
    <t>Construction and land</t>
  </si>
  <si>
    <t>development</t>
  </si>
  <si>
    <t xml:space="preserve">Troubled Debt Restructurings </t>
  </si>
  <si>
    <t xml:space="preserve">Impaired loans also include troubled debt restructurings (“TDRs”). In the normal course of business, management may grant concessions to borrowers who are experiencing financial difficulty. A concession may include, but is not limited to, delays in required payments of principal and interest for a specified period, reduction of the stated interest rate of the loan, reduction of accrued interest, extension of the maturity date or reduction of the face amount or maturity amount of the debt. A concession has been granted when, as a result of the restructuring, the Bank does not expect to collect all amounts due, including interest at the original stated rate. A concession may have also been granted if the debtor is not able to access funds elsewhere at a market rate for debt with similar risk characteristics as the restructured debt. In determining whether a loan modification is a TDR, the Company considers the individual facts and circumstances surrounding each modification. In determining the appropriate accrual status at the time of restructure, the Company evaluates whether a restructured loan has adequate collateral protection, among other factors. </t>
  </si>
  <si>
    <t>Similar to other impaired loans, TDRs are measured for impairment based on the present value of expected payments using the loan’s original effective interest rate as the discount rate, or the fair value of the collateral, less selling costs if the loan is collateral dependent. If the recorded investment in the loan exceeds the measure of fair value, impairment is recognized by establishing a valuation allowance as part of the allowance for loan losses or a charge-off to the allowance for loan losses. In periods subsequent to the modification, all TDRs are evaluated individually, including those that have payment defaults, for possible impairment.</t>
  </si>
  <si>
    <t xml:space="preserve">The following is a summary of accruing and nonaccrual TDRs and the related loan losses, by portfolio segment and class. </t>
  </si>
  <si>
    <t>TDRs</t>
  </si>
  <si>
    <t>Related</t>
  </si>
  <si>
    <t xml:space="preserve">At December 31, 2014, there were no significant outstanding commitments to advance additional funds to customers whose loans had been restructured. </t>
  </si>
  <si>
    <t>The following table summarizes loans modified in a TDR during the respective years both before and after modification.</t>
  </si>
  <si>
    <t>Pre-</t>
  </si>
  <si>
    <t>Post-</t>
  </si>
  <si>
    <t>modification</t>
  </si>
  <si>
    <t>outstanding</t>
  </si>
  <si>
    <t>Number of</t>
  </si>
  <si>
    <t>($ in thousands)</t>
  </si>
  <si>
    <t>contracts</t>
  </si>
  <si>
    <t xml:space="preserve">The majority of the loans modified in a TDR during the years ended December 31, 2014, 2013, and 2012, respectively, included delays in required payments of principal and/or interest or where the only concession granted by the Company was that the interest rate at renewal was not considered to be a market rate. </t>
  </si>
  <si>
    <t>For the year ended December 31, 2012, decreases in the post modification outstanding recorded investment were primarily due to principal payments made by borrowers at the date of modification for construction and land development loans and A/B note restructurings for two owner occupied commercial real estate loans. In certain circumstances, the Company may require the borrower to reduce the principal balance in order to grant an extension or renewal of the loan. Total charge-offs related to B notes were $0.9 million for the year ended December 31, 2012.</t>
  </si>
  <si>
    <t>The following table summarizes the recorded investment in loans modified in a TDR within the previous twelve months for which there was a payment default (defined as 90 days or more past due) during the respective years.</t>
  </si>
  <si>
    <t>Contracts</t>
  </si>
  <si>
    <t>investment (1)</t>
  </si>
  <si>
    <t>(1) Amount as of applicable month end during the respective year for which there was a payment default.</t>
  </si>
  <si>
    <t>Premises and Equipment</t>
  </si>
  <si>
    <t>Premises and Equipment Text Block</t>
  </si>
  <si>
    <t>NOTE 7: PREMISES AND EQUIPMENT</t>
  </si>
  <si>
    <t>Premises and equipment at December 31, 2014 and 2013 is presented below</t>
  </si>
  <si>
    <t>Land</t>
  </si>
  <si>
    <t>Buildings and improvements</t>
  </si>
  <si>
    <t>Furniture, fixtures, and equipment</t>
  </si>
  <si>
    <t>Total premises and equipment</t>
  </si>
  <si>
    <t>Less: accumulated depreciation</t>
  </si>
  <si>
    <t>Depreciation expense was approximately $380 thousand, $418 thousand, and $366 thousand for the years ended December 31, 2014, 2013 and 2012, respectively, and is a component of net occupancy and equipment expense in the consolidated statements of earnings.</t>
  </si>
  <si>
    <t>Mortgage Servicing Rights, Net</t>
  </si>
  <si>
    <t>Mortgage Servicing</t>
  </si>
  <si>
    <t>Transfers and Servicing of Financial Assets [Text Block]</t>
  </si>
  <si>
    <t xml:space="preserve">NOTE 8: MORTGAGE SERVICING RIGHTS, NET </t>
  </si>
  <si>
    <t xml:space="preserve">Mortgage servicing rights (“MSRs”) are recognized based on the fair value of the servicing rights on the date the corresponding mortgage loans are sold. An estimate of the Company’s MSRs is determined using assumptions that market participants would use in estimating future net servicing income, including estimates of prepayment speeds, discount rate, default rates, cost to service, escrow account earnings, contractual servicing fee income, ancillary income, and late fees. Subsequent to the date of transfer, the Company has elected to measure its MSRs under the amortization method. Under the amortization method, MSRs are amortized in proportion to, and over the period of, estimated net servicing income. Servicing fee income is recorded net of related amortization expense and recognized in earnings as part of mortgage lending income. </t>
  </si>
  <si>
    <t>The Company has recorded MSRs related to loans sold without recourse to Fannie Mae. The Company generally sells conforming, fixed-rate, closed-end, residential mortgages to Fannie Mae. MSRs are included in other assets on the accompanying consolidated balance sheets.</t>
  </si>
  <si>
    <t xml:space="preserve">The Company evaluates MSRs for impairment on a quarterly basis. Impairment is determined by stratifying MSRs into groupings based on predominant risk characteristics, such as interest rate and loan type. If, by individual stratum, the carrying amount of the MSRs exceeds fair value, a valuation allowance is established. The valuation allowance is adjusted as the fair value changes. Changes in the valuation allowance are recognized in earnings as a component of mortgage lending income. </t>
  </si>
  <si>
    <t>The following table details the changes in amortized MSRs and the related valuation allowance for the years ended December 31, 2014, 2013, and 2012.</t>
  </si>
  <si>
    <t>Additions, net</t>
  </si>
  <si>
    <t>Amortization expense</t>
  </si>
  <si>
    <t>Change in valuation allowance</t>
  </si>
  <si>
    <t>Valuation allowance included in MSRs, net:</t>
  </si>
  <si>
    <t>Beginning of period</t>
  </si>
  <si>
    <t>End of period</t>
  </si>
  <si>
    <t>Fair value of amortized MSRs:</t>
  </si>
  <si>
    <t>Data and assumptions used in the fair value calculation related to MSRs at December 31, 2014 and 2013, respectively, are presented below.</t>
  </si>
  <si>
    <t>Unpaid principal balance</t>
  </si>
  <si>
    <t>Weighted average prepayment speed (CPR)</t>
  </si>
  <si>
    <t>%</t>
  </si>
  <si>
    <t>Discount rate (annual percentage)</t>
  </si>
  <si>
    <t>Weighted average coupon interest rate</t>
  </si>
  <si>
    <t>Weighted average remaining maturity (months)</t>
  </si>
  <si>
    <t>Weighted average servicing fee (basis points)</t>
  </si>
  <si>
    <t>At December 31, 2014, the weighted average amortization period for MSRs was 6.6 years. Estimated amortization expense for each of the next five years is presented below.</t>
  </si>
  <si>
    <t>Deposits Text Block</t>
  </si>
  <si>
    <t>NOTE 9: DEPOSITS</t>
  </si>
  <si>
    <t>At December 31, 2014, the scheduled maturities of certificates of deposit and other time deposits are presented below.</t>
  </si>
  <si>
    <t>Thereafter</t>
  </si>
  <si>
    <t xml:space="preserve">Total certificates of deposit and other time deposits </t>
  </si>
  <si>
    <t>Additionally, at December 31, 2014 and 2013, approximately $152.2 and $156.2 million, respectively, of certificates of deposit and other time deposits were issued in denominations of $100,000 or greater.</t>
  </si>
  <si>
    <t>At December 31, 2014 and 2013, the amount of deposit accounts in overdraft status that were reclassified to loans on the accompanying consolidated balance sheets was not material.</t>
  </si>
  <si>
    <t>Short-term Borrowings</t>
  </si>
  <si>
    <t>Short-term Debt:</t>
  </si>
  <si>
    <t>Short-term Debt Text Block</t>
  </si>
  <si>
    <t>NOTE 10: SHORT-TERM BORROWINGS</t>
  </si>
  <si>
    <t xml:space="preserve">At December 31, 2014, 2013, and 2012, the composition of short-term borrowings is presented below. </t>
  </si>
  <si>
    <t>Weighted</t>
  </si>
  <si>
    <t>Amount</t>
  </si>
  <si>
    <t>Avg. Rate</t>
  </si>
  <si>
    <t>Federal funds purchased:</t>
  </si>
  <si>
    <t>As of December 31</t>
  </si>
  <si>
    <t>Average during the year</t>
  </si>
  <si>
    <t>Maximum outstanding at</t>
  </si>
  <si>
    <t>any month-end</t>
  </si>
  <si>
    <t xml:space="preserve">Securities sold under </t>
  </si>
  <si>
    <t>agreements to repurchase:</t>
  </si>
  <si>
    <t>Federal funds purchased represent unsecured overnight borrowings from other financial institutions by the Bank. The Bank had available federal fund lines totaling $38.0 million with none outstanding at December 31, 2014.</t>
  </si>
  <si>
    <t xml:space="preserve">Securities sold under agreements to repurchase represent short-term borrowings with maturities less than one year collateralized by a portion of the Company’s securities portfolio. Securities with an aggregate carrying value of $6.7 million and $6.9 million at December 31, 2014 and 2013, respectively, were pledged to secure securities sold under agreements to repurchase. </t>
  </si>
  <si>
    <t>Long-term Debt</t>
  </si>
  <si>
    <t>Long-term debt:</t>
  </si>
  <si>
    <t>Long-term Debt Text Block</t>
  </si>
  <si>
    <t>NOTE 11: LONG-TERM DEBT</t>
  </si>
  <si>
    <t xml:space="preserve">At December 31, 2014 and 2013, the composition of long-term debt is presented below. </t>
  </si>
  <si>
    <t>FHLB advances, due 2018</t>
  </si>
  <si>
    <t>Subordinated debentures, due 2033</t>
  </si>
  <si>
    <t>Total long-term debt</t>
  </si>
  <si>
    <t xml:space="preserve">The Bank had $5.0 million of FHLB advances with original maturities greater than one year at both December 31, 2014 and 2013. Certain qualifying residential mortgage loans with an aggregate carrying value of $35.4 million at December 31, 2014, were pledged to secure long-term FHLB advances. Securities with an aggregate carrying value of $1.0 million and certain qualifying residential mortgage loans with an aggregate carrying value of $ $42.1 million at December 31, 2013, were pledged to secure long-term FHLB advances. </t>
  </si>
  <si>
    <t>The Company formed Auburn National Bancorporation Capital Trust I, a wholly-owned statutory business trust, in 2003. The Trust issued $7.0 million of trust preferred securities that were sold to third parties. The proceeds from the sale of the trust preferred securities and trust common securities that we hold, were used to purchase subordinated debentures of $7.2 million from the Company, which are presented as long-term debt in the consolidated balance sheets and qualify for inclusion in Tier 1 capital for regulatory capital purposes, subject to certain limitations. The debentures mature on December 31, 2033 and have been redeemable since December 31, 2008.</t>
  </si>
  <si>
    <t>The following is a schedule of contractual maturities of long-term debt:</t>
  </si>
  <si>
    <t xml:space="preserve">FHLB advances </t>
  </si>
  <si>
    <t>Subordinated debentures</t>
  </si>
  <si>
    <t>Other Comprehensive Income Disclosure</t>
  </si>
  <si>
    <t>Other Comprehensive Income Loss [Abstract]</t>
  </si>
  <si>
    <t>Other Comprehensive Income (Loss) [Text Block]</t>
  </si>
  <si>
    <t>NOTE 12: OTHER COMPREHENSIVE INCOME (LOSS)</t>
  </si>
  <si>
    <t>Comprehensive income is defined as the change in equity from all transactions other than those with stockholders, and it includes net earnings and other comprehensive income (loss). Other comprehensive income (loss) for the years ended December 31, 2014, 2013, and 2012, is presented below.</t>
  </si>
  <si>
    <t>Pre-tax</t>
  </si>
  <si>
    <t>Tax (expense)</t>
  </si>
  <si>
    <t xml:space="preserve">Net of </t>
  </si>
  <si>
    <t>amount</t>
  </si>
  <si>
    <t>benefit</t>
  </si>
  <si>
    <t>tax amount</t>
  </si>
  <si>
    <t>Unrealized net holding gain on all other securities</t>
  </si>
  <si>
    <t>Reclassification adjustment for net loss on securities recognized in net earnings</t>
  </si>
  <si>
    <t>Other comprehensive income</t>
  </si>
  <si>
    <t>Unrealized net holding loss on all other securities</t>
  </si>
  <si>
    <t>Reclassification adjustment for net gain on securities recognized in net earnings</t>
  </si>
  <si>
    <t>Other comprehensive loss</t>
  </si>
  <si>
    <t>Income Taxes</t>
  </si>
  <si>
    <t>Income Taxes Text Block</t>
  </si>
  <si>
    <t>NOTE 13: INCOME TAXES</t>
  </si>
  <si>
    <t xml:space="preserve">For the years ended December 31, 2014, 2013, and 2012 the components of income tax expense from continuing operations are presented below. </t>
  </si>
  <si>
    <t>Current income tax expense:</t>
  </si>
  <si>
    <t>Federal</t>
  </si>
  <si>
    <t>State</t>
  </si>
  <si>
    <t>Total current income tax expense</t>
  </si>
  <si>
    <t>Deferred income tax expense:</t>
  </si>
  <si>
    <t>Total deferred income tax expense</t>
  </si>
  <si>
    <t xml:space="preserve">Total income tax expense </t>
  </si>
  <si>
    <t xml:space="preserve">Total income tax expense differs from the amounts computed by applying the statutory federal income tax rate of 34% to earnings before income taxes. A reconciliation of the differences for the years ended December 31, 2014, 2013, and 2012, is presented below. </t>
  </si>
  <si>
    <t>Percent of</t>
  </si>
  <si>
    <t>pre-tax</t>
  </si>
  <si>
    <t>earnings</t>
  </si>
  <si>
    <t>Income taxes at statutory rate</t>
  </si>
  <si>
    <t>Tax-exempt interest</t>
  </si>
  <si>
    <t xml:space="preserve">State income taxes, net of </t>
  </si>
  <si>
    <t>federal tax effect</t>
  </si>
  <si>
    <t>Bank owned life insurance</t>
  </si>
  <si>
    <t>The Company had net deferred tax assets of $0.5 million and $5.4 million at December 31, 2014 and 2013, respectively, included in other assets on the consolidated balance sheets. The tax effects of temporary differences that give rise to significant portions of the deferred tax assets and deferred tax liabilities at December 31, 2014 and 2013 are presented below:</t>
  </si>
  <si>
    <t>Deferred tax assets:</t>
  </si>
  <si>
    <t>Unrealized loss on securities</t>
  </si>
  <si>
    <t>Write-downs on other real estate owned</t>
  </si>
  <si>
    <t>Tax credit carry-forwards</t>
  </si>
  <si>
    <t>Total deferred tax assets</t>
  </si>
  <si>
    <t>Deferred tax liabilities:</t>
  </si>
  <si>
    <t>Premises and equipment</t>
  </si>
  <si>
    <t>Unrealized gain on securities</t>
  </si>
  <si>
    <t>Originated mortgage servicing rights</t>
  </si>
  <si>
    <t>Total deferred tax liabilities</t>
  </si>
  <si>
    <t>Net deferred tax asset</t>
  </si>
  <si>
    <t xml:space="preserve">A valuation allowance is recognized for a deferred tax asset if, based on the weight of available evidence, it is more-likely-than-not that some portion of the entire deferred tax asset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upon the level of historical taxable income and projection for future taxable income over the periods which the temporary differences resulting in the remaining deferred tax assets are deductible, management believes it is more-likely-than-not that the Company will realize the benefits of these deductible differences at December 31, 2014. The amount of the deferred tax assets considered realizable, however, could be reduced in the near term if estimates of future taxable income are reduced. </t>
  </si>
  <si>
    <t>The change in the net deferred tax asset for the years ended December 31, 2014, 2013, and 2012, is presented below.</t>
  </si>
  <si>
    <t>Net deferred tax asset:</t>
  </si>
  <si>
    <t>Balance, beginning of year</t>
  </si>
  <si>
    <t>Deferred tax expense related to continuing operations</t>
  </si>
  <si>
    <t>Stockholders' equity, for accumulated other comprehensive (income) loss</t>
  </si>
  <si>
    <t>Balance, end of year</t>
  </si>
  <si>
    <t xml:space="preserve">ASC 740 defines the threshold for recognizing the benefits of tax return positions in the financial statements as “more-likely-than-not” to be sustained by the taxing authority. This section also provides guidance on the de-recognition, measurement, and classification of income tax uncertainties in interim periods. As of December 31, 2014, the Company had no unrecognized tax benefits related to federal or state income tax matters. The Company does not anticipate any material increase or decrease in unrecognized tax benefits during 2015 relative to any tax positions taken prior to December 31, 2014. As of December 31, 2014, the Company has accrued no interest and no penalties related to uncertain tax positions. It is the Company’s policy to recognize interest and penalties related to income tax matters in income tax expense. </t>
  </si>
  <si>
    <t xml:space="preserve">The Company and its subsidiaries file consolidated U.S. federal and State of Alabama income tax returns. The Company is currently open to audit under the statute of limitations by the Internal Revenue Service and the State of Alabama for the years ended December 31, 2011 through 2014. </t>
  </si>
  <si>
    <t>Employee Benefits</t>
  </si>
  <si>
    <t>Defined Contribution Pension and Other Postretirement Plans Disclosure [Abstract]</t>
  </si>
  <si>
    <t>Pension and Other Postretirement Benefits Disclosure [Text Block]</t>
  </si>
  <si>
    <t>NOTE 14: EMPLOYEE BENEFIT PLAN</t>
  </si>
  <si>
    <t>The Company has a 401(k) Plan that covers substantially all employees. Participants may contribute up to 10% of eligible compensation subject to certain limits based on federal tax laws. The Company’s matching contributions to the Plan are determined by the board of directors. Participants become 20% vested in their accounts after two years of service and 100% vested after six years of service. Company matching contributions to the Plan were $122 thousand, $115 thousand, and $115 thousand for the years ended December 31, 2014, 2013, and 2012, respectively, and are included in salaries and benefits expense.</t>
  </si>
  <si>
    <t>Derivative Instruments</t>
  </si>
  <si>
    <t>Derivative instruments and hedging activities disclosure abstract</t>
  </si>
  <si>
    <t>Derivative Instruments And Hedging Activities Disclosure Text Block</t>
  </si>
  <si>
    <t xml:space="preserve">NOTE 15: DERIVATIVE INSTRUMENTS </t>
  </si>
  <si>
    <t>Financial derivatives are reported at fair value in other assets or other liabilities on the accompanying Consolidated Balance Sheets. The accounting for changes in the fair value of a derivative depends on whether it has been designated and qualifies as part of a hedging relationship. For derivatives not designated as part of a hedging relationship, the gain or loss is recognized in current earnings within other noninterest income on the accompanying Consolidated Statements of Earnings. From time to time, the Company may enter into interest rate swaps (“swaps”) to facilitate customer transactions and meet their financing needs. Upon entering into these swaps, the Company enters into offsetting positions in order to minimize the risk to the Company. These swaps qualify as derivatives, but are not designated as hedging instruments. At December 31, 2014 and December 31, 2013, the Company had no derivative contracts to assist in managing its own interest rate sensitivity.</t>
  </si>
  <si>
    <t xml:space="preserve">Interest rate swap agreements involve the risk of dealing with counterparties and their ability to meet contractual terms. When the fair value of a derivative instrument is positive, this generally indicates that the counterparty or customer owes the Company, and results in credit risk to the Company. When the fair value of a derivative instrument contract is negative, the Company owes the customer or counterparty and therefore, has no credit risk. </t>
  </si>
  <si>
    <t>A summary of the Company’s interest rate swaps as of and for the years ended December 31, 2014 and 2013 is presented below.</t>
  </si>
  <si>
    <t>noninterest</t>
  </si>
  <si>
    <t>Assets</t>
  </si>
  <si>
    <t>Liabilities</t>
  </si>
  <si>
    <t>Estimated</t>
  </si>
  <si>
    <t>Notional</t>
  </si>
  <si>
    <t>Fair Value</t>
  </si>
  <si>
    <t>(Losses)</t>
  </si>
  <si>
    <t>Pay fixed / receive variable</t>
  </si>
  <si>
    <t>Pay variable / receive fixed</t>
  </si>
  <si>
    <t>Total interest rate swap agreements</t>
  </si>
  <si>
    <t>Commitments and Contigent Liabilities</t>
  </si>
  <si>
    <t>Commitments and Contingencies Disclosure [Abstract]</t>
  </si>
  <si>
    <t>Commitments and Contingencies Disclosure [Text Block]</t>
  </si>
  <si>
    <t>NOTE 16: COMMITMENTS AND CONTINGENT LIABILITIES</t>
  </si>
  <si>
    <t>Credit-Related Financial Instruments</t>
  </si>
  <si>
    <t>The Company is party to credit related financial instruments with off-balance sheet risk in the normal course of business to meet the financing needs of its customers. These financial instruments include commitments to extend credit and standby letters of credit. Such commitments involve, to varying degrees, elements of credit and interest rate risk in excess of the amount recognized in the consolidated balance sheets.</t>
  </si>
  <si>
    <t xml:space="preserve">The Company’s exposure to credit loss is represented by the contractual amount of these commitments. The Company follows the same credit policies in making commitments as it does for on-balance sheet instruments. </t>
  </si>
  <si>
    <t>At December 31, 2014 and 2013, the following financial instruments were outstanding whose contract amount represents credit risk:</t>
  </si>
  <si>
    <t>Commitments to extend credit</t>
  </si>
  <si>
    <t>Standby letters of credit</t>
  </si>
  <si>
    <t>Commitments to extend credit are agreements to lend to a customer as long as there is no violation of any condition established in the agreement. Commitments generally have fixed expiration dates or other termination clauses and may require payment of a fee. The commitments for lines of credit may expire without being drawn upon. Therefore, total commitment amounts do not necessarily represent future cash requirements. The amount of collateral obtained, if it is deemed necessary by the Company, is based on management’s credit evaluation of the customer.</t>
  </si>
  <si>
    <t>Standby letters of credit are conditional commitments issued by the Company to guarantee the performance of a customer to a third party. The credit risk involved in issuing letters of credit is essentially the same as that involved in extending loan facilities to customers. The Company holds various assets as collateral, including accounts receivable, inventory, equipment, marketable securities, and property to support those commitments for which collateral is deemed necessary. The Company has recorded a liability for the estimated fair value of these standby letters of credit in the amount of $72 thousand and $78 thousand at December 31, 2014 and 2013, respectively.</t>
  </si>
  <si>
    <t>Other Commitments</t>
  </si>
  <si>
    <t xml:space="preserve">Minimum lease payments under leases classified as operating leases due in each of the five years subsequent to December 31, 2014, are as follows: 2015, $256 thousand; 2016, $178 thousand; 2017, $100 thousand; 2018, $30 thousand; 2019, $29 thousand. </t>
  </si>
  <si>
    <t>Contingent Liabilities</t>
  </si>
  <si>
    <t>The Company and the Bank are involved in various legal proceedings, arising in connection with their business. In the opinion of management, based upon consultation with legal counsel, the ultimate resolution of these proceeding will not have a material adverse affect upon the consolidated financial condition or results of operations of the Company and the Bank.</t>
  </si>
  <si>
    <t>Fair Value Disclosures</t>
  </si>
  <si>
    <t>Fair Value Disclosures [Abstract]</t>
  </si>
  <si>
    <t>Fair Value Disclosures Text Block</t>
  </si>
  <si>
    <t xml:space="preserve">NOTE 17: FAIR VALUE </t>
  </si>
  <si>
    <t>Fair Value Hierarchy</t>
  </si>
  <si>
    <r>
      <t xml:space="preserve">“Fair value” is defined by ASC 820, </t>
    </r>
    <r>
      <rPr>
        <i/>
        <sz val="10"/>
        <color theme="1"/>
        <rFont val="Times New Roman"/>
        <family val="1"/>
      </rPr>
      <t>Fair Value Measurements and Disclosures</t>
    </r>
    <r>
      <rPr>
        <sz val="10"/>
        <color theme="1"/>
        <rFont val="Times New Roman"/>
        <family val="1"/>
      </rPr>
      <t>, as the price that would be received to sell an asset or paid to transfer a liability in an orderly transaction occurring in the principal market (or most advantageous market in the absence of a principal market) for an asset or liability at the measurement date. GAAP establishes a fair value hierarchy for valuation inputs that gives the highest priority to quoted prices in active markets for identical assets or liabilities and the lowest priority to unobservable inputs. The fair value hierarchy is as follows:</t>
    </r>
  </si>
  <si>
    <t xml:space="preserve">Level 1—inputs to the valuation methodology are quoted prices, unadjusted, for identical assets or liabilities in active markets. </t>
  </si>
  <si>
    <t xml:space="preserve">Level 2—inputs to the valuation methodology include quoted prices for similar assets and liabilities in active markets, quoted prices for identical or similar assets or liabilities in markets that are not active, or inputs that are observable for the asset or liability, either directly or indirectly. </t>
  </si>
  <si>
    <t xml:space="preserve">Level 3—inputs to the valuation methodology are unobservable and reflect the Company’s own assumptions about the inputs market participants would use in pricing the asset or liability. </t>
  </si>
  <si>
    <r>
      <t>Level changes in fair value measurements</t>
    </r>
    <r>
      <rPr>
        <sz val="10"/>
        <color theme="1"/>
        <rFont val="Times New Roman"/>
        <family val="1"/>
      </rPr>
      <t xml:space="preserve"> </t>
    </r>
  </si>
  <si>
    <t>Transfers between levels of the fair value hierarchy are generally recognized at the end of the reporting period. The Company monitors the valuation techniques utilized for each category of financial assets and liabilities to ascertain when transfers between levels have been affected. The nature of the Company’s financial assets and liabilities generally is such that transfers in and out of any level are expected to be infrequent. For the years ended December 31, 2014, 2013, and 2012, there were no transfers between levels and no changes in valuation techniques for the Company’s financial assets and liabilities.</t>
  </si>
  <si>
    <t>Assets and liabilities measured at fair value on a recurring basis</t>
  </si>
  <si>
    <t xml:space="preserve">Fair values of securities available for sale were primarily measured using Level 2 inputs. For these securities, the Company obtains pricing from third party pricing services. These third party pricing services consider observable data that may include broker/dealer quotes, market spreads, cash flows, market consensus prepayment speeds, benchmark yields, reported trades for similar securities, credit information and the securities’ terms and conditions. On a quarterly basis, management reviews the pricing received from the third party pricing services for reasonableness given current market conditions. As part of its review, management may obtain non-binding third party broker quotes to validate the fair value measurements. In addition, management will periodically submit pricing provided by the third party pricing services to another independent valuation firm on a sample basis. This independent valuation firm will compare the price provided by the third party pricing service with its own price and will review the significant assumptions and valuation methodologies used with management. </t>
  </si>
  <si>
    <t>Interest rate swap agreements</t>
  </si>
  <si>
    <t xml:space="preserve">The carrying amount of interest rate swap agreements was included in other assets and accrued expenses and other liabilities on the accompanying consolidated balance sheets. The fair value measurements for our interest rate swap agreements were based on information obtained from a third party bank. This information is periodically tested by the Company and validated against other third party valuations. If needed, other third party market participants may be utilized to corroborate the fair value measurements for our interest rate swap agreements. The Company classified these derivative assets and liabilities within Level 2 of the valuation hierarchy. These swaps qualify as derivatives, but are not designated as hedging instruments. </t>
  </si>
  <si>
    <t xml:space="preserve">The following table presents the balances of the assets and liabilities measured at fair value on a recurring basis as of December 31, 2014 and 2013, respectively, by caption, on the accompanying consolidated balance sheets by ASC 820 valuation hierarchy (as described above). </t>
  </si>
  <si>
    <t>Quoted Prices in</t>
  </si>
  <si>
    <t>Significant</t>
  </si>
  <si>
    <t>Active Markets</t>
  </si>
  <si>
    <t>for</t>
  </si>
  <si>
    <t>Observable</t>
  </si>
  <si>
    <t>Unobservable</t>
  </si>
  <si>
    <t>Identical Assets</t>
  </si>
  <si>
    <t>Inputs</t>
  </si>
  <si>
    <t>(Level 1)</t>
  </si>
  <si>
    <t>(Level 2)</t>
  </si>
  <si>
    <t>(Level 3)</t>
  </si>
  <si>
    <t>Securities available-for-sale:</t>
  </si>
  <si>
    <t>Total securities available-for-sale</t>
  </si>
  <si>
    <r>
      <t xml:space="preserve">Other assets </t>
    </r>
    <r>
      <rPr>
        <vertAlign val="superscript"/>
        <sz val="10"/>
        <color rgb="FF000000"/>
        <rFont val="Times New Roman"/>
        <family val="1"/>
      </rPr>
      <t>(1)</t>
    </r>
  </si>
  <si>
    <t>Total assets at fair value</t>
  </si>
  <si>
    <r>
      <t>Other liabilities</t>
    </r>
    <r>
      <rPr>
        <vertAlign val="superscript"/>
        <sz val="10"/>
        <color rgb="FF000000"/>
        <rFont val="Times New Roman"/>
        <family val="1"/>
      </rPr>
      <t>(1)</t>
    </r>
  </si>
  <si>
    <t>Total liabilities at fair value</t>
  </si>
  <si>
    <r>
      <t>(1)</t>
    </r>
    <r>
      <rPr>
        <sz val="10"/>
        <color rgb="FF000000"/>
        <rFont val="Times New Roman"/>
        <family val="1"/>
      </rPr>
      <t>Represents the fair value of interest rate swap agreements.</t>
    </r>
  </si>
  <si>
    <t>Assets and liabilities measured at fair value on a nonrecurring basis</t>
  </si>
  <si>
    <t>Loans held for sale are carried at the lower of cost or fair value. Fair values of loans held for sale are determined using quoted market secondary market prices for similar loans. Loans held for sale are classified within Level 2 of the fair value hierarchy.</t>
  </si>
  <si>
    <t>Impaired Loans</t>
  </si>
  <si>
    <r>
      <t xml:space="preserve">Loans considered impaired under ASC 310-10-35, </t>
    </r>
    <r>
      <rPr>
        <i/>
        <sz val="10"/>
        <color theme="1"/>
        <rFont val="Times New Roman"/>
        <family val="1"/>
      </rPr>
      <t>Receivables</t>
    </r>
    <r>
      <rPr>
        <sz val="10"/>
        <color theme="1"/>
        <rFont val="Times New Roman"/>
        <family val="1"/>
      </rPr>
      <t xml:space="preserve">, are loans for which, based on current information and events, it is probable that the Company will be unable to collect all principal and interest payments due in accordance with the contractual terms of the loan agreement. Impaired loans can be measured based on the present value of expected payments using the loan’s original effective rate as the discount rate, the loan’s observable market price, or the fair value of the collateral less selling costs if the loan is collateral dependent. </t>
    </r>
  </si>
  <si>
    <t xml:space="preserve">The fair value of impaired loans were primarily measured based on the value of the collateral securing these loans. Impaired loans are classified within Level 3 of the fair value hierarchy. Collateral may be real estate and/or business assets including equipment, inventory, and/or accounts receivable. The Company determines the value of the collateral based on independent appraisals performed by qualified licensed appraisers. These appraisals may utilize a single valuation approach or a combination of approaches including comparable sales and the income approach. Appraised values are discounted for costs to sell and may be discounted further based on management’s historical knowledge, changes in market conditions from the date of the most recent appraisal, and/or management’s expertise and knowledge of the customer and the customer’s business. Such discounts by management are subjective and are typically significant unobservable inputs for determining fair value. Impaired loans are reviewed and evaluated on at least a quarterly basis for additional impairment and adjusted accordingly, based on the same factors discussed above. </t>
  </si>
  <si>
    <t xml:space="preserve">Other real estate owned, consisting of properties obtained through foreclosure or in satisfaction of loans, are initially recorded at the lower of the loan’s carrying amount or the fair value less costs to sell upon transfer of the loans to other real estate. Subsequently, other real estate is carried at the lower of carrying value or fair value less costs to sell. Fair values are generally based on third party appraisals of the property and are classified within Level 3 of the fair value hierarchy. The appraisals are sometimes further discounted based on management’s historical knowledge, and/or changes in market conditions from the date of the most recent appraisal, and/or management’s expertise and knowledge of the customer and the customer’s business. Such discounts are typically significant unobservable inputs for determining fair value. In cases where the carrying amount exceeds the fair value, less costs to sell, a loss is recognized in noninterest expense. </t>
  </si>
  <si>
    <t>Mortgage servicing rights, net</t>
  </si>
  <si>
    <t>Mortgage servicing rights, net, included in other assets on the accompanying consolidated balance sheets, are carried at the lower of cost or estimated fair value. MSRs do not trade in an active market with readily observable prices. To determine the fair value of MSRs, the Company engages an independent third party. The independent third party’s valuation model calculates the present value of estimated future net servicing income using assumptions that market participants would use in estimating future net servicing income, including estimates of prepayment speeds, discount rate, default rates, cost to service, escrow account earnings, contractual servicing fee income, ancillary income, and late fees. Periodically, the Company will review broker surveys and other market research to validate significant assumptions used in the model. The significant unobservable inputs include prepayment speeds or the constant prepayment rate (“CPR”) and the weighted average discount rate. Because the valuation of MSRs requires the use of significant unobservable inputs, all of the Company’s MSRs are classified within Level 3 of the valuation hierarchy.</t>
  </si>
  <si>
    <t>The following table presents the balances of the assets and liabilities measured at fair value on a nonrecurring basis as of December 31, 2014 and 2013, respectively, by caption, on the accompanying consolidated balance sheets and by ASC 820 valuation hierarchy (as described above):</t>
  </si>
  <si>
    <r>
      <t>Loans, net</t>
    </r>
    <r>
      <rPr>
        <vertAlign val="superscript"/>
        <sz val="10"/>
        <color rgb="FF000000"/>
        <rFont val="Times New Roman"/>
        <family val="1"/>
      </rPr>
      <t>(1)</t>
    </r>
  </si>
  <si>
    <r>
      <t xml:space="preserve">Other assets </t>
    </r>
    <r>
      <rPr>
        <vertAlign val="superscript"/>
        <sz val="10"/>
        <color rgb="FF000000"/>
        <rFont val="Times New Roman"/>
        <family val="1"/>
      </rPr>
      <t>(2)</t>
    </r>
  </si>
  <si>
    <r>
      <t>(1)</t>
    </r>
    <r>
      <rPr>
        <sz val="10"/>
        <color rgb="FF000000"/>
        <rFont val="Times New Roman"/>
        <family val="1"/>
      </rPr>
      <t xml:space="preserve">Loans considered impaired under ASC 310-10-35 Receivables. This amount reflects the recorded investment in </t>
    </r>
  </si>
  <si>
    <t>impaired loans, net of any related allowance for loan losses.</t>
  </si>
  <si>
    <r>
      <t>(2)</t>
    </r>
    <r>
      <rPr>
        <sz val="10"/>
        <color rgb="FF000000"/>
        <rFont val="Times New Roman"/>
        <family val="1"/>
      </rPr>
      <t>Represents MSRs, net, carried at lower of cost or estimated fair value.</t>
    </r>
  </si>
  <si>
    <t>Quantitative Disclosures for Level 3 Fair Value Measurements</t>
  </si>
  <si>
    <t>The following is a reconciliation of the beginning and ending balances of recurring fair value measurements for trust preferred securities, included within available-for-sale securities, and recognized in the accompanying consolidated balance sheets using Level 3 inputs:</t>
  </si>
  <si>
    <t xml:space="preserve">Beginning balance </t>
  </si>
  <si>
    <t>Total realized and unrealized gains and (losses):</t>
  </si>
  <si>
    <t>Included in net earnings</t>
  </si>
  <si>
    <t>Included in other comprehensive income</t>
  </si>
  <si>
    <t>Sales</t>
  </si>
  <si>
    <t>Settlements</t>
  </si>
  <si>
    <t xml:space="preserve">The Company had no Level 3 assets measured at fair value on a recurring basis at December 31, 2014. For Level 3 assets measured at fair value on a non-recurring basis as of December 31, 2014, the significant unobservable inputs used in the fair value measurements are presented below. </t>
  </si>
  <si>
    <t>Carrying</t>
  </si>
  <si>
    <t>Valuation Technique</t>
  </si>
  <si>
    <t>Significant Unobservable Input</t>
  </si>
  <si>
    <t>of Input</t>
  </si>
  <si>
    <t>Nonrecurring:</t>
  </si>
  <si>
    <t>Appraisal</t>
  </si>
  <si>
    <t>Appraisal discounts (%)</t>
  </si>
  <si>
    <t>Discounted cash flow</t>
  </si>
  <si>
    <t>Prepayment speed or CPR (%)</t>
  </si>
  <si>
    <t>Discount rate (%)</t>
  </si>
  <si>
    <t>Fair Value of Financial Instruments</t>
  </si>
  <si>
    <r>
      <t xml:space="preserve">ASC 825, </t>
    </r>
    <r>
      <rPr>
        <i/>
        <sz val="10"/>
        <color theme="1"/>
        <rFont val="Times New Roman"/>
        <family val="1"/>
      </rPr>
      <t>Financial Instruments</t>
    </r>
    <r>
      <rPr>
        <sz val="10"/>
        <color theme="1"/>
        <rFont val="Times New Roman"/>
        <family val="1"/>
      </rPr>
      <t xml:space="preserve">, requires disclosure of fair value information about financial instruments, whether or not recognized on the face of the balance sheet, for which it is practicable to estimate that value. The assumptions used in the estimation of the fair value of the Company’s financial instruments are explained below. Where quoted market prices are not available, fair values are based on estimates using discounted cash flow analyses. Discounted cash flows can be significantly affected by the assumptions used, including the discount rate and estimates of future cash flows. The following fair value estimates cannot be substantiated by comparison to independent markets and should not be considered representative of the liquidation value of the Company’s financial instruments, but rather are a good-faith estimate of the fair value of financial instruments held by the Company. ASC 825 excludes certain financial instruments and all nonfinancial instruments from its disclosure requirements. </t>
    </r>
  </si>
  <si>
    <t xml:space="preserve">The following methods and assumptions were used by the Company in estimating the fair value of its financial instruments: </t>
  </si>
  <si>
    <t xml:space="preserve">Loans, net </t>
  </si>
  <si>
    <t>Fair values for loans were calculated using discounted cash flows. The discount rates reflected current rates at which similar loans would be made for the same remaining maturities. This method of estimating fair value does not incorporate the exit-price concept of fair value prescribed by ASC 820 and generally produces a higher value than an exit-price approach. Expected future cash flows were projected based on contractual cash flows, adjusted for estimated prepayments.</t>
  </si>
  <si>
    <t>Fair values of loans held for sale are determined using quoted market secondary market prices for similar loans.</t>
  </si>
  <si>
    <t xml:space="preserve">Time Deposits </t>
  </si>
  <si>
    <t xml:space="preserve">Fair values for time deposits were estimated using discounted cash flows. The discount rates were based on rates currently offered for deposits with similar remaining maturities. </t>
  </si>
  <si>
    <t xml:space="preserve">Long-term debt </t>
  </si>
  <si>
    <t xml:space="preserve">The fair value of the Company’s fixed rate long-term debt is estimated using discounted cash flows based on estimated current market rates for similar types of borrowing arrangements. The carrying amount of the Company’s variable rate long-term debt approximates its fair value. </t>
  </si>
  <si>
    <t>The carrying value, related estimated fair value, and placement in the fair value hierarchy of the Company’s financial instruments at December 31, 2014 and 2013 are presented below. This table excludes financial instruments for which the carrying amount approximates fair value. Financial assets for which fair value approximates carrying value included cash and cash equivalents. Financial liabilities for which fair value approximates carrying value included noninterest-bearing demand, interest-bearing demand, and savings deposits due to these products having no stated maturity. In addition, financial liabilities for which fair value approximates carrying value included overnight borrowings such as federal funds purchased and securities sold under agreements to repurchase.</t>
  </si>
  <si>
    <t xml:space="preserve">Carrying </t>
  </si>
  <si>
    <t>Level 1</t>
  </si>
  <si>
    <t>Level 2</t>
  </si>
  <si>
    <t>Level 3</t>
  </si>
  <si>
    <t>fair value</t>
  </si>
  <si>
    <t>inputs</t>
  </si>
  <si>
    <t>Financial Assets:</t>
  </si>
  <si>
    <t>Loans, net (1)</t>
  </si>
  <si>
    <t>Financial Liabilities:</t>
  </si>
  <si>
    <t>Time Deposits</t>
  </si>
  <si>
    <t>(1) Represents loans, net of unearned income and the allowance for loan losses.</t>
  </si>
  <si>
    <t>Related Party Transactions</t>
  </si>
  <si>
    <t>Related Party Transactions [Abstract]</t>
  </si>
  <si>
    <t>Related Party Transactions Disclosure [Text Block]</t>
  </si>
  <si>
    <t>NOTE 18: RELATED PARTY TRANSACTIONS</t>
  </si>
  <si>
    <t xml:space="preserve">A director of the Company is an officer in a construction company that the Company contracted with during 2014 to renovate a limited portion of the Bank’s operations center and to build out the leasehold improvements for the relocation of a bank branch. In 2012, the Company contracted with the same construction company for the construction of a new drive-through banking facility and completion of other site work on the Bank’s main office campus. Total payments made to the construction company under the terms of these contracts were $0.1 million, $0.4 million and $1.2 million for the years ended December 31, 2014, 2013, and 2012, respectively. </t>
  </si>
  <si>
    <t xml:space="preserve">Another executive officer and director of the Company is the owner of a heating and air conditioning company that the Company contracted with during 2011 for the replacement and improvement of the heating and cooling systems in the Bank’s 23,000 square foot operations center. Total payments made to the heating and air conditioning company under the terms of the contract were $82 thousand for the year ended December 31, 2012. </t>
  </si>
  <si>
    <t>The Bank has made, and expects in the future to continue to make in the ordinary course of business, loans to directors and executive officers of the Company, the Bank, and their affiliates. In management’s opinion, these loans were made in the ordinary course of business at normal credit terms, including interest rate and collateral requirements, and do not represent more than normal credit risk. An analysis of such outstanding loans is presented below.</t>
  </si>
  <si>
    <t>Loans outstanding at December 31, 2013</t>
  </si>
  <si>
    <t>New loans/advances</t>
  </si>
  <si>
    <t>Repayments</t>
  </si>
  <si>
    <t>Loans outstanding at December 31, 2014</t>
  </si>
  <si>
    <t>During 2014 and 2013, certain executive officers and directors of the Company and the Bank, including companies with which they are affiliated, were deposit customers of the bank. Total deposits for these persons at December 31, 2014 and 2013 amounted to $22.0 million and $20.3 million, respectively.</t>
  </si>
  <si>
    <t>Regulatory Restrictions and Capital Ratios</t>
  </si>
  <si>
    <t>Regulatory Capital Requirements [Abstract]</t>
  </si>
  <si>
    <t>Regulatory Capital Requirements under Banking Regulations [Text Block]</t>
  </si>
  <si>
    <t>NOTE 19: REGULATORY RESTRICTIONS AND CAPITAL RATIOS</t>
  </si>
  <si>
    <t>The Company and the Bank are subject to various regulatory capital requirements and policies administered by federal and State of Alabama banking regulators. Failure to meet minimum capital requirements can initiate certain mandatory – and possibly additional discretionary – actions by regulators that, if undertaken, could have a material effect on the consolidated financial statements. Under capital adequacy guidelines and the regulatory framework for prompt corrective action, the Company and the Bank must meet specific capital guidelines that involve quantitative measures of the Company’s and Bank’s assets, liabilities, and certain off–balance sheet items as calculated under regulatory accounting practices. The Company’s and Bank’s capital amounts and classification are also subject to qualitative judgments by the regulators about components, risk weightings, and other factors, including anticipated capital needs. Supervisory assessments of capital adequacy may differ significantly from conclusions based solely upon risk-based capital ratios. Quantitative measures established by regulation to ensure capital adequacy require the Company and the Bank to maintain minimum amounts and ratios (set forth in the table below) Tier 1 leverage capital ratio, Tier 1 risk-based ratio and total risk-based ratio. Management believes, as of December 31, 2014, that the Company and the Bank meet all capital adequacy requirements to which they are subject.</t>
  </si>
  <si>
    <t>As of December 31, 2014, the Bank is “well capitalized” under the regulatory framework for prompt corrective action. To be categorized as “well capitalized,” the Bank must maintain minimum total risk–based, Tier I risk–based, and Tier I leverage ratios as set forth in the table. Management has not received any notification from the Company’s or the Bank's regulators that changes the Bank’s regulatory capital status.</t>
  </si>
  <si>
    <t xml:space="preserve">The actual capital amounts and ratios and the aforementioned minimums as of December 31, 2014 and 2013 are presented below. </t>
  </si>
  <si>
    <t>Minimum for capital</t>
  </si>
  <si>
    <t xml:space="preserve">Minimum to be </t>
  </si>
  <si>
    <t>Actual</t>
  </si>
  <si>
    <t>adequacy purposes</t>
  </si>
  <si>
    <t>well capitalized</t>
  </si>
  <si>
    <t>Ratio</t>
  </si>
  <si>
    <t>At December 31, 2014:</t>
  </si>
  <si>
    <t>Tier 1 Leverage Capital</t>
  </si>
  <si>
    <t>Auburn National Bancorporation</t>
  </si>
  <si>
    <t>AuburnBank</t>
  </si>
  <si>
    <t>Tier 1 Risk-Based Capital</t>
  </si>
  <si>
    <t>Total Risk-Based Capital</t>
  </si>
  <si>
    <t>At December 31, 2013:</t>
  </si>
  <si>
    <t>Dividends paid by the Bank are a principal source of funds available to the Company for payment of dividends to its stockholders and for other needs. Applicable federal and state statutes and regulations impose restrictions on the amounts of dividends that may be declared by the subsidiary bank. State law and Federal Reserve policy restrict the Bank from declaring dividends in excess of the sum of the current year’s earnings plus the retained net earnings from the preceding two years without prior approval. In addition to the formal statutes and regulations, regulatory authorities also consider the adequacy of the Bank’s total capital in relation to its assets, deposits, and other such items. Capital adequacy considerations could further limit the availability of dividends from the Bank. At December 31, 2014, the Bank could have declared additional dividends of approximately $11.4 million without prior approval of regulatory authorities. As a result of this limitation, approximately $64.4 million of the Company’s investment in the Bank was restricted from transfer in the form of dividends.</t>
  </si>
  <si>
    <t>Auburn National Bancorporation - Parent Company Financials</t>
  </si>
  <si>
    <t>Condensed Financial Information of Parent Company Only Disclosure [Abstract]</t>
  </si>
  <si>
    <t>Condensed Financial Information of Parent Company Only Disclosure [Text Block]</t>
  </si>
  <si>
    <t>NOTE 20: AUBURN NATIONAL BANCORPORATION (PARENT COMPANY)</t>
  </si>
  <si>
    <t>The Parent Company’s condensed balance sheets and related condensed statements of earnings and cash flows are as follows:</t>
  </si>
  <si>
    <t>CONDENSED BALANCE SHEETS</t>
  </si>
  <si>
    <t>Investment in bank subsidiary</t>
  </si>
  <si>
    <t>Liabilities:</t>
  </si>
  <si>
    <t>Stockholders' equity</t>
  </si>
  <si>
    <t>CONDENSED STATEMENTS OF EARNINGS</t>
  </si>
  <si>
    <t>Income:</t>
  </si>
  <si>
    <t>Dividends from bank subsidiary</t>
  </si>
  <si>
    <t>Noninterest income</t>
  </si>
  <si>
    <t>Total income</t>
  </si>
  <si>
    <t>Expense:</t>
  </si>
  <si>
    <t>Interest expense</t>
  </si>
  <si>
    <t>Noninterest expense</t>
  </si>
  <si>
    <t>Total expense</t>
  </si>
  <si>
    <t>Earnings before income tax (benefit) expense and equity</t>
  </si>
  <si>
    <t>in undistributed earnings of bank subsidiary</t>
  </si>
  <si>
    <t>Income tax (benefit) expense</t>
  </si>
  <si>
    <t>Earnings before equity in undistributed earnings</t>
  </si>
  <si>
    <t>of bank subsidiary</t>
  </si>
  <si>
    <t>Equity in undistributed earnings of bank subsidiary</t>
  </si>
  <si>
    <t>CONDENSED STATEMENTS OF CASH FLOWS</t>
  </si>
  <si>
    <t>Cash flows from operating activities:</t>
  </si>
  <si>
    <t>Adjustments to reconcile net earnings to net cash</t>
  </si>
  <si>
    <t>provided by operating activities:</t>
  </si>
  <si>
    <t>Net decrease in other liabilities</t>
  </si>
  <si>
    <t>Purchases of premises and equipment</t>
  </si>
  <si>
    <t>Proceeds from sale of premises and equipment to third party</t>
  </si>
  <si>
    <t>Net cash provided by (used in) investing activities</t>
  </si>
  <si>
    <t>Net cash used in financing activities</t>
  </si>
  <si>
    <t>Summary of Significant Accounting Policies (Policies)</t>
  </si>
  <si>
    <t>Nature of Business Policy</t>
  </si>
  <si>
    <t>Basis of Presentation Policy</t>
  </si>
  <si>
    <t>Use of Estimates Policy</t>
  </si>
  <si>
    <t>Reclassifications Policy</t>
  </si>
  <si>
    <t>Certain amounts reported in prior periods have been reclassified to conform to the current-period presentation. These reclassifications had no impact on the Company’s previously reported net earnings or total stockholders’ equity</t>
  </si>
  <si>
    <t>ASU 2013-11 is expected to eliminate diversity in practice as it provides guidance on financial statement presentation of an unrecognized tax benefit when a net operating loss (NOL) carryforward, a similar tax loss, or a tax credit carryforward exists. The changes were effective for the Company during the first quarter of 2014. Adoption of this ASU had no impact on the financial statements of the Company</t>
  </si>
  <si>
    <t>Cash Equivalents Policy</t>
  </si>
  <si>
    <t>Securities Policy</t>
  </si>
  <si>
    <t>Loans Held for Sale Policy</t>
  </si>
  <si>
    <t>Loans Policy</t>
  </si>
  <si>
    <t xml:space="preserve">Loans are reported at their outstanding principal balances, net of any unearned income, charge-offs, and any deferred fees or costs on originated loans. Interest income is accrued based on the principal balance outstanding. </t>
  </si>
  <si>
    <t>Loans, Origination Fees Policy</t>
  </si>
  <si>
    <t xml:space="preserve">Loan origination fees, net of certain loan origination costs, are deferred and recognized in interest income over the contractual life of the loan using the effective interest method. Loan commitment fees are generally deferred and amortized on a straight-line basis over the commitment period, which results in a recorded amount that approximates fair value. </t>
  </si>
  <si>
    <t>Loans, Nonacrrual Policy</t>
  </si>
  <si>
    <t>Loans, Impaired Policy</t>
  </si>
  <si>
    <t>Loans, Troubled Debt Restructuring Policy</t>
  </si>
  <si>
    <t>Allowance for Loan Losses Policy</t>
  </si>
  <si>
    <t>Premises and Equipment Policy</t>
  </si>
  <si>
    <t>Other Real Estate Owned Policy</t>
  </si>
  <si>
    <t>Nonmarketable Equity Investments Policy</t>
  </si>
  <si>
    <t>Transfers and Servicing of Financial Assets, Policy</t>
  </si>
  <si>
    <t>Mortgage Servicing Rights Policy</t>
  </si>
  <si>
    <t>Derivative Instruments Policy</t>
  </si>
  <si>
    <t>Securities Sold Under Agreements to Repurchase Policy</t>
  </si>
  <si>
    <t>Income Taxes Policy</t>
  </si>
  <si>
    <t>Income Taxes, Uncertainties Policy</t>
  </si>
  <si>
    <t>Fair Value Measurements Policy</t>
  </si>
  <si>
    <t>Subsequent Events Policy</t>
  </si>
  <si>
    <t>Basic and Diluted Earnings Per Share (Tables)</t>
  </si>
  <si>
    <t>Schedule of Earnings Per Share, Basic and Diluted [Table Text Block]</t>
  </si>
  <si>
    <t>Variable Interest Entities (Tables)</t>
  </si>
  <si>
    <t>Variable Interest Entity [Table Text Block]</t>
  </si>
  <si>
    <t>Securities (Tables)</t>
  </si>
  <si>
    <t>Available-for-sale Securities [Table Text Block]</t>
  </si>
  <si>
    <t>Available-for-sale Securities, Continuous Unrealized Loss Position [Table Text Block]</t>
  </si>
  <si>
    <t>Other than Temporary Impairment, Credit Losses Recognized in Earnings [Table Text Block]</t>
  </si>
  <si>
    <t>Available For Sale Securities Changes In Other Than Temporary Impairment Losses [Table Text Block]</t>
  </si>
  <si>
    <t>Schedule of Realized Gain (Loss) [Table Text Block]</t>
  </si>
  <si>
    <t>Loan and Allowance for Loan Losses (Tables)</t>
  </si>
  <si>
    <t>Schedule of Accounts, Notes, Loans and Financing Receivable [Table Text Block]</t>
  </si>
  <si>
    <t>Past Due Financing Receivables [Table Text Block]</t>
  </si>
  <si>
    <t>Allowance for Credit Losses on Financing Receivables [Table Text Block]</t>
  </si>
  <si>
    <t>FinancingReceivableAllowanceforCreditLossAdditionalInformationTableTextBlock</t>
  </si>
  <si>
    <t>Financing Receivable Credit Quality Indicators [Table Text Block]</t>
  </si>
  <si>
    <t>Impaired Financing Receivables [Table Text Block]</t>
  </si>
  <si>
    <t>ScheduleOfAverageImpairedFinancingReceivableTableTextBlock</t>
  </si>
  <si>
    <t>Troubled Debt Restructurings on Financing Receivables [Table Text Block]</t>
  </si>
  <si>
    <t>Premises and Equipment (Tables)</t>
  </si>
  <si>
    <t>Premises and Equipment Tables</t>
  </si>
  <si>
    <t>Mortgage Servicing Rights, Net(Tables)</t>
  </si>
  <si>
    <t>Schedule Of Servicing Assets At Fair Value Text Block</t>
  </si>
  <si>
    <t>Estimated Amortization Expense Of M S Rs For Five Years [Table Text Block]</t>
  </si>
  <si>
    <t>Deposits (Tables)</t>
  </si>
  <si>
    <t>Maturities Of Certificates Of Deposit And Other Time Deposits [Text Block]</t>
  </si>
  <si>
    <t>Short Term Borrowings (Tables)</t>
  </si>
  <si>
    <t>Schedule of Short-term Debt [Table Text Block]</t>
  </si>
  <si>
    <t>Long-Term Debt (Tables)</t>
  </si>
  <si>
    <t>Schedule of Long-term Debt Instruments [Table Text Block]</t>
  </si>
  <si>
    <t>Schedule of Maturities of Long-term Debt [Table Text Block]</t>
  </si>
  <si>
    <t>Other Comprehensive Income (Tables)</t>
  </si>
  <si>
    <t>Schedule Of Other Comprehensive Income Loss [Table Text Block]</t>
  </si>
  <si>
    <t>Income Taxes (Tables)</t>
  </si>
  <si>
    <t>Schedule of Components of Income Tax Expense (Benefit) [Table Text Block]</t>
  </si>
  <si>
    <t>Schedule of Effective Income Tax Rate Reconciliation [Table Text Block]</t>
  </si>
  <si>
    <t>Schedule of Deferred Tax Assets and Liabilities [Table Text Block]</t>
  </si>
  <si>
    <t>Schedule of Deferred Tax Asset Rollforward [Table Text Block]</t>
  </si>
  <si>
    <t>Derivative Instruments (Tables)</t>
  </si>
  <si>
    <t>Schedule of Derivative Instruments [Table Text Block]</t>
  </si>
  <si>
    <t>Commitment and Contigent Liabilities (Tables)</t>
  </si>
  <si>
    <t>Schedule Of Commitments To Extend Credit [Table Text Block]</t>
  </si>
  <si>
    <t>Fair Value (Tables)</t>
  </si>
  <si>
    <t>Schedule of Fair Value, Assets and Liabilities Measured on Recurring Basis [Table Text Block]</t>
  </si>
  <si>
    <t>Fair Value, Assets and Liabilities Measured on Nonrecurring Basis [Table Text Block]</t>
  </si>
  <si>
    <t>Fair Value, Assets Measured on Recurring Basis, Unobservable Input Reconciliation [Table Text Block]</t>
  </si>
  <si>
    <t>Fair Value, Assets and Liabilities Measured on Nonrecurring Basis, Valuation Techniques [Table Text Block]</t>
  </si>
  <si>
    <t>Financial Instruments [Table Text Block]</t>
  </si>
  <si>
    <t>Related Party Transactions (Tables)</t>
  </si>
  <si>
    <t>Schedule of Related Party Transactions [Table Text Block]</t>
  </si>
  <si>
    <t>Regulatory Restrictions and Capital Ratios (Tables)</t>
  </si>
  <si>
    <t>Schedule of Compliance with Regulatory Capital Requirements under Banking Regulations [Table Text Block]</t>
  </si>
  <si>
    <t>Auburn National Bancorporation - Parent Company (Tables)</t>
  </si>
  <si>
    <t>Schedule of Condensed Balance Sheet [Table Text Block]</t>
  </si>
  <si>
    <t>Schedule of Condensed Income Statement [Table Text Block]</t>
  </si>
  <si>
    <t>Schedule of Condensed Cash Flow Statement [Table Text Block]</t>
  </si>
  <si>
    <t>Basic and Diluted Earnings Per Share (Details) (USD $)</t>
  </si>
  <si>
    <t>Variable Interest Entities (Details) (USD $)</t>
  </si>
  <si>
    <t>Variable Interest Entities [Line Items]</t>
  </si>
  <si>
    <t>Trust Preferred Issuance, Liability Recognized</t>
  </si>
  <si>
    <t>Variable Interest Entities Textuals (Details) (USD $)</t>
  </si>
  <si>
    <t>In Millions, unless otherwise specified</t>
  </si>
  <si>
    <t>Variable Interest Entities (Textuals) [Abstract]</t>
  </si>
  <si>
    <t>Trust Preferred Securities, Issued</t>
  </si>
  <si>
    <t>Junior Subordinated, Issued</t>
  </si>
  <si>
    <t>Equity Interest, ANB Capital Trust</t>
  </si>
  <si>
    <t>Security Types (Details) (USD $)</t>
  </si>
  <si>
    <t>Schedule of Available-for-sale Securities [Line Items]</t>
  </si>
  <si>
    <t>Available-for-sale Securities, Debt Maturities, within One Year, Fair Value</t>
  </si>
  <si>
    <t>Available-for-sale Securities, Debt Maturities, after One Through Five Years, Fair Value</t>
  </si>
  <si>
    <t>Available-for-sale Securities, Debt Maturities, after Five Through Ten Years, Fair Value</t>
  </si>
  <si>
    <t>Available-for-sale Securities, Debt Maturities, after Ten Years, Fair Value</t>
  </si>
  <si>
    <t>Available-for-sale Securities, Fair Value, Total</t>
  </si>
  <si>
    <t>Available For Sale Securities, Gross Unrealized Gains</t>
  </si>
  <si>
    <t>Available For Sale Securities, Gross Unrealized Losses</t>
  </si>
  <si>
    <t>Available-for-sale Securities, Amortized Cost Basis</t>
  </si>
  <si>
    <t>US Government and Government Agencies and Authorities [Member]</t>
  </si>
  <si>
    <t>Mortgage-backed Securities, Issued by US Government Sponsored Enterprises [Member]</t>
  </si>
  <si>
    <t>US States and Political Subdivisions Debt Securities [Member]</t>
  </si>
  <si>
    <t>Securities Continuous Unrealized Loss (Details) (USD $)</t>
  </si>
  <si>
    <t>Available-for-sale Securities, Continuous Unrealized Loss Position, Less than Twelve Months, Fair Value</t>
  </si>
  <si>
    <t>Available-for-sale Securities, Continuous Unrealized Loss Position, Less than 12 Months, Aggregate Losses</t>
  </si>
  <si>
    <t>Available-for-sale Securities, Continuous Unrealized Loss Position, Twelve Months or Longer, Fair Value</t>
  </si>
  <si>
    <t>Available-for-sale Securities, Continuous Unrealized Loss Position, 12 Months or Longer, Aggregate Losses</t>
  </si>
  <si>
    <t>Available-for-sale Securities, Continuous Unrealized Loss Position, Fair Value</t>
  </si>
  <si>
    <t>Available-for-sale Securities, Continuous Unrealized Loss Position, Aggregate Losses</t>
  </si>
  <si>
    <t>Securities Credit Impaired Debt Securities (Details) (USD $)</t>
  </si>
  <si>
    <t>Changes in the credit loss component of credit-impaired debt securities</t>
  </si>
  <si>
    <t>Other Than Temporary Impairment Credit Losses Recognized In Earnings Credit Losses On Debt Securities Held</t>
  </si>
  <si>
    <t>Other than Temporary Impairment, Credit Losses Recognized in Earnings, Additions, Additional Credit Losses</t>
  </si>
  <si>
    <t>Other Than Temporary Impairment Credit Losses Recognized In Earnings, Reductions, Securities Sold</t>
  </si>
  <si>
    <t>Other than Temporary Impairment, Credit Losses Recognized in Earnings, Reductions, Securities Deemed Worthless</t>
  </si>
  <si>
    <t>Securities OTTI (Details) (USD $)</t>
  </si>
  <si>
    <t>Debt Securties Other Than Temporary Impairment Charges [Abstract]</t>
  </si>
  <si>
    <t>Other Than Temporary Impairment Charges, Agency RMBS</t>
  </si>
  <si>
    <t>Other Than Temporary Impairment Charges, Trust Preferred Securities</t>
  </si>
  <si>
    <t>Other-Than-Temporary Impairment Charges included in earnings</t>
  </si>
  <si>
    <t>Other Than Temporary Impairment On Debt Securities [Abstract]</t>
  </si>
  <si>
    <t>Credit Related Other Than Temporary Impairment Charges</t>
  </si>
  <si>
    <t>Securities With Intent To Sell, Other Than Temporary Impairment Charges</t>
  </si>
  <si>
    <t>Other Than Temporary Impairment Charges On Debt Securities, Total</t>
  </si>
  <si>
    <t>Securities Gross Realized Gain Loss (Details) (USD $)</t>
  </si>
  <si>
    <t>Available-for-sale Securities, Gross Realized Gain (Loss) [Abstract]</t>
  </si>
  <si>
    <t>Available-for-sale Securities, Gross Realized Gains</t>
  </si>
  <si>
    <t>Available-for-sale Securities, Gross Realized Losses</t>
  </si>
  <si>
    <t>Available-for-sale Securities, Gross Realized Gain (Loss), Net</t>
  </si>
  <si>
    <t>Securities Textuals (Details) (USD $)</t>
  </si>
  <si>
    <t>Securities (Textuals) [Abstract]</t>
  </si>
  <si>
    <t>Available-for-sale Securities Pledged as Collateral</t>
  </si>
  <si>
    <t>Cost-method Investments, Aggregate Carrying Amount</t>
  </si>
  <si>
    <t>Loans (Details) (USD $)</t>
  </si>
  <si>
    <t>Loans and Leases Receivable, Gross, Commercial</t>
  </si>
  <si>
    <t>Construction And Land Development Loans</t>
  </si>
  <si>
    <t>Commericial Real Estate Loans [Abstract]</t>
  </si>
  <si>
    <t>Commercial Real Estate Owner Occupied Loans</t>
  </si>
  <si>
    <t>Commerical Real Estate Other Loans</t>
  </si>
  <si>
    <t>Total Commercial Real Estate Loans</t>
  </si>
  <si>
    <t>Residential Real Estate Loans [Abstract]</t>
  </si>
  <si>
    <t>Consumer Mortgage Loans</t>
  </si>
  <si>
    <t>Residential Real Estate Investment Property Loans</t>
  </si>
  <si>
    <t>Total Residential Real Estate Loans</t>
  </si>
  <si>
    <t>Consumer Installment And Revolving Loans</t>
  </si>
  <si>
    <t>Loans and Leases Receivable, Gross, Carrying Amount</t>
  </si>
  <si>
    <t>Loans and Leases Receivable Deferred Income</t>
  </si>
  <si>
    <t>Loans Past Due Analysis (Details) (USD $)</t>
  </si>
  <si>
    <t>Financing Receivable, Recorded Investment, Past Due [Line Items]</t>
  </si>
  <si>
    <t>Financing Receivable, Recorded Investment, Current</t>
  </si>
  <si>
    <t>Financing Receivable, Recorded Investment, 30 To 89 Days Past Due</t>
  </si>
  <si>
    <t>Financing Receivable, Recorded Investment, 90 Days Past Due and Still Accruing</t>
  </si>
  <si>
    <t>Financing Receivable, Recorded Investment, Total Still Accruing</t>
  </si>
  <si>
    <t>Financing Receivable, Recorded Investment, Nonaccrual Status</t>
  </si>
  <si>
    <t>Commercial and Industrial Loans [Member]</t>
  </si>
  <si>
    <t>Construction And Land Development Loans [Member]</t>
  </si>
  <si>
    <t>Commercial Real Estate Owner Occupied Loans [Member]</t>
  </si>
  <si>
    <t>Commercial Real Estate Other Loans [Member]</t>
  </si>
  <si>
    <t>Commercial Real Estate Loans, Total [Member]</t>
  </si>
  <si>
    <t>Residential Real Estate Consumer Mortgage Loans [Member]</t>
  </si>
  <si>
    <t>Residential Real Estate Investment Property Loans [Member]</t>
  </si>
  <si>
    <t>Residential Real Estate Loans, Total [Member]</t>
  </si>
  <si>
    <t>Consumer Installment and Revolving Loans [Member]</t>
  </si>
  <si>
    <t>Allowance for Loan Loss (Details) (USD $)</t>
  </si>
  <si>
    <t>Financing Receivable, Allowance for Credit Losses [Roll Forward]</t>
  </si>
  <si>
    <t>Financing Receivable, Allowance for Credit Losses</t>
  </si>
  <si>
    <t>Financing Receivable, Allowance for Credit Losses, Charge-offs</t>
  </si>
  <si>
    <t>Financing Receivable, Allowance for Credit Losses, Recoveries</t>
  </si>
  <si>
    <t>Financing Receivable Allowance For Credit Losses Net Chargeoffs Recoveries</t>
  </si>
  <si>
    <t>Allowance For Loan Loss Additional Information (Details) (USD $)</t>
  </si>
  <si>
    <t>Financing Receivable Allowance For Credit Loss Additional Information [Line Items]</t>
  </si>
  <si>
    <t>Financing Receivable, Allowance for Credit Losses, Collectively Evaluated for Impairment</t>
  </si>
  <si>
    <t>Financing Receivable, Collectively Evaluated for Impairment</t>
  </si>
  <si>
    <t>Financing Receivable, Allowance for Credit Losses, Individually Evaluated for Impairment</t>
  </si>
  <si>
    <t>Financing Receivable, Individually Evaluated for Impairment</t>
  </si>
  <si>
    <t>Loan Credit Quality Analysis (Details) (USD $)</t>
  </si>
  <si>
    <t>Financing Receivable, Recorded Investment [Line Items]</t>
  </si>
  <si>
    <t>Financing Receivable, Recorded Investment, Pass</t>
  </si>
  <si>
    <t>Financing Receivable, Recorded Investment, Special Mention</t>
  </si>
  <si>
    <t>Financing Receivable Recorded Investment, Substandard Accruing</t>
  </si>
  <si>
    <t>Impaired Loans (Details) (USD $)</t>
  </si>
  <si>
    <t>Financing Receivable, Impaired [Line Items]</t>
  </si>
  <si>
    <t>Impaired Financing Receivable, Unpaid Principal Balance</t>
  </si>
  <si>
    <t>Impaired Financing Receivable, Charge-off And Payments Applied</t>
  </si>
  <si>
    <t>Impaired Financing Receivable, Recorded Investment</t>
  </si>
  <si>
    <t>Impaired Financing Receivable, Related Allowance</t>
  </si>
  <si>
    <t>Impaired Financing Receivable, Average Recorded Investment [Abstract]</t>
  </si>
  <si>
    <t>Impaired Financing Receivable, Interest Income, Accrual Method</t>
  </si>
  <si>
    <t>Impaired Financing Receivable, with No Related Allowance, Unpaid Principal Balance</t>
  </si>
  <si>
    <t>Impaired Financing Receivable, with No Related Allowance, Charge-off And Payments Applied</t>
  </si>
  <si>
    <t>Impaired Financing Receivable, with No Related Allowance, Recorded Investment</t>
  </si>
  <si>
    <t>Impaired Financing Receivable, with Related Allowance, Unpaid Principal Balance</t>
  </si>
  <si>
    <t>Impaired Financing Receivable, with Related Allowance, Charge-off And Payments Applied</t>
  </si>
  <si>
    <t>Impaired Financing Receivable, with Related Allowance, Recorded Investment</t>
  </si>
  <si>
    <t>Impaired Financing Receivable, With Related Allowance, Related Allowance</t>
  </si>
  <si>
    <t>Impaired Financing Receivable, Average Recorded Investment</t>
  </si>
  <si>
    <t>Total For Impaired Loans [Member]</t>
  </si>
  <si>
    <t>Troubled Debt Restructuring (Details) (USD $)</t>
  </si>
  <si>
    <t>Impaired Financing Receivable And Troubled Debt Restructing [Line Items]</t>
  </si>
  <si>
    <t>Impaired Financing Receivable, Troubled Debt Restructuring, Still Accruing</t>
  </si>
  <si>
    <t>Impaired Financing Receivable, Troubled Debt Restructuring, Nonaccrual</t>
  </si>
  <si>
    <t>Impaired Financing Receivable, Trouble Debt Structuring, Total</t>
  </si>
  <si>
    <t>Impaired Financing Receivable, Troubled Debt Restructuring, Allowance for Credit Losses</t>
  </si>
  <si>
    <t>Financing Receivable, Modifications [Line Items]</t>
  </si>
  <si>
    <t>Financing Receivable, Modification, Number of Contracts</t>
  </si>
  <si>
    <t>Financing Receivable, Modification, Pre-Modification Recorded Investment</t>
  </si>
  <si>
    <t>Financing Receivable, Modifications, Post-Modifications Recorded Investment</t>
  </si>
  <si>
    <t>Financing Receivable, Modifications, Subsequent Default [Line Items]</t>
  </si>
  <si>
    <t>Financing Receivable, Modifications, Subsequent Default, Number of Contracts</t>
  </si>
  <si>
    <t>Financing Receivable, Modifications, Subsequent Default, Recorded Investment</t>
  </si>
  <si>
    <t>Loans Textuals (Details) (USD $)</t>
  </si>
  <si>
    <t>Loan and Lease Disclosure (Textuals) [Abstract]</t>
  </si>
  <si>
    <t>Percentage Of Loans Secured By Real Estate</t>
  </si>
  <si>
    <t>LoansAndLeasesReceivableImpairedInterestLostOnNonaccrualLoans</t>
  </si>
  <si>
    <t>Financing Receivables, Troubled Debt Restructuring, Charge-off Of B Notes</t>
  </si>
  <si>
    <t>Premises and Equipment (Details) (USD $)</t>
  </si>
  <si>
    <t>Property, Plant and Equipment, Net, by Type [Abstract]</t>
  </si>
  <si>
    <t>Buildings and Improvements</t>
  </si>
  <si>
    <t>Furniture, Fixtures, And Equipment</t>
  </si>
  <si>
    <t>Total Premises and Equipment</t>
  </si>
  <si>
    <t>Less: Accumulated Depreciation and Equipment</t>
  </si>
  <si>
    <t>Property, Plant Equipment Textuals (Details) (USD $)</t>
  </si>
  <si>
    <t>Depreciation Expense</t>
  </si>
  <si>
    <t>Mortgage Servicing Rights, Net (Details) (USD $)</t>
  </si>
  <si>
    <t>Servicing Asset at Amortized Value, Balance [Roll Forward]</t>
  </si>
  <si>
    <t>Servicing Asset at Amortized Cost, Beginning</t>
  </si>
  <si>
    <t>Servicing Asset at Amortized Value, Additions</t>
  </si>
  <si>
    <t>Servicing Asset at Amortized Value, Amortization</t>
  </si>
  <si>
    <t>Servicing Asset at Amortized Value, Valuation Allowance</t>
  </si>
  <si>
    <t>Servicing Asset at Amortized Cost, Ending</t>
  </si>
  <si>
    <t>Valuation Allowance for Impairment of Recognized Servicing Assets, Balance [Abstract]</t>
  </si>
  <si>
    <t>Valuation Allowance for Impairment of Recognized Servicing Assets, Beginning Balance</t>
  </si>
  <si>
    <t>Valuation Allowance for Impairment of Recognized Servicing Assets, Ending Balance</t>
  </si>
  <si>
    <t>Servicing Asset at Amortized Value, Fair Value [Abstract]</t>
  </si>
  <si>
    <t>Servicing Asset at Amortized Value, Fair Value, Beginning</t>
  </si>
  <si>
    <t>Servicing Asset at Amortized Value, Fair Value, Ending</t>
  </si>
  <si>
    <t>Mortgage Servicing Rights, net Data and Assumptions for Fair Value Calculation (Details) (USD $)</t>
  </si>
  <si>
    <t>Servicing Assets and Servicing Liabilities at Fair Value, Assumptions Used to Estimate Fair Value [Abstract]</t>
  </si>
  <si>
    <t>Servicing Assets And Servicing Liabilities At Fair Value, Assumptions Used To Estimate Fair Value, Unpaid Principal Balance</t>
  </si>
  <si>
    <t>Servicing Assets and Servicing Liabilities at Fair Value, Assumptions Used to Estimate Fair Value, Prepayment Speed</t>
  </si>
  <si>
    <t>Servicing Assets and Servicing Liabilities at Fair Value, Assumptions Used to Estimate Fair Value, Discount Rate</t>
  </si>
  <si>
    <t>Servicing Assets and Servicing Liabilities at Fair Value, Assumptions Used to Estimate Fair Value, Weighted Average Coupon Interest Rate</t>
  </si>
  <si>
    <t>Servicing Assets and Servicing Liabilities at Fair Value, Assumptions Used to Estimate Fair Value, Weighted Average Life</t>
  </si>
  <si>
    <t>22 years 4 months 0 days</t>
  </si>
  <si>
    <t>22 years 11 months 0 days</t>
  </si>
  <si>
    <t>Servicing Assets and Servicing Liabilities at Fair Value, Assumptions Used to Estimate Fair Value, Weighted Average Servicing Fee</t>
  </si>
  <si>
    <t>Mortgage Servicing Rights, net Estimated Amortization Expense For Future Periods (Details) (USD $)</t>
  </si>
  <si>
    <t>Finite-Lived Intangible Assets, Net, Amortization Expense, Fiscal Year Maturity [Abstract]</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</si>
  <si>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</si>
  <si>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</si>
  <si>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</si>
  <si>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</si>
  <si>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</si>
  <si>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Mortgage Servicing Rights Textuals (Details)</t>
  </si>
  <si>
    <t>Weighted Average Amortization In Years</t>
  </si>
  <si>
    <t>Deposits Time Deposit Maturities (Details) (USD $)</t>
  </si>
  <si>
    <t>Time Deposits, Fiscal Year Maturity [Abstract]</t>
  </si>
  <si>
    <t>Time Deposit Maturities, Next Twelve Months</t>
  </si>
  <si>
    <t>Time Deposit Maturities, Year Two</t>
  </si>
  <si>
    <t>Time Deposit Maturities, Year Three</t>
  </si>
  <si>
    <t>Time Deposit Maturities, Year Four</t>
  </si>
  <si>
    <t>Time Deposit Maturities, Year Five</t>
  </si>
  <si>
    <t>Time Deposit Maturities, after Year Five</t>
  </si>
  <si>
    <t>Time Deposits, Total</t>
  </si>
  <si>
    <t>Deposits Textuals (Details) (USD $)</t>
  </si>
  <si>
    <t>Time Deposits [Abstract]</t>
  </si>
  <si>
    <t>Time Deposits, $100,000 or More</t>
  </si>
  <si>
    <t>Short-term Borrowings (Details) (USD $)</t>
  </si>
  <si>
    <t>Federal Funds Purchased [Member]</t>
  </si>
  <si>
    <t>Short-term Debt [Line Items]</t>
  </si>
  <si>
    <t>Short-term Debt</t>
  </si>
  <si>
    <t>Short-term Debt, Weighted Average Interest Rate</t>
  </si>
  <si>
    <t>Short-term Debt, Average Outstanding Amount</t>
  </si>
  <si>
    <t>Short-term Debt, Weighted Average Interest Rate During Year</t>
  </si>
  <si>
    <t>Short-term Debt, Maximum Month-end Outstanding Amount</t>
  </si>
  <si>
    <t>Securities Sold under Agreements to Repurchase [Member]</t>
  </si>
  <si>
    <t>Short-term Borrowings Textuals (Details) (USD $)</t>
  </si>
  <si>
    <t>Federal Funds, Borrowing Capacity</t>
  </si>
  <si>
    <t>Available For Sale Securities Pledged As Collateral For Securities Sold Under Agreements to Repurchase</t>
  </si>
  <si>
    <t>Long-term Debt (Details) (USD $)</t>
  </si>
  <si>
    <t>Debt Instrument [Line Items]</t>
  </si>
  <si>
    <t>Long-term Debt, Gross</t>
  </si>
  <si>
    <t>Long-term Debt, Weighted Average Interest Rate</t>
  </si>
  <si>
    <t>FHLB Advances, Due 2018</t>
  </si>
  <si>
    <t>Subordinated Debentures, due 2033</t>
  </si>
  <si>
    <t>Long-term Debt Maturities (Details) (USD $)</t>
  </si>
  <si>
    <t>Maturities of Long-term Debt [Line Items]</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</si>
  <si>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</si>
  <si>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</si>
  <si>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</si>
  <si>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</si>
  <si>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</si>
  <si>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</si>
  <si>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Long-term Debt, Total</t>
  </si>
  <si>
    <t>Long-Term Debt Textuals (Details) (USD $)</t>
  </si>
  <si>
    <t>Securities Pledged For Long-term FHLB Advances</t>
  </si>
  <si>
    <t>Qualifying Residential Mortgages Pledged For Long-Term Advances</t>
  </si>
  <si>
    <t>Other Comprehensive Income (Details) (USD $)</t>
  </si>
  <si>
    <t>Pre-Tax Amount [Member]</t>
  </si>
  <si>
    <t>Schedule Of Other Comprehesive Income [Line Items]</t>
  </si>
  <si>
    <t>Unrealized Net Holding Gain (Loss) On All Other Securitiies</t>
  </si>
  <si>
    <t>Reclassification adjustment for loss (gain) on securities recognized in earnings</t>
  </si>
  <si>
    <t>Other Comprehensive Income (Loss)</t>
  </si>
  <si>
    <t>Tax Benefit (Expense) [Member]</t>
  </si>
  <si>
    <t>Net Of Tax Amount [Member]</t>
  </si>
  <si>
    <t>Income Taxes (Details) (USD $)</t>
  </si>
  <si>
    <t>Current Income Tax Expense (Benefit), Continuing Operations [Abstract]</t>
  </si>
  <si>
    <t>Current Federal Tax Expense (Benefit)</t>
  </si>
  <si>
    <t>Current State and Local Tax Expense (Benefit)</t>
  </si>
  <si>
    <t>Current Income Tax Expense (Benefit), Total</t>
  </si>
  <si>
    <t>Deferred Income Tax Expense (Benefit), Continuing Operations [Abstract]</t>
  </si>
  <si>
    <t>Deferred Federal Income Tax Expense (Benefit)</t>
  </si>
  <si>
    <t>Deferred State and Local Income Tax Expense (Benefit)</t>
  </si>
  <si>
    <t>Deferred Income Tax Expense (Benefit), Total</t>
  </si>
  <si>
    <t>Income Tax Expense (Benefit), Continuing Operations, Total</t>
  </si>
  <si>
    <t>Income Tax Expense Reconciliation (Details) (USD $)</t>
  </si>
  <si>
    <t>Effective Income Tax Rate, Continuing Operations, Tax Rate Reconciliation [Line Items]</t>
  </si>
  <si>
    <t>Income Tax Reconciliation, Income Tax Expense (Benefit), at Federal Statutory Income Tax Rate</t>
  </si>
  <si>
    <t>Effective Income Tax Rate Reconciliation, at Federal Statutory Income Tax Rate</t>
  </si>
  <si>
    <t>Income Tax Reconciliation, Tax Exempt Income</t>
  </si>
  <si>
    <t>Effective Income Tax Rate Reconciliation, Tax Exempt Income</t>
  </si>
  <si>
    <t>Income Tax Reconciliation, State and Local Income Taxes</t>
  </si>
  <si>
    <t>Effective Income Tax Rate Reconciliation, State and Local Income Taxes</t>
  </si>
  <si>
    <t>Income Tax Reconciliation, Bank Owned Life Insurance</t>
  </si>
  <si>
    <t>Effective Income Tax Rate Reconciliation, Bank Owned Life Insurance</t>
  </si>
  <si>
    <t>Income Tax Reconciliation Change In Valuation Allowance</t>
  </si>
  <si>
    <t>Effective Income Tax Rate Reconcilition, Change In Valuation Allowance</t>
  </si>
  <si>
    <t>Income Tax Reconciliation, Other Adjustments</t>
  </si>
  <si>
    <t>Effective Income Tax Rate Reconciliation, Other Adjustments</t>
  </si>
  <si>
    <t>Effective Income Tax Rate, Continuing Operations</t>
  </si>
  <si>
    <t>Income Tax, Components of Deferred Tax Asset and Liability (Details) (USD $)</t>
  </si>
  <si>
    <t>Dec. 31, 2011</t>
  </si>
  <si>
    <t>Deferred Tax Assets, Gross [Abstract]</t>
  </si>
  <si>
    <t>Deferred Tax Asset, Allowance For Loan Loss</t>
  </si>
  <si>
    <t>Deferred Tax Assets, Unrealized Losses on Available-for-Sale Securities, Gross</t>
  </si>
  <si>
    <t>Deferred Tax Assets, Other Real Estate Owned Write-downs</t>
  </si>
  <si>
    <t>Deferred Tax Assets, Tax Credit Carryforwards, Other</t>
  </si>
  <si>
    <t>Deferred Tax Assets, Other</t>
  </si>
  <si>
    <t>Deferred Tax Assets, Gross</t>
  </si>
  <si>
    <t>Deferred Tax Liabilities [Abstract]</t>
  </si>
  <si>
    <t>Deferred Tax Liabilities, Property, Plant and Equipment</t>
  </si>
  <si>
    <t>Deferred Tax Liabilities, Unrealized Gains on Available-for-Sale Securities, Gross</t>
  </si>
  <si>
    <t>Deferred Tax Liabilities, Originated Mortgage Servicing Rights</t>
  </si>
  <si>
    <t>Deferred Tax Liabilities, Other</t>
  </si>
  <si>
    <t>Deferred Income Tax Liabilities, Gross, Total</t>
  </si>
  <si>
    <t>Deferred Tax Assets (Liabilities), Net</t>
  </si>
  <si>
    <t>Change in Net Deferred Tax Asset (Details) (USD $)</t>
  </si>
  <si>
    <t>Change In Net Deferred Tax Asset (Liability) [Rollforward]</t>
  </si>
  <si>
    <t>Deferred Tax (Expense) Benefit Related To Continuing Operations</t>
  </si>
  <si>
    <t>Deferred Taxes, Stockholders' Equity For Change In Accumulated Other Comprehensive (Income) Loss</t>
  </si>
  <si>
    <t>Employee Benefits Textuals (Details) (USD $)</t>
  </si>
  <si>
    <t>401k Employer Matching Contribution</t>
  </si>
  <si>
    <t>Derivative Instruments (Details) (USD $)</t>
  </si>
  <si>
    <t>Derivative [Line Items]</t>
  </si>
  <si>
    <t>Derivative, Notional Amount1</t>
  </si>
  <si>
    <t>DerivativeAssetFairValueGrossAsset</t>
  </si>
  <si>
    <t>Derivative Asset, Fair Value, Gross Liability</t>
  </si>
  <si>
    <t>Derivative, Gain (Loss) on Derivative, Net</t>
  </si>
  <si>
    <t>Derivative, Interest Rate Swap, Pay Fixed, Receive Variable [Member]</t>
  </si>
  <si>
    <t>Derivative, Interest Rate Swap, Pay Variable, Receive Fixed [Member]</t>
  </si>
  <si>
    <t>Commitment and Contingencies (Details) (USD $)</t>
  </si>
  <si>
    <t>Commitments to Extend Credit [Member]</t>
  </si>
  <si>
    <t>Loss Contingencies [Line Items]</t>
  </si>
  <si>
    <t>Amount of Commitment</t>
  </si>
  <si>
    <t>Financial Standby Letter of Credit [Member]</t>
  </si>
  <si>
    <t>Commitments and Contingencies Textuals (Details) (USD $)</t>
  </si>
  <si>
    <t>Liabilty Recorded For Stanby Letter of Credit [Abstract]</t>
  </si>
  <si>
    <t>Liability Recorded For Standy Letters Of Credit</t>
  </si>
  <si>
    <t>Operating Leases, Future Minimum Payments Due [Abstract]</t>
  </si>
  <si>
    <t>Operating Leases, Future Minimum Payments Due, Current</t>
  </si>
  <si>
    <t>Operating Leases, Future Minimum Payments, Due in Two Years</t>
  </si>
  <si>
    <t>Operating Leases, Future Minimum Payments, Due in Three Years</t>
  </si>
  <si>
    <t>Operating Leases, Future Minimum Payments, Due in Four Years</t>
  </si>
  <si>
    <t>Operating Leases, Future Minimum Payments, Due in Five Years</t>
  </si>
  <si>
    <t>Fair Value (Details) (USD $)</t>
  </si>
  <si>
    <t>Estimate of Fair Value, Fair Value Disclosure [Member]</t>
  </si>
  <si>
    <t>Fair Value Disclosure, Securities Available-for-Sale [Abstract]</t>
  </si>
  <si>
    <t>Fair Value Disclosure, Agency Obligations</t>
  </si>
  <si>
    <t>Fair Value Disclosure, Agency RMBS</t>
  </si>
  <si>
    <t>Fair Value Disclosure, State and Political Subdivisions</t>
  </si>
  <si>
    <t>Fair Value Disclosure, Securities Available-for-Sale, Total</t>
  </si>
  <si>
    <t>Other Assets, Fair Value Disclosure</t>
  </si>
  <si>
    <t>Assets, Fair Value Disclosure, Recurring</t>
  </si>
  <si>
    <t>Liabilities Fair Value Disclosure [Abstract]</t>
  </si>
  <si>
    <t>Other Liabilities, Fair Value Disclosure</t>
  </si>
  <si>
    <t>Liabilities, Fair Value Disclosure, Recurring, Total</t>
  </si>
  <si>
    <t>Fair Value, Assets and Liabilities Measured on Nonrecurring Basis [Abstract]</t>
  </si>
  <si>
    <t>Loans Held-for-sale, Fair Value Disclosure</t>
  </si>
  <si>
    <t>Impaired Loans, Fair Value Disclosure</t>
  </si>
  <si>
    <t>Other Real Esate Owned, Fair Value Disclosure</t>
  </si>
  <si>
    <t>Servicing Asset at Fair Value, Amount</t>
  </si>
  <si>
    <t>Assets, Fair Value Disclosure, Nonrecurring</t>
  </si>
  <si>
    <t>Fair Value, Inputs, Level 2 [Member]</t>
  </si>
  <si>
    <t>Fair Value, Inputs, Level 3 [Member]</t>
  </si>
  <si>
    <t>Fair Value Level 3 Recurring (Details) (USD $)</t>
  </si>
  <si>
    <t>Fair Value, Assets Measured on Recurring Basis, Unobservable Input Reconciliation, Calculation [Roll Forward]</t>
  </si>
  <si>
    <t>Fair Value, Measurement with Unobservable Inputs Reconciliation, Recurring Basis, Asset Value, Beginning Balance</t>
  </si>
  <si>
    <t>Fair Value, Measurement with Unobservable Inputs Reconciliation, Recurring Basis, Asset, Gain (Loss) Included in Earnings</t>
  </si>
  <si>
    <t>Fair Value, Measurement with Unobservable Inputs Reconciliation, Recurring Basis, Asset, Gain (Loss) Included in Other Comprehensive Income (Loss)</t>
  </si>
  <si>
    <t>Fair Value, Measurement with Unobservable Inputs Reconciliation, Recurring Basis, Asset, Sales</t>
  </si>
  <si>
    <t>Fair Value, Measurement with Unobservable Inputs Reconciliation, Settlements</t>
  </si>
  <si>
    <t>Fair Value, Measurement with Unobservable Inputs Reconciliation, Recurring Basis, Asset Value, Ending Balance</t>
  </si>
  <si>
    <t>Fair Value Unobservable Inputs (Details) (Fair Value, Measurements, Nonrecurring [Member], Carrying (Reported) Amount, Fair Value Disclosure [Member], USD $)</t>
  </si>
  <si>
    <t>Impaired Loans [Member]</t>
  </si>
  <si>
    <t>Schedule Of Fair Value Significant Unobservable Inputs Used [Line Items]</t>
  </si>
  <si>
    <t>Assets, Fair Value Disclosure</t>
  </si>
  <si>
    <t>Impaired Loans [Member] | Appraisal, Appraisal Discount [Member]</t>
  </si>
  <si>
    <t>Unobservable Input, Weighted Average of Input Percent</t>
  </si>
  <si>
    <t>Other Real Estate Owned [Member]</t>
  </si>
  <si>
    <t>Other Real Estate Owned [Member] | Appraisal, Appraisal Discount [Member]</t>
  </si>
  <si>
    <t>Mortgage Servicing Rights [Member]</t>
  </si>
  <si>
    <t>Mortgage Servicing Rights [Member] | Discounted Cash Flow, Prepayment Speed [Member]</t>
  </si>
  <si>
    <t>Mortgage Servicing Rights [Member] | Discounted Cash Flow, Discount Rate [Member]</t>
  </si>
  <si>
    <t>Fair Value Financial Instruments (Details) (USD $)</t>
  </si>
  <si>
    <t>Carrying (Reported) Amount, Fair Value Disclosure [Member]</t>
  </si>
  <si>
    <t>Fair Value, Financial Assets: [Abstract]</t>
  </si>
  <si>
    <t>Fair Value, Financial Instruments, Loans, Net</t>
  </si>
  <si>
    <t>Fair Value, Financial Instruments, Loans Held For Sale</t>
  </si>
  <si>
    <t>Fair Value, Financial Instruments, Time Deposits</t>
  </si>
  <si>
    <t>Fair Value, Financial Instruments, Long-term Debt</t>
  </si>
  <si>
    <t>Fair Value, Inputs, Level 1 [Member]</t>
  </si>
  <si>
    <t>Related Party Transactions (Details) (USD $)</t>
  </si>
  <si>
    <t>Loans and Leases Receivable, Related Parties [Roll Forward]</t>
  </si>
  <si>
    <t>Loans and Leases Receivable, Related Parties</t>
  </si>
  <si>
    <t>Loans and Leases Receivable, Related Parties, Additions</t>
  </si>
  <si>
    <t>Loans and Leases Receivable, Related Parties, Collections</t>
  </si>
  <si>
    <t>Loans And Leases Receivable Related Parties, Change in Directors And Executive Officers</t>
  </si>
  <si>
    <t>Related Party Transactions Textuals (Details) (USD $)</t>
  </si>
  <si>
    <t>Related Party Transactions, Construction Contract Payments</t>
  </si>
  <si>
    <t>Related Party Transactions, Heat And Air Service Payments</t>
  </si>
  <si>
    <t>Related Party Deposit Liabilities</t>
  </si>
  <si>
    <t>Regulatory Capital (Details) (USD $)</t>
  </si>
  <si>
    <t>Auburn National Bancorporation [Member]</t>
  </si>
  <si>
    <t>Tier One Leverage Capital [Abstract]</t>
  </si>
  <si>
    <t>Tier One Leverage Capital</t>
  </si>
  <si>
    <t>Tier One Leverage Capital to Average Assets</t>
  </si>
  <si>
    <t>Tier One Leverage Capital Required for Capital Adequacy</t>
  </si>
  <si>
    <t>Tier One Leverage Capital Required for Capital Adequacy to Average Assets</t>
  </si>
  <si>
    <t>Tier One Risk Based Capital [Abstract]</t>
  </si>
  <si>
    <t>Tier One Risk Based Capital</t>
  </si>
  <si>
    <t>Tier One Risk Based Capital to Risk Weighted Assets</t>
  </si>
  <si>
    <t>Tier One Risk Based Capital Required for Capital Adequacy</t>
  </si>
  <si>
    <t>Tier One Risk Based Capital Required for Capital Adequacy to Risk Weighted Assets</t>
  </si>
  <si>
    <t>Total Risk Based Capital</t>
  </si>
  <si>
    <t>Total Risk Based Capital to Risk Weighted Assets</t>
  </si>
  <si>
    <t>Total Risk Based Capital Required for Capital Adequacy</t>
  </si>
  <si>
    <t>Total Risk Based Capital Required for Capital Adequacy to Risk Weighted Assets</t>
  </si>
  <si>
    <t>AuburnBank [Member]</t>
  </si>
  <si>
    <t>Tier One Leverage Capital Required to be Well Capitalized</t>
  </si>
  <si>
    <t>Tier One Leverage Capital Required to be Well Capitalized to Average Assets</t>
  </si>
  <si>
    <t>Tier One Risk Based Capital Required to be Well Capitalized</t>
  </si>
  <si>
    <t>Tier One Risk Based Capital Required to be Well Capitalized to Risk Weighted Assets</t>
  </si>
  <si>
    <t>Total Risk Based Capital Required to be Well Capitalized</t>
  </si>
  <si>
    <t>Total Risk Based Capital Required to be Well Capitalized to Risk Weighted Assets</t>
  </si>
  <si>
    <t>Regulatory Capital Textuals (Details) (USD $)</t>
  </si>
  <si>
    <t>Regulatory Capital, Dividends Without Approval Of Regulators</t>
  </si>
  <si>
    <t>Regulatory Capital, Restricted Investment From Dividends</t>
  </si>
  <si>
    <t>Auburn National Bancorporation - Parent Only, Balance Sheet (Details) (USD $)</t>
  </si>
  <si>
    <t>Parent Company [Member]</t>
  </si>
  <si>
    <t>Investments in and Advance to Affiliates, Subsidiaries, Associates, and Joint Ventures</t>
  </si>
  <si>
    <t>Auburn National Bancorporation - Parent Only, Statement of Earnings (Details) (USD $)</t>
  </si>
  <si>
    <t>Other Expenses [Abstract]</t>
  </si>
  <si>
    <t>Income Tax Expense (Benefit)</t>
  </si>
  <si>
    <t>Operating Expenses, Total</t>
  </si>
  <si>
    <t>Earnings Before Income Tax Expense (Benefit) And Equity In Undistributed Earnings Of Bank Subsidary</t>
  </si>
  <si>
    <t>Earnings Before Equity In Undistributed Earnings Of Bank Subsidary</t>
  </si>
  <si>
    <t>Equity In Undistributed Earnings Of Bank Subsidary</t>
  </si>
  <si>
    <t>Auburn National Bancorporation - Parent Only, Statement of Cash Flows (Details) (USD $)</t>
  </si>
  <si>
    <t>Equity In Distributed (Undistributed) Earnings Of Bank Subsidary</t>
  </si>
  <si>
    <t>Uncategorized Items</t>
  </si>
  <si>
    <t>[us-gaap_CashCashEquivalentsAndFederalFundsSold]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</si>
</sst>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7.5"/>
      <color theme="1"/>
      <name val="Times New Roman"/>
      <family val="1"/>
    </font>
    <font>
      <i/>
      <sz val="10"/>
      <color theme="1"/>
      <name val="Times New Roman"/>
      <family val="1"/>
    </font>
    <font>
      <sz val="4.5"/>
      <color theme="1"/>
      <name val="Times New Roman"/>
      <family val="1"/>
    </font>
    <font>
      <b/>
      <sz val="8"/>
      <color rgb="FF000000"/>
      <name val="Times New Roman"/>
      <family val="1"/>
    </font>
    <font>
      <i/>
      <sz val="8"/>
      <color rgb="FF000000"/>
      <name val="Times New Roman"/>
      <family val="1"/>
    </font>
    <font>
      <b/>
      <sz val="10"/>
      <color rgb="FF000000"/>
      <name val="Times New Roman"/>
      <family val="1"/>
    </font>
    <font>
      <sz val="10"/>
      <color rgb="FF000000"/>
      <name val="Times New Roman"/>
      <family val="1"/>
    </font>
    <font>
      <sz val="8"/>
      <color rgb="FF000000"/>
      <name val="Times New Roman"/>
      <family val="1"/>
    </font>
    <font>
      <b/>
      <i/>
      <sz val="10"/>
      <color theme="1"/>
      <name val="Times New Roman"/>
      <family val="1"/>
    </font>
    <font>
      <vertAlign val="superscript"/>
      <sz val="10"/>
      <color rgb="FF000000"/>
      <name val="Times New Roman"/>
      <family val="1"/>
    </font>
    <font>
      <vertAlign val="superscript"/>
      <sz val="8"/>
      <color rgb="FF000000"/>
      <name val="Times New Roman"/>
      <family val="1"/>
    </font>
    <font>
      <b/>
      <sz val="9"/>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thick">
        <color rgb="FF000000"/>
      </bottom>
      <diagonal/>
    </border>
    <border>
      <left/>
      <right/>
      <top style="thick">
        <color rgb="FF000000"/>
      </top>
      <bottom/>
      <diagonal/>
    </border>
    <border>
      <left/>
      <right/>
      <top style="double">
        <color rgb="FF000000"/>
      </top>
      <bottom/>
      <diagonal/>
    </border>
    <border>
      <left/>
      <right/>
      <top/>
      <bottom style="double">
        <color rgb="FF000000"/>
      </bottom>
      <diagonal/>
    </border>
    <border>
      <left/>
      <right/>
      <top style="medium">
        <color rgb="FF000000"/>
      </top>
      <bottom style="thick">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center" wrapText="1"/>
    </xf>
    <xf numFmtId="0" fontId="18" fillId="0" borderId="0" xfId="0" applyFont="1" applyAlignment="1">
      <alignment horizontal="center" wrapText="1"/>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0" fillId="0" borderId="0" xfId="0" applyAlignment="1">
      <alignment vertical="top" wrapText="1"/>
    </xf>
    <xf numFmtId="0" fontId="0" fillId="0" borderId="0" xfId="0" applyAlignment="1">
      <alignment horizontal="right" wrapText="1"/>
    </xf>
    <xf numFmtId="0" fontId="23" fillId="0" borderId="0" xfId="0" applyFont="1" applyAlignment="1">
      <alignment horizontal="right" wrapText="1"/>
    </xf>
    <xf numFmtId="0" fontId="23" fillId="0" borderId="10" xfId="0" applyFont="1" applyBorder="1" applyAlignment="1">
      <alignment horizontal="right" wrapText="1"/>
    </xf>
    <xf numFmtId="0" fontId="24" fillId="0" borderId="10" xfId="0" applyFont="1" applyBorder="1" applyAlignment="1">
      <alignment horizontal="left" wrapText="1"/>
    </xf>
    <xf numFmtId="0" fontId="0" fillId="0" borderId="10" xfId="0" applyBorder="1" applyAlignment="1">
      <alignment horizontal="left" wrapText="1"/>
    </xf>
    <xf numFmtId="0" fontId="0" fillId="0" borderId="11" xfId="0" applyBorder="1" applyAlignment="1">
      <alignment horizontal="right" wrapText="1"/>
    </xf>
    <xf numFmtId="0" fontId="23" fillId="0" borderId="11" xfId="0" applyFont="1" applyBorder="1" applyAlignment="1">
      <alignment horizontal="right" wrapText="1"/>
    </xf>
    <xf numFmtId="0" fontId="25" fillId="0" borderId="0" xfId="0" applyFont="1" applyAlignment="1">
      <alignment horizontal="left" wrapText="1"/>
    </xf>
    <xf numFmtId="0" fontId="25" fillId="0" borderId="12" xfId="0" applyFont="1" applyBorder="1" applyAlignment="1">
      <alignment horizontal="left" wrapText="1"/>
    </xf>
    <xf numFmtId="0" fontId="0" fillId="0" borderId="12" xfId="0" applyBorder="1" applyAlignment="1">
      <alignment horizontal="left" wrapText="1"/>
    </xf>
    <xf numFmtId="0" fontId="26" fillId="0" borderId="0" xfId="0" applyFont="1" applyAlignment="1">
      <alignment horizontal="left" wrapText="1"/>
    </xf>
    <xf numFmtId="0" fontId="26" fillId="0" borderId="0" xfId="0" applyFont="1" applyAlignment="1">
      <alignment horizontal="right" wrapText="1"/>
    </xf>
    <xf numFmtId="3" fontId="26" fillId="0" borderId="0" xfId="0" applyNumberFormat="1" applyFont="1" applyAlignment="1">
      <alignment horizontal="right" wrapText="1"/>
    </xf>
    <xf numFmtId="0" fontId="26" fillId="0" borderId="10" xfId="0" applyFont="1" applyBorder="1" applyAlignment="1">
      <alignment horizontal="left" wrapText="1"/>
    </xf>
    <xf numFmtId="0" fontId="0" fillId="0" borderId="10" xfId="0" applyBorder="1" applyAlignment="1">
      <alignment horizontal="right" wrapText="1"/>
    </xf>
    <xf numFmtId="3" fontId="26" fillId="0" borderId="10" xfId="0" applyNumberFormat="1" applyFont="1" applyBorder="1" applyAlignment="1">
      <alignment horizontal="right" wrapText="1"/>
    </xf>
    <xf numFmtId="0" fontId="0" fillId="0" borderId="13" xfId="0" applyBorder="1" applyAlignment="1">
      <alignment horizontal="left" wrapText="1"/>
    </xf>
    <xf numFmtId="0" fontId="26" fillId="0" borderId="13" xfId="0" applyFont="1" applyBorder="1" applyAlignment="1">
      <alignment horizontal="left" wrapText="1"/>
    </xf>
    <xf numFmtId="0" fontId="0" fillId="0" borderId="13" xfId="0" applyBorder="1" applyAlignment="1">
      <alignment horizontal="right" wrapText="1"/>
    </xf>
    <xf numFmtId="0" fontId="26" fillId="0" borderId="13" xfId="0" applyFont="1" applyBorder="1" applyAlignment="1">
      <alignment horizontal="right" wrapText="1"/>
    </xf>
    <xf numFmtId="0" fontId="23" fillId="0" borderId="10" xfId="0" applyFont="1" applyBorder="1" applyAlignment="1">
      <alignment horizontal="right" wrapText="1"/>
    </xf>
    <xf numFmtId="0" fontId="24" fillId="0" borderId="10" xfId="0" applyFont="1" applyBorder="1" applyAlignment="1">
      <alignment horizontal="left" wrapText="1"/>
    </xf>
    <xf numFmtId="0" fontId="25" fillId="0" borderId="12" xfId="0" applyFont="1" applyBorder="1" applyAlignment="1">
      <alignment horizontal="left" wrapText="1"/>
    </xf>
    <xf numFmtId="0" fontId="26" fillId="0" borderId="0" xfId="0" applyFont="1" applyAlignment="1">
      <alignment horizontal="left" wrapText="1"/>
    </xf>
    <xf numFmtId="0" fontId="26" fillId="0" borderId="10" xfId="0" applyFont="1" applyBorder="1" applyAlignment="1">
      <alignment horizontal="left" wrapText="1"/>
    </xf>
    <xf numFmtId="0" fontId="26" fillId="0" borderId="13" xfId="0" applyFont="1" applyBorder="1" applyAlignment="1">
      <alignment horizontal="left"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horizontal="center" wrapText="1"/>
    </xf>
    <xf numFmtId="0" fontId="26" fillId="0" borderId="14" xfId="0" applyFont="1" applyBorder="1" applyAlignment="1">
      <alignment horizontal="left" wrapText="1"/>
    </xf>
    <xf numFmtId="0" fontId="0" fillId="0" borderId="14" xfId="0" applyBorder="1" applyAlignment="1">
      <alignment horizontal="left" wrapText="1"/>
    </xf>
    <xf numFmtId="0" fontId="0" fillId="0" borderId="14" xfId="0" applyBorder="1" applyAlignment="1">
      <alignment horizontal="right" wrapText="1"/>
    </xf>
    <xf numFmtId="0" fontId="26" fillId="0" borderId="14" xfId="0" applyFont="1" applyBorder="1" applyAlignment="1">
      <alignment horizontal="right" wrapText="1"/>
    </xf>
    <xf numFmtId="0" fontId="26" fillId="0" borderId="14" xfId="0" applyFont="1" applyBorder="1" applyAlignment="1">
      <alignment horizontal="center" wrapText="1"/>
    </xf>
    <xf numFmtId="3" fontId="26" fillId="0" borderId="14" xfId="0" applyNumberFormat="1" applyFont="1" applyBorder="1" applyAlignment="1">
      <alignment horizontal="right" wrapText="1"/>
    </xf>
    <xf numFmtId="0" fontId="0" fillId="0" borderId="15" xfId="0" applyBorder="1" applyAlignment="1">
      <alignment horizontal="left" wrapText="1"/>
    </xf>
    <xf numFmtId="0" fontId="26" fillId="0" borderId="15" xfId="0" applyFont="1" applyBorder="1" applyAlignment="1">
      <alignment horizontal="left" wrapText="1"/>
    </xf>
    <xf numFmtId="0" fontId="0" fillId="0" borderId="0" xfId="0" applyAlignment="1">
      <alignment horizontal="center" wrapText="1"/>
    </xf>
    <xf numFmtId="0" fontId="23" fillId="0" borderId="0" xfId="0" applyFont="1" applyAlignment="1">
      <alignment horizontal="center" wrapText="1"/>
    </xf>
    <xf numFmtId="0" fontId="0" fillId="0" borderId="0" xfId="0" applyAlignment="1">
      <alignment horizontal="left" wrapText="1"/>
    </xf>
    <xf numFmtId="0" fontId="23" fillId="0" borderId="10" xfId="0" applyFont="1" applyBorder="1" applyAlignment="1">
      <alignment horizontal="center" wrapText="1"/>
    </xf>
    <xf numFmtId="0" fontId="26" fillId="0" borderId="14" xfId="0" applyFont="1" applyBorder="1" applyAlignment="1">
      <alignment horizontal="left" wrapText="1"/>
    </xf>
    <xf numFmtId="0" fontId="0" fillId="0" borderId="12" xfId="0" applyBorder="1" applyAlignment="1">
      <alignment horizontal="center" wrapText="1"/>
    </xf>
    <xf numFmtId="0" fontId="23" fillId="0" borderId="12" xfId="0" applyFont="1" applyBorder="1" applyAlignment="1">
      <alignment horizontal="center" wrapText="1"/>
    </xf>
    <xf numFmtId="0" fontId="0" fillId="0" borderId="12" xfId="0" applyBorder="1" applyAlignment="1">
      <alignment horizontal="right" wrapText="1"/>
    </xf>
    <xf numFmtId="0" fontId="26" fillId="0" borderId="0" xfId="0" applyFont="1" applyAlignment="1">
      <alignment horizontal="center" wrapText="1"/>
    </xf>
    <xf numFmtId="3" fontId="26" fillId="0" borderId="13" xfId="0" applyNumberFormat="1" applyFont="1" applyBorder="1" applyAlignment="1">
      <alignment horizontal="right" wrapText="1"/>
    </xf>
    <xf numFmtId="0" fontId="0" fillId="0" borderId="13" xfId="0" applyBorder="1" applyAlignment="1">
      <alignment horizontal="center" wrapText="1"/>
    </xf>
    <xf numFmtId="0" fontId="26" fillId="0" borderId="13" xfId="0" applyFont="1" applyBorder="1" applyAlignment="1">
      <alignment horizontal="center" wrapText="1"/>
    </xf>
    <xf numFmtId="0" fontId="0" fillId="0" borderId="16" xfId="0" applyBorder="1" applyAlignment="1">
      <alignment horizontal="left" wrapText="1"/>
    </xf>
    <xf numFmtId="0" fontId="26" fillId="0" borderId="10" xfId="0" applyFont="1" applyBorder="1" applyAlignment="1">
      <alignment horizontal="right" wrapText="1"/>
    </xf>
    <xf numFmtId="0" fontId="26" fillId="0" borderId="10" xfId="0" applyFont="1" applyBorder="1" applyAlignment="1">
      <alignment horizontal="center" wrapText="1"/>
    </xf>
    <xf numFmtId="0" fontId="23" fillId="0" borderId="11" xfId="0" applyFont="1" applyBorder="1" applyAlignment="1">
      <alignment horizontal="right" wrapText="1"/>
    </xf>
    <xf numFmtId="0" fontId="23" fillId="0" borderId="12" xfId="0" applyFont="1" applyBorder="1" applyAlignment="1">
      <alignment horizontal="center" wrapText="1"/>
    </xf>
    <xf numFmtId="15" fontId="25" fillId="0" borderId="12" xfId="0" applyNumberFormat="1" applyFont="1" applyBorder="1" applyAlignment="1">
      <alignment horizontal="left" wrapText="1"/>
    </xf>
    <xf numFmtId="15" fontId="25" fillId="0" borderId="16" xfId="0" applyNumberFormat="1" applyFont="1" applyBorder="1" applyAlignment="1">
      <alignment horizontal="left" wrapText="1"/>
    </xf>
    <xf numFmtId="0" fontId="26" fillId="0" borderId="16" xfId="0" applyFont="1" applyBorder="1" applyAlignment="1">
      <alignment horizontal="left" wrapText="1"/>
    </xf>
    <xf numFmtId="0" fontId="25" fillId="0" borderId="0" xfId="0" applyFont="1" applyAlignment="1">
      <alignment horizontal="left" wrapText="1"/>
    </xf>
    <xf numFmtId="0" fontId="26" fillId="0" borderId="12" xfId="0" applyFont="1" applyBorder="1" applyAlignment="1">
      <alignment horizontal="left" wrapText="1"/>
    </xf>
    <xf numFmtId="0" fontId="26" fillId="0" borderId="12" xfId="0" applyFont="1" applyBorder="1" applyAlignment="1">
      <alignment horizontal="center" wrapText="1"/>
    </xf>
    <xf numFmtId="0" fontId="26" fillId="0" borderId="12" xfId="0" applyFont="1" applyBorder="1" applyAlignment="1">
      <alignment horizontal="right" wrapText="1"/>
    </xf>
    <xf numFmtId="3" fontId="26" fillId="0" borderId="12" xfId="0" applyNumberFormat="1" applyFont="1" applyBorder="1" applyAlignment="1">
      <alignment horizontal="right" wrapText="1"/>
    </xf>
    <xf numFmtId="0" fontId="26" fillId="0" borderId="12" xfId="0" applyFont="1" applyBorder="1" applyAlignment="1">
      <alignment horizontal="left" wrapText="1"/>
    </xf>
    <xf numFmtId="0" fontId="0" fillId="0" borderId="16" xfId="0" applyBorder="1" applyAlignment="1">
      <alignment horizontal="right" wrapText="1"/>
    </xf>
    <xf numFmtId="0" fontId="25" fillId="0" borderId="16" xfId="0" applyFont="1" applyBorder="1" applyAlignment="1">
      <alignment horizontal="left" wrapText="1"/>
    </xf>
    <xf numFmtId="0" fontId="19" fillId="0" borderId="16" xfId="0" applyFont="1" applyBorder="1" applyAlignment="1">
      <alignment horizontal="left" wrapText="1"/>
    </xf>
    <xf numFmtId="0" fontId="0" fillId="0" borderId="0" xfId="0" applyAlignment="1">
      <alignment horizontal="left" wrapText="1" indent="1"/>
    </xf>
    <xf numFmtId="0" fontId="19" fillId="0" borderId="0" xfId="0" applyFont="1" applyAlignment="1">
      <alignment horizontal="left" wrapText="1" indent="1"/>
    </xf>
    <xf numFmtId="0" fontId="21"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horizontal="justify" wrapText="1"/>
    </xf>
    <xf numFmtId="0" fontId="18" fillId="0" borderId="0" xfId="0" applyFont="1" applyAlignment="1">
      <alignment horizontal="left" wrapText="1"/>
    </xf>
    <xf numFmtId="16" fontId="23" fillId="0" borderId="10" xfId="0" applyNumberFormat="1" applyFont="1" applyBorder="1" applyAlignment="1">
      <alignment horizontal="right" wrapText="1"/>
    </xf>
    <xf numFmtId="16" fontId="23" fillId="0" borderId="10" xfId="0" applyNumberFormat="1" applyFont="1" applyBorder="1" applyAlignment="1">
      <alignment horizontal="right" wrapText="1"/>
    </xf>
    <xf numFmtId="0" fontId="0" fillId="0" borderId="11" xfId="0" applyBorder="1" applyAlignment="1">
      <alignment horizontal="center" wrapText="1"/>
    </xf>
    <xf numFmtId="0" fontId="23" fillId="0" borderId="11" xfId="0" applyFont="1" applyBorder="1" applyAlignment="1">
      <alignment horizontal="center" wrapText="1"/>
    </xf>
    <xf numFmtId="0" fontId="25" fillId="0" borderId="13" xfId="0" applyFont="1" applyBorder="1" applyAlignment="1">
      <alignment horizontal="left" wrapText="1"/>
    </xf>
    <xf numFmtId="0" fontId="26" fillId="0" borderId="16" xfId="0" applyFont="1" applyBorder="1" applyAlignment="1">
      <alignment horizontal="right" wrapText="1"/>
    </xf>
    <xf numFmtId="3" fontId="26" fillId="0" borderId="16" xfId="0" applyNumberFormat="1" applyFont="1" applyBorder="1" applyAlignment="1">
      <alignment horizontal="right" wrapText="1"/>
    </xf>
    <xf numFmtId="0" fontId="25" fillId="0" borderId="13" xfId="0" applyFont="1" applyBorder="1" applyAlignment="1">
      <alignment horizontal="left" wrapText="1"/>
    </xf>
    <xf numFmtId="0" fontId="0" fillId="0" borderId="16" xfId="0" applyBorder="1" applyAlignment="1">
      <alignment horizontal="center" wrapText="1"/>
    </xf>
    <xf numFmtId="0" fontId="27" fillId="0" borderId="0" xfId="0" applyFont="1" applyAlignment="1">
      <alignment horizontal="left" wrapText="1"/>
    </xf>
    <xf numFmtId="0" fontId="0" fillId="0" borderId="11" xfId="0" applyBorder="1" applyAlignment="1">
      <alignment horizontal="left" wrapText="1"/>
    </xf>
    <xf numFmtId="0" fontId="26" fillId="0" borderId="11" xfId="0" applyFont="1" applyBorder="1" applyAlignment="1">
      <alignment horizontal="left" wrapText="1"/>
    </xf>
    <xf numFmtId="0" fontId="26" fillId="0" borderId="11" xfId="0" applyFont="1" applyBorder="1" applyAlignment="1">
      <alignment horizontal="center" wrapText="1"/>
    </xf>
    <xf numFmtId="3" fontId="26" fillId="0" borderId="11" xfId="0" applyNumberFormat="1" applyFont="1" applyBorder="1" applyAlignment="1">
      <alignment horizontal="right" wrapText="1"/>
    </xf>
    <xf numFmtId="0" fontId="26" fillId="0" borderId="11" xfId="0" applyFont="1" applyBorder="1" applyAlignment="1">
      <alignment horizontal="right" wrapText="1"/>
    </xf>
    <xf numFmtId="15" fontId="23" fillId="0" borderId="10" xfId="0" applyNumberFormat="1" applyFont="1" applyBorder="1" applyAlignment="1">
      <alignment horizontal="center" wrapText="1"/>
    </xf>
    <xf numFmtId="0" fontId="26" fillId="0" borderId="11" xfId="0" applyFont="1" applyBorder="1" applyAlignment="1">
      <alignment horizontal="left" wrapText="1"/>
    </xf>
    <xf numFmtId="0" fontId="23" fillId="0" borderId="12" xfId="0" applyFont="1" applyBorder="1" applyAlignment="1">
      <alignment horizontal="right" wrapText="1"/>
    </xf>
    <xf numFmtId="0" fontId="27" fillId="0" borderId="16" xfId="0" applyFont="1" applyBorder="1" applyAlignment="1">
      <alignment horizontal="left" wrapText="1"/>
    </xf>
    <xf numFmtId="0" fontId="18" fillId="0" borderId="16" xfId="0" applyFont="1" applyBorder="1" applyAlignment="1">
      <alignment horizontal="left" wrapText="1"/>
    </xf>
    <xf numFmtId="0" fontId="0" fillId="0" borderId="12" xfId="0" applyBorder="1" applyAlignment="1">
      <alignment horizontal="justify" wrapText="1"/>
    </xf>
    <xf numFmtId="0" fontId="26" fillId="0" borderId="12" xfId="0" applyFont="1" applyBorder="1" applyAlignment="1">
      <alignment horizontal="justify" wrapText="1"/>
    </xf>
    <xf numFmtId="0" fontId="26" fillId="0" borderId="13" xfId="0" applyFont="1" applyBorder="1" applyAlignment="1">
      <alignment horizontal="justify" wrapText="1"/>
    </xf>
    <xf numFmtId="0" fontId="0" fillId="0" borderId="16" xfId="0" applyBorder="1" applyAlignment="1">
      <alignment horizontal="justify" wrapText="1"/>
    </xf>
    <xf numFmtId="0" fontId="25" fillId="0" borderId="0" xfId="0" applyFont="1" applyAlignment="1">
      <alignment horizontal="justify" wrapText="1"/>
    </xf>
    <xf numFmtId="0" fontId="26" fillId="0" borderId="0" xfId="0" applyFont="1" applyAlignment="1">
      <alignment horizontal="justify" wrapText="1"/>
    </xf>
    <xf numFmtId="0" fontId="0" fillId="0" borderId="10" xfId="0" applyBorder="1" applyAlignment="1">
      <alignment horizontal="justify" wrapText="1"/>
    </xf>
    <xf numFmtId="0" fontId="26" fillId="0" borderId="10" xfId="0" applyFont="1" applyBorder="1" applyAlignment="1">
      <alignment horizontal="justify" wrapText="1"/>
    </xf>
    <xf numFmtId="0" fontId="26" fillId="0" borderId="12" xfId="0" applyFont="1" applyBorder="1" applyAlignment="1">
      <alignment horizontal="justify" wrapText="1"/>
    </xf>
    <xf numFmtId="15" fontId="23" fillId="0" borderId="10" xfId="0" applyNumberFormat="1" applyFont="1" applyBorder="1" applyAlignment="1">
      <alignment horizontal="right" wrapText="1"/>
    </xf>
    <xf numFmtId="0" fontId="19" fillId="0" borderId="12" xfId="0" applyFont="1" applyBorder="1" applyAlignment="1">
      <alignment horizontal="left" wrapText="1"/>
    </xf>
    <xf numFmtId="0" fontId="19" fillId="0" borderId="16" xfId="0" applyFont="1" applyBorder="1" applyAlignment="1">
      <alignment horizontal="justify" wrapText="1"/>
    </xf>
    <xf numFmtId="0" fontId="19" fillId="0" borderId="12" xfId="0" applyFont="1" applyBorder="1" applyAlignment="1">
      <alignment horizontal="justify" wrapText="1"/>
    </xf>
    <xf numFmtId="0" fontId="0" fillId="0" borderId="17" xfId="0" applyBorder="1" applyAlignment="1">
      <alignment horizontal="left" wrapText="1"/>
    </xf>
    <xf numFmtId="0" fontId="26" fillId="0" borderId="17" xfId="0" applyFont="1" applyBorder="1" applyAlignment="1">
      <alignment horizontal="left" wrapText="1"/>
    </xf>
    <xf numFmtId="0" fontId="0" fillId="0" borderId="17" xfId="0" applyBorder="1" applyAlignment="1">
      <alignment horizontal="right" wrapText="1"/>
    </xf>
    <xf numFmtId="0" fontId="26" fillId="0" borderId="17" xfId="0" applyFont="1" applyBorder="1" applyAlignment="1">
      <alignment horizontal="right" wrapText="1"/>
    </xf>
    <xf numFmtId="3" fontId="26" fillId="0" borderId="17" xfId="0" applyNumberFormat="1" applyFont="1" applyBorder="1" applyAlignment="1">
      <alignment horizontal="right" wrapText="1"/>
    </xf>
    <xf numFmtId="46" fontId="25" fillId="0" borderId="12" xfId="0" applyNumberFormat="1" applyFont="1" applyBorder="1" applyAlignment="1">
      <alignment horizontal="left" wrapText="1"/>
    </xf>
    <xf numFmtId="46" fontId="25" fillId="0" borderId="16" xfId="0" applyNumberFormat="1" applyFont="1" applyBorder="1" applyAlignment="1">
      <alignment horizontal="left" wrapText="1"/>
    </xf>
    <xf numFmtId="0" fontId="0" fillId="0" borderId="17" xfId="0" applyBorder="1" applyAlignment="1">
      <alignment horizontal="center" wrapText="1"/>
    </xf>
    <xf numFmtId="0" fontId="26" fillId="0" borderId="17" xfId="0" applyFont="1" applyBorder="1" applyAlignment="1">
      <alignment horizontal="center" wrapText="1"/>
    </xf>
    <xf numFmtId="0" fontId="26" fillId="0" borderId="17" xfId="0" applyFont="1" applyBorder="1" applyAlignment="1">
      <alignment horizontal="left" wrapText="1"/>
    </xf>
    <xf numFmtId="3" fontId="26" fillId="0" borderId="18" xfId="0" applyNumberFormat="1" applyFont="1" applyBorder="1" applyAlignment="1">
      <alignment horizontal="right" wrapText="1"/>
    </xf>
    <xf numFmtId="0" fontId="28" fillId="0" borderId="0" xfId="0" applyFont="1" applyAlignment="1">
      <alignment horizontal="left" wrapText="1"/>
    </xf>
    <xf numFmtId="0" fontId="29" fillId="0" borderId="0" xfId="0" applyFont="1" applyAlignment="1">
      <alignment horizontal="left" wrapText="1"/>
    </xf>
    <xf numFmtId="0" fontId="30" fillId="0" borderId="0" xfId="0" applyFont="1" applyAlignment="1">
      <alignment horizontal="left" wrapText="1"/>
    </xf>
    <xf numFmtId="0" fontId="31" fillId="0" borderId="10" xfId="0" applyFont="1" applyBorder="1" applyAlignment="1">
      <alignment horizontal="center" wrapText="1"/>
    </xf>
    <xf numFmtId="0" fontId="25" fillId="0" borderId="17" xfId="0" applyFont="1" applyBorder="1" applyAlignment="1">
      <alignment horizontal="left" wrapText="1"/>
    </xf>
    <xf numFmtId="0" fontId="23" fillId="0" borderId="19" xfId="0" applyFont="1" applyBorder="1" applyAlignment="1">
      <alignment horizontal="right" wrapText="1"/>
    </xf>
    <xf numFmtId="0" fontId="23" fillId="0" borderId="19" xfId="0" applyFont="1" applyBorder="1" applyAlignment="1">
      <alignment horizontal="center" wrapText="1"/>
    </xf>
    <xf numFmtId="16" fontId="23" fillId="0" borderId="11" xfId="0" applyNumberFormat="1" applyFont="1" applyBorder="1" applyAlignment="1">
      <alignment horizontal="right" wrapText="1"/>
    </xf>
    <xf numFmtId="0" fontId="24" fillId="0" borderId="19" xfId="0" applyFont="1" applyBorder="1" applyAlignment="1">
      <alignment horizontal="left" wrapText="1"/>
    </xf>
    <xf numFmtId="16" fontId="23" fillId="0" borderId="19" xfId="0" applyNumberFormat="1" applyFont="1" applyBorder="1" applyAlignment="1">
      <alignment horizontal="right" wrapText="1"/>
    </xf>
    <xf numFmtId="0" fontId="23" fillId="0" borderId="16"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4"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c r="C4" s="4"/>
      <c r="D4" s="5">
        <v>55534072</v>
      </c>
    </row>
    <row r="5" spans="1:4" x14ac:dyDescent="0.25">
      <c r="A5" s="2" t="s">
        <v>7</v>
      </c>
      <c r="B5" s="4">
        <f>--12-31</f>
        <v>-19</v>
      </c>
      <c r="C5" s="4"/>
      <c r="D5" s="4"/>
    </row>
    <row r="6" spans="1:4" x14ac:dyDescent="0.25">
      <c r="A6" s="2" t="s">
        <v>8</v>
      </c>
      <c r="B6" s="4">
        <v>750574</v>
      </c>
      <c r="C6" s="4"/>
      <c r="D6" s="4"/>
    </row>
    <row r="7" spans="1:4" x14ac:dyDescent="0.25">
      <c r="A7" s="2" t="s">
        <v>9</v>
      </c>
      <c r="B7" s="4" t="s">
        <v>10</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t="s">
        <v>16</v>
      </c>
      <c r="C11" s="4"/>
      <c r="D11" s="4"/>
    </row>
    <row r="12" spans="1:4" ht="30" x14ac:dyDescent="0.25">
      <c r="A12" s="2" t="s">
        <v>18</v>
      </c>
      <c r="B12" s="4"/>
      <c r="C12" s="6">
        <v>3643378</v>
      </c>
      <c r="D12" s="4"/>
    </row>
    <row r="13" spans="1:4" x14ac:dyDescent="0.25">
      <c r="A13" s="2" t="s">
        <v>19</v>
      </c>
      <c r="B13" s="4" t="b">
        <v>0</v>
      </c>
      <c r="C13" s="4"/>
      <c r="D13" s="4"/>
    </row>
    <row r="14" spans="1:4" x14ac:dyDescent="0.25">
      <c r="A14" s="2" t="s">
        <v>20</v>
      </c>
      <c r="B14" s="4" t="s">
        <v>21</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5" width="36.5703125" customWidth="1"/>
    <col min="6" max="6" width="7.7109375" customWidth="1"/>
    <col min="7" max="7" width="33.140625" customWidth="1"/>
    <col min="8" max="8" width="36.5703125" customWidth="1"/>
    <col min="9" max="9" width="7.7109375" customWidth="1"/>
    <col min="10" max="10" width="33.140625" customWidth="1"/>
    <col min="11" max="11" width="36.5703125" customWidth="1"/>
    <col min="12" max="12" width="7.7109375" customWidth="1"/>
    <col min="13" max="13" width="33.140625" customWidth="1"/>
  </cols>
  <sheetData>
    <row r="1" spans="1:13" ht="15" customHeight="1" x14ac:dyDescent="0.25">
      <c r="A1" s="8" t="s">
        <v>251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251</v>
      </c>
      <c r="B3" s="46"/>
      <c r="C3" s="46"/>
      <c r="D3" s="46"/>
      <c r="E3" s="46"/>
      <c r="F3" s="46"/>
      <c r="G3" s="46"/>
      <c r="H3" s="46"/>
      <c r="I3" s="46"/>
      <c r="J3" s="46"/>
      <c r="K3" s="46"/>
      <c r="L3" s="46"/>
      <c r="M3" s="46"/>
    </row>
    <row r="4" spans="1:13" x14ac:dyDescent="0.25">
      <c r="A4" s="19" t="s">
        <v>252</v>
      </c>
      <c r="B4" s="47" t="s">
        <v>253</v>
      </c>
      <c r="C4" s="47"/>
      <c r="D4" s="47"/>
      <c r="E4" s="47"/>
      <c r="F4" s="47"/>
      <c r="G4" s="47"/>
      <c r="H4" s="47"/>
      <c r="I4" s="47"/>
      <c r="J4" s="47"/>
      <c r="K4" s="47"/>
      <c r="L4" s="47"/>
      <c r="M4" s="47"/>
    </row>
    <row r="5" spans="1:13" x14ac:dyDescent="0.25">
      <c r="A5" s="19"/>
      <c r="B5" s="46"/>
      <c r="C5" s="46"/>
      <c r="D5" s="46"/>
      <c r="E5" s="46"/>
      <c r="F5" s="46"/>
      <c r="G5" s="46"/>
      <c r="H5" s="46"/>
      <c r="I5" s="46"/>
      <c r="J5" s="46"/>
      <c r="K5" s="46"/>
      <c r="L5" s="46"/>
      <c r="M5" s="46"/>
    </row>
    <row r="6" spans="1:13" ht="25.5" customHeight="1" x14ac:dyDescent="0.25">
      <c r="A6" s="19"/>
      <c r="B6" s="48" t="s">
        <v>254</v>
      </c>
      <c r="C6" s="48"/>
      <c r="D6" s="48"/>
      <c r="E6" s="48"/>
      <c r="F6" s="48"/>
      <c r="G6" s="48"/>
      <c r="H6" s="48"/>
      <c r="I6" s="48"/>
      <c r="J6" s="48"/>
      <c r="K6" s="48"/>
      <c r="L6" s="48"/>
      <c r="M6" s="48"/>
    </row>
    <row r="7" spans="1:13" x14ac:dyDescent="0.25">
      <c r="A7" s="19"/>
      <c r="B7" s="46"/>
      <c r="C7" s="46"/>
      <c r="D7" s="46"/>
      <c r="E7" s="46"/>
      <c r="F7" s="46"/>
      <c r="G7" s="46"/>
      <c r="H7" s="46"/>
      <c r="I7" s="46"/>
      <c r="J7" s="46"/>
      <c r="K7" s="46"/>
      <c r="L7" s="46"/>
      <c r="M7" s="46"/>
    </row>
    <row r="8" spans="1:13" ht="15.75" thickBot="1" x14ac:dyDescent="0.3">
      <c r="A8" s="19"/>
      <c r="B8" s="14"/>
      <c r="C8" s="14"/>
      <c r="D8" s="14"/>
      <c r="E8" s="14"/>
      <c r="F8" s="14"/>
      <c r="G8" s="40" t="s">
        <v>255</v>
      </c>
      <c r="H8" s="40"/>
      <c r="I8" s="40"/>
      <c r="J8" s="40"/>
      <c r="K8" s="40"/>
      <c r="L8" s="40"/>
      <c r="M8" s="40"/>
    </row>
    <row r="9" spans="1:13" ht="15.75" thickBot="1" x14ac:dyDescent="0.3">
      <c r="A9" s="19"/>
      <c r="B9" s="41" t="s">
        <v>256</v>
      </c>
      <c r="C9" s="41"/>
      <c r="D9" s="41"/>
      <c r="E9" s="24"/>
      <c r="F9" s="24"/>
      <c r="G9" s="26">
        <v>2014</v>
      </c>
      <c r="H9" s="25"/>
      <c r="I9" s="25"/>
      <c r="J9" s="26">
        <v>2013</v>
      </c>
      <c r="K9" s="25"/>
      <c r="L9" s="25"/>
      <c r="M9" s="26">
        <v>2012</v>
      </c>
    </row>
    <row r="10" spans="1:13" x14ac:dyDescent="0.25">
      <c r="A10" s="19"/>
      <c r="B10" s="42" t="s">
        <v>257</v>
      </c>
      <c r="C10" s="42"/>
      <c r="D10" s="42"/>
      <c r="E10" s="29"/>
      <c r="F10" s="29"/>
      <c r="G10" s="29"/>
      <c r="H10" s="29"/>
      <c r="I10" s="29"/>
      <c r="J10" s="29"/>
      <c r="K10" s="29"/>
      <c r="L10" s="29"/>
      <c r="M10" s="29"/>
    </row>
    <row r="11" spans="1:13" x14ac:dyDescent="0.25">
      <c r="A11" s="19"/>
      <c r="B11" s="43" t="s">
        <v>111</v>
      </c>
      <c r="C11" s="43"/>
      <c r="D11" s="43"/>
      <c r="E11" s="14"/>
      <c r="F11" s="31" t="s">
        <v>258</v>
      </c>
      <c r="G11" s="32">
        <v>7448</v>
      </c>
      <c r="H11" s="14"/>
      <c r="I11" s="31" t="s">
        <v>258</v>
      </c>
      <c r="J11" s="32">
        <v>7118</v>
      </c>
      <c r="K11" s="14"/>
      <c r="L11" s="31" t="s">
        <v>258</v>
      </c>
      <c r="M11" s="32">
        <v>6763</v>
      </c>
    </row>
    <row r="12" spans="1:13" ht="15.75" thickBot="1" x14ac:dyDescent="0.3">
      <c r="A12" s="19"/>
      <c r="B12" s="44" t="s">
        <v>259</v>
      </c>
      <c r="C12" s="44"/>
      <c r="D12" s="44"/>
      <c r="E12" s="24"/>
      <c r="F12" s="34"/>
      <c r="G12" s="35">
        <v>3643278</v>
      </c>
      <c r="H12" s="24"/>
      <c r="I12" s="34"/>
      <c r="J12" s="35">
        <v>3643003</v>
      </c>
      <c r="K12" s="24"/>
      <c r="L12" s="34"/>
      <c r="M12" s="35">
        <v>3642831</v>
      </c>
    </row>
    <row r="13" spans="1:13" ht="15.75" thickBot="1" x14ac:dyDescent="0.3">
      <c r="A13" s="19"/>
      <c r="B13" s="36"/>
      <c r="C13" s="45" t="s">
        <v>260</v>
      </c>
      <c r="D13" s="45"/>
      <c r="E13" s="36"/>
      <c r="F13" s="39" t="s">
        <v>258</v>
      </c>
      <c r="G13" s="39">
        <v>2.04</v>
      </c>
      <c r="H13" s="36"/>
      <c r="I13" s="39" t="s">
        <v>258</v>
      </c>
      <c r="J13" s="39">
        <v>1.95</v>
      </c>
      <c r="K13" s="36"/>
      <c r="L13" s="39" t="s">
        <v>258</v>
      </c>
      <c r="M13" s="39">
        <v>1.86</v>
      </c>
    </row>
    <row r="14" spans="1:13" ht="15.75" thickTop="1" x14ac:dyDescent="0.25"/>
  </sheetData>
  <mergeCells count="15">
    <mergeCell ref="A1:A2"/>
    <mergeCell ref="B1:M1"/>
    <mergeCell ref="B2:M2"/>
    <mergeCell ref="B3:M3"/>
    <mergeCell ref="A4:A13"/>
    <mergeCell ref="B4:M4"/>
    <mergeCell ref="B5:M5"/>
    <mergeCell ref="B6:M6"/>
    <mergeCell ref="B7:M7"/>
    <mergeCell ref="G8:M8"/>
    <mergeCell ref="B9:D9"/>
    <mergeCell ref="B10:D10"/>
    <mergeCell ref="B11:D11"/>
    <mergeCell ref="B12:D12"/>
    <mergeCell ref="C13:D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3.140625" bestFit="1" customWidth="1"/>
    <col min="2" max="4" width="27" customWidth="1"/>
    <col min="5" max="5" width="12.5703125" customWidth="1"/>
    <col min="6" max="7" width="27" customWidth="1"/>
    <col min="8" max="8" width="5.42578125" customWidth="1"/>
    <col min="9" max="9" width="14.28515625" customWidth="1"/>
    <col min="10" max="10" width="27" customWidth="1"/>
    <col min="11" max="11" width="36.5703125" customWidth="1"/>
  </cols>
  <sheetData>
    <row r="1" spans="1:11" ht="15" customHeight="1" x14ac:dyDescent="0.25">
      <c r="A1" s="8" t="s">
        <v>261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262</v>
      </c>
      <c r="B3" s="46"/>
      <c r="C3" s="46"/>
      <c r="D3" s="46"/>
      <c r="E3" s="46"/>
      <c r="F3" s="46"/>
      <c r="G3" s="46"/>
      <c r="H3" s="46"/>
      <c r="I3" s="46"/>
      <c r="J3" s="46"/>
      <c r="K3" s="46"/>
    </row>
    <row r="4" spans="1:11" x14ac:dyDescent="0.25">
      <c r="A4" s="19" t="s">
        <v>263</v>
      </c>
      <c r="B4" s="47" t="s">
        <v>264</v>
      </c>
      <c r="C4" s="47"/>
      <c r="D4" s="47"/>
      <c r="E4" s="47"/>
      <c r="F4" s="47"/>
      <c r="G4" s="47"/>
      <c r="H4" s="47"/>
      <c r="I4" s="47"/>
      <c r="J4" s="47"/>
      <c r="K4" s="47"/>
    </row>
    <row r="5" spans="1:11" x14ac:dyDescent="0.25">
      <c r="A5" s="19"/>
      <c r="B5" s="46"/>
      <c r="C5" s="46"/>
      <c r="D5" s="46"/>
      <c r="E5" s="46"/>
      <c r="F5" s="46"/>
      <c r="G5" s="46"/>
      <c r="H5" s="46"/>
      <c r="I5" s="46"/>
      <c r="J5" s="46"/>
      <c r="K5" s="46"/>
    </row>
    <row r="6" spans="1:11" x14ac:dyDescent="0.25">
      <c r="A6" s="19"/>
      <c r="B6" s="48" t="s">
        <v>265</v>
      </c>
      <c r="C6" s="48"/>
      <c r="D6" s="48"/>
      <c r="E6" s="48"/>
      <c r="F6" s="48"/>
      <c r="G6" s="48"/>
      <c r="H6" s="48"/>
      <c r="I6" s="48"/>
      <c r="J6" s="48"/>
      <c r="K6" s="48"/>
    </row>
    <row r="7" spans="1:11" x14ac:dyDescent="0.25">
      <c r="A7" s="19"/>
      <c r="B7" s="46"/>
      <c r="C7" s="46"/>
      <c r="D7" s="46"/>
      <c r="E7" s="46"/>
      <c r="F7" s="46"/>
      <c r="G7" s="46"/>
      <c r="H7" s="46"/>
      <c r="I7" s="46"/>
      <c r="J7" s="46"/>
      <c r="K7" s="46"/>
    </row>
    <row r="8" spans="1:11" x14ac:dyDescent="0.25">
      <c r="A8" s="19"/>
      <c r="B8" s="48" t="s">
        <v>266</v>
      </c>
      <c r="C8" s="48"/>
      <c r="D8" s="48"/>
      <c r="E8" s="48"/>
      <c r="F8" s="48"/>
      <c r="G8" s="48"/>
      <c r="H8" s="48"/>
      <c r="I8" s="48"/>
      <c r="J8" s="48"/>
      <c r="K8" s="48"/>
    </row>
    <row r="9" spans="1:11" x14ac:dyDescent="0.25">
      <c r="A9" s="19"/>
      <c r="B9" s="46"/>
      <c r="C9" s="46"/>
      <c r="D9" s="46"/>
      <c r="E9" s="46"/>
      <c r="F9" s="46"/>
      <c r="G9" s="46"/>
      <c r="H9" s="46"/>
      <c r="I9" s="46"/>
      <c r="J9" s="46"/>
      <c r="K9" s="46"/>
    </row>
    <row r="10" spans="1:11" x14ac:dyDescent="0.25">
      <c r="A10" s="19"/>
      <c r="B10" s="47" t="s">
        <v>267</v>
      </c>
      <c r="C10" s="47"/>
      <c r="D10" s="47"/>
      <c r="E10" s="47"/>
      <c r="F10" s="47"/>
      <c r="G10" s="47"/>
      <c r="H10" s="47"/>
      <c r="I10" s="47"/>
      <c r="J10" s="47"/>
      <c r="K10" s="47"/>
    </row>
    <row r="11" spans="1:11" x14ac:dyDescent="0.25">
      <c r="A11" s="19"/>
      <c r="B11" s="46"/>
      <c r="C11" s="46"/>
      <c r="D11" s="46"/>
      <c r="E11" s="46"/>
      <c r="F11" s="46"/>
      <c r="G11" s="46"/>
      <c r="H11" s="46"/>
      <c r="I11" s="46"/>
      <c r="J11" s="46"/>
      <c r="K11" s="46"/>
    </row>
    <row r="12" spans="1:11" ht="38.25" customHeight="1" x14ac:dyDescent="0.25">
      <c r="A12" s="19"/>
      <c r="B12" s="48" t="s">
        <v>268</v>
      </c>
      <c r="C12" s="48"/>
      <c r="D12" s="48"/>
      <c r="E12" s="48"/>
      <c r="F12" s="48"/>
      <c r="G12" s="48"/>
      <c r="H12" s="48"/>
      <c r="I12" s="48"/>
      <c r="J12" s="48"/>
      <c r="K12" s="48"/>
    </row>
    <row r="13" spans="1:11" x14ac:dyDescent="0.25">
      <c r="A13" s="19"/>
      <c r="B13" s="46"/>
      <c r="C13" s="46"/>
      <c r="D13" s="46"/>
      <c r="E13" s="46"/>
      <c r="F13" s="46"/>
      <c r="G13" s="46"/>
      <c r="H13" s="46"/>
      <c r="I13" s="46"/>
      <c r="J13" s="46"/>
      <c r="K13" s="46"/>
    </row>
    <row r="14" spans="1:11" x14ac:dyDescent="0.25">
      <c r="A14" s="19"/>
      <c r="B14" s="48" t="s">
        <v>269</v>
      </c>
      <c r="C14" s="48"/>
      <c r="D14" s="48"/>
      <c r="E14" s="48"/>
      <c r="F14" s="48"/>
      <c r="G14" s="48"/>
      <c r="H14" s="48"/>
      <c r="I14" s="48"/>
      <c r="J14" s="48"/>
      <c r="K14" s="48"/>
    </row>
    <row r="15" spans="1:11" x14ac:dyDescent="0.25">
      <c r="A15" s="19"/>
      <c r="B15" s="60"/>
      <c r="C15" s="60"/>
      <c r="D15" s="61" t="s">
        <v>270</v>
      </c>
      <c r="E15" s="61"/>
      <c r="F15" s="14"/>
      <c r="G15" s="14"/>
      <c r="H15" s="14"/>
      <c r="I15" s="14"/>
      <c r="J15" s="14"/>
      <c r="K15" s="14"/>
    </row>
    <row r="16" spans="1:11" x14ac:dyDescent="0.25">
      <c r="A16" s="19"/>
      <c r="B16" s="62"/>
      <c r="C16" s="62"/>
      <c r="D16" s="61" t="s">
        <v>271</v>
      </c>
      <c r="E16" s="61"/>
      <c r="F16" s="14"/>
      <c r="G16" s="14"/>
      <c r="H16" s="61" t="s">
        <v>272</v>
      </c>
      <c r="I16" s="61"/>
      <c r="J16" s="14"/>
      <c r="K16" s="14"/>
    </row>
    <row r="17" spans="1:11" ht="15.75" thickBot="1" x14ac:dyDescent="0.3">
      <c r="A17" s="19"/>
      <c r="B17" s="41" t="s">
        <v>273</v>
      </c>
      <c r="C17" s="41"/>
      <c r="D17" s="63" t="s">
        <v>274</v>
      </c>
      <c r="E17" s="63"/>
      <c r="F17" s="24"/>
      <c r="G17" s="24"/>
      <c r="H17" s="63" t="s">
        <v>275</v>
      </c>
      <c r="I17" s="63"/>
      <c r="J17" s="24"/>
      <c r="K17" s="50" t="s">
        <v>276</v>
      </c>
    </row>
    <row r="18" spans="1:11" x14ac:dyDescent="0.25">
      <c r="A18" s="19"/>
      <c r="B18" s="42" t="s">
        <v>277</v>
      </c>
      <c r="C18" s="42"/>
      <c r="D18" s="29"/>
      <c r="E18" s="29"/>
      <c r="F18" s="29"/>
      <c r="G18" s="29"/>
      <c r="H18" s="29"/>
      <c r="I18" s="29"/>
      <c r="J18" s="29"/>
      <c r="K18" s="29"/>
    </row>
    <row r="19" spans="1:11" ht="15.75" thickBot="1" x14ac:dyDescent="0.3">
      <c r="A19" s="19"/>
      <c r="B19" s="64" t="s">
        <v>278</v>
      </c>
      <c r="C19" s="64"/>
      <c r="D19" s="53"/>
      <c r="E19" s="55" t="s">
        <v>279</v>
      </c>
      <c r="F19" s="53"/>
      <c r="G19" s="54"/>
      <c r="H19" s="56" t="s">
        <v>258</v>
      </c>
      <c r="I19" s="57">
        <v>7217</v>
      </c>
      <c r="J19" s="53"/>
      <c r="K19" s="52" t="s">
        <v>49</v>
      </c>
    </row>
    <row r="20" spans="1:11" ht="15.75" thickTop="1" x14ac:dyDescent="0.25">
      <c r="A20" s="19"/>
      <c r="B20" s="59"/>
      <c r="C20" s="58"/>
      <c r="D20" s="58"/>
      <c r="E20" s="58"/>
      <c r="F20" s="58"/>
      <c r="G20" s="58"/>
      <c r="H20" s="58"/>
      <c r="I20" s="58"/>
      <c r="J20" s="58"/>
      <c r="K20" s="58"/>
    </row>
  </sheetData>
  <mergeCells count="26">
    <mergeCell ref="B13:K13"/>
    <mergeCell ref="B14:K14"/>
    <mergeCell ref="B7:K7"/>
    <mergeCell ref="B8:K8"/>
    <mergeCell ref="B9:K9"/>
    <mergeCell ref="B10:K10"/>
    <mergeCell ref="B11:K11"/>
    <mergeCell ref="B12:K12"/>
    <mergeCell ref="B18:C18"/>
    <mergeCell ref="B19:C19"/>
    <mergeCell ref="A1:A2"/>
    <mergeCell ref="B1:K1"/>
    <mergeCell ref="B2:K2"/>
    <mergeCell ref="B3:K3"/>
    <mergeCell ref="A4:A20"/>
    <mergeCell ref="B4:K4"/>
    <mergeCell ref="B5:K5"/>
    <mergeCell ref="B6:K6"/>
    <mergeCell ref="B15:C15"/>
    <mergeCell ref="D15:E15"/>
    <mergeCell ref="B16:C16"/>
    <mergeCell ref="D16:E16"/>
    <mergeCell ref="H16:I16"/>
    <mergeCell ref="B17:C17"/>
    <mergeCell ref="D17:E17"/>
    <mergeCell ref="H17:I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85546875" bestFit="1" customWidth="1"/>
    <col min="2" max="2" width="36.5703125" bestFit="1" customWidth="1"/>
  </cols>
  <sheetData>
    <row r="1" spans="1:2" x14ac:dyDescent="0.25">
      <c r="A1" s="8" t="s">
        <v>280</v>
      </c>
      <c r="B1" s="1" t="s">
        <v>1</v>
      </c>
    </row>
    <row r="2" spans="1:2" x14ac:dyDescent="0.25">
      <c r="A2" s="8"/>
      <c r="B2" s="1" t="s">
        <v>2</v>
      </c>
    </row>
    <row r="3" spans="1:2" x14ac:dyDescent="0.25">
      <c r="A3" s="3" t="s">
        <v>280</v>
      </c>
      <c r="B3" s="4"/>
    </row>
    <row r="4" spans="1:2" x14ac:dyDescent="0.25">
      <c r="A4" s="19" t="s">
        <v>281</v>
      </c>
      <c r="B4" s="13" t="s">
        <v>282</v>
      </c>
    </row>
    <row r="5" spans="1:2" x14ac:dyDescent="0.25">
      <c r="A5" s="19"/>
      <c r="B5" s="4"/>
    </row>
    <row r="6" spans="1:2" ht="90" x14ac:dyDescent="0.25">
      <c r="A6" s="19"/>
      <c r="B6" s="16" t="s">
        <v>283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showGridLines="0" workbookViewId="0"/>
  </sheetViews>
  <sheetFormatPr defaultRowHeight="15" x14ac:dyDescent="0.25"/>
  <cols>
    <col min="1" max="1" width="36.5703125" bestFit="1" customWidth="1"/>
    <col min="2" max="2" width="23" customWidth="1"/>
    <col min="3" max="3" width="36.5703125" customWidth="1"/>
    <col min="4" max="4" width="36.5703125" bestFit="1" customWidth="1"/>
    <col min="5" max="5" width="36.5703125" customWidth="1"/>
    <col min="6" max="6" width="16.42578125" customWidth="1"/>
    <col min="7" max="7" width="14.5703125" customWidth="1"/>
    <col min="8" max="8" width="17.42578125" customWidth="1"/>
    <col min="9" max="9" width="23.140625" customWidth="1"/>
    <col min="10" max="10" width="12" customWidth="1"/>
    <col min="11" max="11" width="13.5703125" customWidth="1"/>
    <col min="12" max="12" width="14.5703125" customWidth="1"/>
    <col min="13" max="13" width="13.5703125" customWidth="1"/>
    <col min="14" max="14" width="10.85546875" customWidth="1"/>
    <col min="15" max="15" width="23.140625" customWidth="1"/>
    <col min="16" max="17" width="23" customWidth="1"/>
    <col min="18" max="18" width="16.42578125" customWidth="1"/>
    <col min="19" max="19" width="23" customWidth="1"/>
    <col min="20" max="20" width="4.5703125" customWidth="1"/>
    <col min="21" max="21" width="23.140625" customWidth="1"/>
  </cols>
  <sheetData>
    <row r="1" spans="1:21" ht="15" customHeight="1" x14ac:dyDescent="0.25">
      <c r="A1" s="8" t="s">
        <v>284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285</v>
      </c>
      <c r="B3" s="46"/>
      <c r="C3" s="46"/>
      <c r="D3" s="46"/>
      <c r="E3" s="46"/>
      <c r="F3" s="46"/>
      <c r="G3" s="46"/>
      <c r="H3" s="46"/>
      <c r="I3" s="46"/>
      <c r="J3" s="46"/>
      <c r="K3" s="46"/>
      <c r="L3" s="46"/>
      <c r="M3" s="46"/>
      <c r="N3" s="46"/>
      <c r="O3" s="46"/>
      <c r="P3" s="46"/>
      <c r="Q3" s="46"/>
      <c r="R3" s="46"/>
      <c r="S3" s="46"/>
      <c r="T3" s="46"/>
      <c r="U3" s="46"/>
    </row>
    <row r="4" spans="1:21" x14ac:dyDescent="0.25">
      <c r="A4" s="19" t="s">
        <v>286</v>
      </c>
      <c r="B4" s="47" t="s">
        <v>287</v>
      </c>
      <c r="C4" s="47"/>
      <c r="D4" s="47"/>
      <c r="E4" s="47"/>
      <c r="F4" s="47"/>
      <c r="G4" s="47"/>
      <c r="H4" s="47"/>
      <c r="I4" s="47"/>
      <c r="J4" s="47"/>
      <c r="K4" s="47"/>
      <c r="L4" s="47"/>
      <c r="M4" s="47"/>
      <c r="N4" s="47"/>
      <c r="O4" s="47"/>
      <c r="P4" s="47"/>
      <c r="Q4" s="47"/>
      <c r="R4" s="47"/>
      <c r="S4" s="47"/>
      <c r="T4" s="47"/>
      <c r="U4" s="47"/>
    </row>
    <row r="5" spans="1:21" x14ac:dyDescent="0.25">
      <c r="A5" s="19"/>
      <c r="B5" s="46"/>
      <c r="C5" s="46"/>
      <c r="D5" s="46"/>
      <c r="E5" s="46"/>
      <c r="F5" s="46"/>
      <c r="G5" s="46"/>
      <c r="H5" s="46"/>
      <c r="I5" s="46"/>
      <c r="J5" s="46"/>
      <c r="K5" s="46"/>
      <c r="L5" s="46"/>
      <c r="M5" s="46"/>
      <c r="N5" s="46"/>
      <c r="O5" s="46"/>
      <c r="P5" s="46"/>
      <c r="Q5" s="46"/>
      <c r="R5" s="46"/>
      <c r="S5" s="46"/>
      <c r="T5" s="46"/>
      <c r="U5" s="46"/>
    </row>
    <row r="6" spans="1:21" x14ac:dyDescent="0.25">
      <c r="A6" s="19"/>
      <c r="B6" s="48" t="s">
        <v>288</v>
      </c>
      <c r="C6" s="48"/>
      <c r="D6" s="48"/>
      <c r="E6" s="48"/>
      <c r="F6" s="48"/>
      <c r="G6" s="48"/>
      <c r="H6" s="48"/>
      <c r="I6" s="48"/>
      <c r="J6" s="48"/>
      <c r="K6" s="48"/>
      <c r="L6" s="48"/>
      <c r="M6" s="48"/>
      <c r="N6" s="48"/>
      <c r="O6" s="48"/>
      <c r="P6" s="48"/>
      <c r="Q6" s="48"/>
      <c r="R6" s="48"/>
      <c r="S6" s="48"/>
      <c r="T6" s="48"/>
      <c r="U6" s="48"/>
    </row>
    <row r="7" spans="1:21" ht="15.75" thickBot="1" x14ac:dyDescent="0.3">
      <c r="A7" s="19"/>
      <c r="B7" s="46"/>
      <c r="C7" s="46"/>
      <c r="D7" s="46"/>
      <c r="E7" s="46"/>
      <c r="F7" s="46"/>
      <c r="G7" s="46"/>
      <c r="H7" s="46"/>
      <c r="I7" s="46"/>
      <c r="J7" s="46"/>
      <c r="K7" s="46"/>
      <c r="L7" s="46"/>
      <c r="M7" s="46"/>
      <c r="N7" s="46"/>
      <c r="O7" s="46"/>
      <c r="P7" s="46"/>
      <c r="Q7" s="46"/>
      <c r="R7" s="46"/>
      <c r="S7" s="46"/>
      <c r="T7" s="46"/>
      <c r="U7" s="46"/>
    </row>
    <row r="8" spans="1:21" ht="15.75" thickBot="1" x14ac:dyDescent="0.3">
      <c r="A8" s="19"/>
      <c r="B8" s="14"/>
      <c r="C8" s="14"/>
      <c r="D8" s="29"/>
      <c r="E8" s="66" t="s">
        <v>289</v>
      </c>
      <c r="F8" s="66" t="s">
        <v>290</v>
      </c>
      <c r="G8" s="66" t="s">
        <v>291</v>
      </c>
      <c r="H8" s="66" t="s">
        <v>292</v>
      </c>
      <c r="I8" s="66" t="s">
        <v>293</v>
      </c>
      <c r="J8" s="65"/>
      <c r="K8" s="75" t="s">
        <v>294</v>
      </c>
      <c r="L8" s="75"/>
      <c r="M8" s="67"/>
      <c r="N8" s="76" t="s">
        <v>295</v>
      </c>
      <c r="O8" s="76"/>
    </row>
    <row r="9" spans="1:21" ht="15.75" thickBot="1" x14ac:dyDescent="0.3">
      <c r="A9" s="19"/>
      <c r="B9" s="41" t="s">
        <v>273</v>
      </c>
      <c r="C9" s="41"/>
      <c r="D9" s="24"/>
      <c r="E9" s="50" t="s">
        <v>296</v>
      </c>
      <c r="F9" s="50" t="s">
        <v>297</v>
      </c>
      <c r="G9" s="50" t="s">
        <v>297</v>
      </c>
      <c r="H9" s="50" t="s">
        <v>297</v>
      </c>
      <c r="I9" s="50" t="s">
        <v>298</v>
      </c>
      <c r="J9" s="51"/>
      <c r="K9" s="26" t="s">
        <v>299</v>
      </c>
      <c r="L9" s="26" t="s">
        <v>300</v>
      </c>
      <c r="M9" s="34"/>
      <c r="N9" s="63" t="s">
        <v>301</v>
      </c>
      <c r="O9" s="63"/>
    </row>
    <row r="10" spans="1:21" x14ac:dyDescent="0.25">
      <c r="A10" s="19"/>
      <c r="B10" s="77">
        <v>42004</v>
      </c>
      <c r="C10" s="77"/>
      <c r="D10" s="29"/>
      <c r="E10" s="29"/>
      <c r="F10" s="29"/>
      <c r="G10" s="29"/>
      <c r="H10" s="29"/>
      <c r="I10" s="29"/>
      <c r="J10" s="29"/>
      <c r="K10" s="29"/>
      <c r="L10" s="29"/>
      <c r="M10" s="29"/>
      <c r="N10" s="65"/>
      <c r="O10" s="29"/>
    </row>
    <row r="11" spans="1:21" x14ac:dyDescent="0.25">
      <c r="A11" s="19"/>
      <c r="B11" s="43" t="s">
        <v>302</v>
      </c>
      <c r="C11" s="43"/>
      <c r="D11" s="30" t="s">
        <v>258</v>
      </c>
      <c r="E11" s="31" t="s">
        <v>303</v>
      </c>
      <c r="F11" s="32">
        <v>30947</v>
      </c>
      <c r="G11" s="32">
        <v>14869</v>
      </c>
      <c r="H11" s="32">
        <v>14433</v>
      </c>
      <c r="I11" s="32">
        <v>60249</v>
      </c>
      <c r="J11" s="14"/>
      <c r="K11" s="31">
        <v>375</v>
      </c>
      <c r="L11" s="31">
        <v>830</v>
      </c>
      <c r="M11" s="14"/>
      <c r="N11" s="68" t="s">
        <v>258</v>
      </c>
      <c r="O11" s="32">
        <v>60704</v>
      </c>
    </row>
    <row r="12" spans="1:21" x14ac:dyDescent="0.25">
      <c r="A12" s="19"/>
      <c r="B12" s="43" t="s">
        <v>304</v>
      </c>
      <c r="C12" s="43"/>
      <c r="D12" s="14"/>
      <c r="E12" s="31" t="s">
        <v>303</v>
      </c>
      <c r="F12" s="31" t="s">
        <v>303</v>
      </c>
      <c r="G12" s="32">
        <v>14523</v>
      </c>
      <c r="H12" s="32">
        <v>120520</v>
      </c>
      <c r="I12" s="32">
        <v>135043</v>
      </c>
      <c r="J12" s="14"/>
      <c r="K12" s="32">
        <v>1597</v>
      </c>
      <c r="L12" s="31">
        <v>616</v>
      </c>
      <c r="M12" s="14"/>
      <c r="N12" s="10"/>
      <c r="O12" s="32">
        <v>134062</v>
      </c>
    </row>
    <row r="13" spans="1:21" ht="15.75" thickBot="1" x14ac:dyDescent="0.3">
      <c r="A13" s="19"/>
      <c r="B13" s="44" t="s">
        <v>305</v>
      </c>
      <c r="C13" s="44"/>
      <c r="D13" s="14"/>
      <c r="E13" s="31" t="s">
        <v>303</v>
      </c>
      <c r="F13" s="31">
        <v>502</v>
      </c>
      <c r="G13" s="32">
        <v>15520</v>
      </c>
      <c r="H13" s="32">
        <v>56289</v>
      </c>
      <c r="I13" s="32">
        <v>72311</v>
      </c>
      <c r="J13" s="14"/>
      <c r="K13" s="32">
        <v>3379</v>
      </c>
      <c r="L13" s="31">
        <v>34</v>
      </c>
      <c r="M13" s="14"/>
      <c r="N13" s="10"/>
      <c r="O13" s="32">
        <v>68966</v>
      </c>
    </row>
    <row r="14" spans="1:21" ht="15.75" thickBot="1" x14ac:dyDescent="0.3">
      <c r="A14" s="19"/>
      <c r="B14" s="36"/>
      <c r="C14" s="37" t="s">
        <v>306</v>
      </c>
      <c r="D14" s="37" t="s">
        <v>258</v>
      </c>
      <c r="E14" s="39" t="s">
        <v>303</v>
      </c>
      <c r="F14" s="69">
        <v>31449</v>
      </c>
      <c r="G14" s="69">
        <v>44912</v>
      </c>
      <c r="H14" s="69">
        <v>191242</v>
      </c>
      <c r="I14" s="69">
        <v>267603</v>
      </c>
      <c r="J14" s="36"/>
      <c r="K14" s="69">
        <v>5351</v>
      </c>
      <c r="L14" s="69">
        <v>1480</v>
      </c>
      <c r="M14" s="38"/>
      <c r="N14" s="71" t="s">
        <v>258</v>
      </c>
      <c r="O14" s="69">
        <v>263732</v>
      </c>
    </row>
    <row r="15" spans="1:21" ht="15.75" thickTop="1" x14ac:dyDescent="0.25">
      <c r="A15" s="19"/>
      <c r="B15" s="78">
        <v>41639</v>
      </c>
      <c r="C15" s="78"/>
      <c r="D15" s="72"/>
      <c r="E15" s="72"/>
      <c r="F15" s="72"/>
      <c r="G15" s="72"/>
      <c r="H15" s="72"/>
      <c r="I15" s="72"/>
      <c r="J15" s="72"/>
      <c r="K15" s="72"/>
      <c r="L15" s="72"/>
      <c r="M15" s="72"/>
      <c r="N15" s="72"/>
      <c r="O15" s="72"/>
    </row>
    <row r="16" spans="1:21" x14ac:dyDescent="0.25">
      <c r="A16" s="19"/>
      <c r="B16" s="43" t="s">
        <v>302</v>
      </c>
      <c r="C16" s="43"/>
      <c r="D16" s="68" t="s">
        <v>258</v>
      </c>
      <c r="E16" s="31" t="s">
        <v>303</v>
      </c>
      <c r="F16" s="31" t="s">
        <v>303</v>
      </c>
      <c r="G16" s="32">
        <v>23247</v>
      </c>
      <c r="H16" s="32">
        <v>21275</v>
      </c>
      <c r="I16" s="32">
        <v>44522</v>
      </c>
      <c r="J16" s="20"/>
      <c r="K16" s="31" t="s">
        <v>303</v>
      </c>
      <c r="L16" s="32">
        <v>4557</v>
      </c>
      <c r="M16" s="14"/>
      <c r="N16" s="68" t="s">
        <v>258</v>
      </c>
      <c r="O16" s="32">
        <v>49079</v>
      </c>
    </row>
    <row r="17" spans="1:21" x14ac:dyDescent="0.25">
      <c r="A17" s="19"/>
      <c r="B17" s="43" t="s">
        <v>304</v>
      </c>
      <c r="C17" s="43"/>
      <c r="D17" s="10"/>
      <c r="E17" s="31" t="s">
        <v>303</v>
      </c>
      <c r="F17" s="31" t="s">
        <v>303</v>
      </c>
      <c r="G17" s="32">
        <v>8306</v>
      </c>
      <c r="H17" s="32">
        <v>154052</v>
      </c>
      <c r="I17" s="32">
        <v>162358</v>
      </c>
      <c r="J17" s="20"/>
      <c r="K17" s="31">
        <v>976</v>
      </c>
      <c r="L17" s="32">
        <v>4733</v>
      </c>
      <c r="M17" s="14"/>
      <c r="N17" s="68" t="s">
        <v>258</v>
      </c>
      <c r="O17" s="32">
        <v>166115</v>
      </c>
    </row>
    <row r="18" spans="1:21" ht="15.75" thickBot="1" x14ac:dyDescent="0.3">
      <c r="A18" s="19"/>
      <c r="B18" s="44" t="s">
        <v>305</v>
      </c>
      <c r="C18" s="44"/>
      <c r="D18" s="51"/>
      <c r="E18" s="73" t="s">
        <v>303</v>
      </c>
      <c r="F18" s="35">
        <v>1735</v>
      </c>
      <c r="G18" s="35">
        <v>21366</v>
      </c>
      <c r="H18" s="35">
        <v>41238</v>
      </c>
      <c r="I18" s="35">
        <v>64339</v>
      </c>
      <c r="J18" s="34"/>
      <c r="K18" s="35">
        <v>1560</v>
      </c>
      <c r="L18" s="73">
        <v>459</v>
      </c>
      <c r="M18" s="24"/>
      <c r="N18" s="74" t="s">
        <v>258</v>
      </c>
      <c r="O18" s="35">
        <v>63238</v>
      </c>
    </row>
    <row r="19" spans="1:21" ht="15.75" thickBot="1" x14ac:dyDescent="0.3">
      <c r="A19" s="19"/>
      <c r="B19" s="36"/>
      <c r="C19" s="37" t="s">
        <v>306</v>
      </c>
      <c r="D19" s="71" t="s">
        <v>258</v>
      </c>
      <c r="E19" s="39" t="s">
        <v>303</v>
      </c>
      <c r="F19" s="69">
        <v>1735</v>
      </c>
      <c r="G19" s="69">
        <v>52919</v>
      </c>
      <c r="H19" s="69">
        <v>216565</v>
      </c>
      <c r="I19" s="69">
        <v>271219</v>
      </c>
      <c r="J19" s="38"/>
      <c r="K19" s="69">
        <v>2536</v>
      </c>
      <c r="L19" s="69">
        <v>9749</v>
      </c>
      <c r="M19" s="38"/>
      <c r="N19" s="71" t="s">
        <v>258</v>
      </c>
      <c r="O19" s="69">
        <v>278432</v>
      </c>
    </row>
    <row r="20" spans="1:21" ht="15.75" thickTop="1" x14ac:dyDescent="0.25">
      <c r="A20" s="19"/>
      <c r="B20" s="79" t="s">
        <v>307</v>
      </c>
      <c r="C20" s="79"/>
      <c r="D20" s="79"/>
      <c r="E20" s="79"/>
      <c r="F20" s="79"/>
      <c r="G20" s="79"/>
      <c r="H20" s="79"/>
      <c r="I20" s="79"/>
      <c r="J20" s="79"/>
      <c r="K20" s="79"/>
      <c r="L20" s="79"/>
      <c r="M20" s="79"/>
      <c r="N20" s="79"/>
      <c r="O20" s="79"/>
    </row>
    <row r="21" spans="1:21" x14ac:dyDescent="0.25">
      <c r="A21" s="19"/>
      <c r="B21" s="48" t="s">
        <v>308</v>
      </c>
      <c r="C21" s="48"/>
      <c r="D21" s="48"/>
      <c r="E21" s="48"/>
      <c r="F21" s="48"/>
      <c r="G21" s="48"/>
      <c r="H21" s="48"/>
      <c r="I21" s="48"/>
      <c r="J21" s="48"/>
      <c r="K21" s="48"/>
      <c r="L21" s="48"/>
      <c r="M21" s="48"/>
      <c r="N21" s="48"/>
      <c r="O21" s="48"/>
      <c r="P21" s="48"/>
      <c r="Q21" s="48"/>
      <c r="R21" s="48"/>
      <c r="S21" s="48"/>
      <c r="T21" s="48"/>
      <c r="U21" s="48"/>
    </row>
    <row r="22" spans="1:21" x14ac:dyDescent="0.25">
      <c r="A22" s="19"/>
      <c r="B22" s="46"/>
      <c r="C22" s="46"/>
      <c r="D22" s="46"/>
      <c r="E22" s="46"/>
      <c r="F22" s="46"/>
      <c r="G22" s="46"/>
      <c r="H22" s="46"/>
      <c r="I22" s="46"/>
      <c r="J22" s="46"/>
      <c r="K22" s="46"/>
      <c r="L22" s="46"/>
      <c r="M22" s="46"/>
      <c r="N22" s="46"/>
      <c r="O22" s="46"/>
      <c r="P22" s="46"/>
      <c r="Q22" s="46"/>
      <c r="R22" s="46"/>
      <c r="S22" s="46"/>
      <c r="T22" s="46"/>
      <c r="U22" s="46"/>
    </row>
    <row r="23" spans="1:21" x14ac:dyDescent="0.25">
      <c r="A23" s="19"/>
      <c r="B23" s="48" t="s">
        <v>309</v>
      </c>
      <c r="C23" s="48"/>
      <c r="D23" s="48"/>
      <c r="E23" s="48"/>
      <c r="F23" s="48"/>
      <c r="G23" s="48"/>
      <c r="H23" s="48"/>
      <c r="I23" s="48"/>
      <c r="J23" s="48"/>
      <c r="K23" s="48"/>
      <c r="L23" s="48"/>
      <c r="M23" s="48"/>
      <c r="N23" s="48"/>
      <c r="O23" s="48"/>
      <c r="P23" s="48"/>
      <c r="Q23" s="48"/>
      <c r="R23" s="48"/>
      <c r="S23" s="48"/>
      <c r="T23" s="48"/>
      <c r="U23" s="48"/>
    </row>
    <row r="24" spans="1:21" x14ac:dyDescent="0.25">
      <c r="A24" s="19"/>
      <c r="B24" s="46"/>
      <c r="C24" s="46"/>
      <c r="D24" s="46"/>
      <c r="E24" s="46"/>
      <c r="F24" s="46"/>
      <c r="G24" s="46"/>
      <c r="H24" s="46"/>
      <c r="I24" s="46"/>
      <c r="J24" s="46"/>
      <c r="K24" s="46"/>
      <c r="L24" s="46"/>
      <c r="M24" s="46"/>
      <c r="N24" s="46"/>
      <c r="O24" s="46"/>
      <c r="P24" s="46"/>
      <c r="Q24" s="46"/>
      <c r="R24" s="46"/>
      <c r="S24" s="46"/>
      <c r="T24" s="46"/>
      <c r="U24" s="46"/>
    </row>
    <row r="25" spans="1:21" x14ac:dyDescent="0.25">
      <c r="A25" s="19"/>
      <c r="B25" s="47" t="s">
        <v>310</v>
      </c>
      <c r="C25" s="47"/>
      <c r="D25" s="47"/>
      <c r="E25" s="47"/>
      <c r="F25" s="47"/>
      <c r="G25" s="47"/>
      <c r="H25" s="47"/>
      <c r="I25" s="47"/>
      <c r="J25" s="47"/>
      <c r="K25" s="47"/>
      <c r="L25" s="47"/>
      <c r="M25" s="47"/>
      <c r="N25" s="47"/>
      <c r="O25" s="47"/>
      <c r="P25" s="47"/>
      <c r="Q25" s="47"/>
      <c r="R25" s="47"/>
      <c r="S25" s="47"/>
      <c r="T25" s="47"/>
      <c r="U25" s="47"/>
    </row>
    <row r="26" spans="1:21" x14ac:dyDescent="0.25">
      <c r="A26" s="19"/>
      <c r="B26" s="46"/>
      <c r="C26" s="46"/>
      <c r="D26" s="46"/>
      <c r="E26" s="46"/>
      <c r="F26" s="46"/>
      <c r="G26" s="46"/>
      <c r="H26" s="46"/>
      <c r="I26" s="46"/>
      <c r="J26" s="46"/>
      <c r="K26" s="46"/>
      <c r="L26" s="46"/>
      <c r="M26" s="46"/>
      <c r="N26" s="46"/>
      <c r="O26" s="46"/>
      <c r="P26" s="46"/>
      <c r="Q26" s="46"/>
      <c r="R26" s="46"/>
      <c r="S26" s="46"/>
      <c r="T26" s="46"/>
      <c r="U26" s="46"/>
    </row>
    <row r="27" spans="1:21" x14ac:dyDescent="0.25">
      <c r="A27" s="19"/>
      <c r="B27" s="48" t="s">
        <v>311</v>
      </c>
      <c r="C27" s="48"/>
      <c r="D27" s="48"/>
      <c r="E27" s="48"/>
      <c r="F27" s="48"/>
      <c r="G27" s="48"/>
      <c r="H27" s="48"/>
      <c r="I27" s="48"/>
      <c r="J27" s="48"/>
      <c r="K27" s="48"/>
      <c r="L27" s="48"/>
      <c r="M27" s="48"/>
      <c r="N27" s="48"/>
      <c r="O27" s="48"/>
      <c r="P27" s="48"/>
      <c r="Q27" s="48"/>
      <c r="R27" s="48"/>
      <c r="S27" s="48"/>
      <c r="T27" s="48"/>
      <c r="U27" s="48"/>
    </row>
    <row r="28" spans="1:21" ht="15.75" thickBot="1" x14ac:dyDescent="0.3">
      <c r="A28" s="19"/>
      <c r="B28" s="14"/>
      <c r="C28" s="14"/>
      <c r="D28" s="14"/>
      <c r="E28" s="14"/>
      <c r="F28" s="63" t="s">
        <v>312</v>
      </c>
      <c r="G28" s="63"/>
      <c r="H28" s="63"/>
      <c r="I28" s="63"/>
      <c r="J28" s="14"/>
      <c r="K28" s="14"/>
      <c r="L28" s="63" t="s">
        <v>313</v>
      </c>
      <c r="M28" s="63"/>
      <c r="N28" s="63"/>
      <c r="O28" s="63"/>
      <c r="P28" s="10"/>
      <c r="Q28" s="10"/>
      <c r="R28" s="63" t="s">
        <v>125</v>
      </c>
      <c r="S28" s="63"/>
      <c r="T28" s="63"/>
      <c r="U28" s="63"/>
    </row>
    <row r="29" spans="1:21" x14ac:dyDescent="0.25">
      <c r="A29" s="19"/>
      <c r="B29" s="14"/>
      <c r="C29" s="14"/>
      <c r="D29" s="14"/>
      <c r="E29" s="14"/>
      <c r="F29" s="66" t="s">
        <v>293</v>
      </c>
      <c r="G29" s="65"/>
      <c r="H29" s="65"/>
      <c r="I29" s="66" t="s">
        <v>314</v>
      </c>
      <c r="J29" s="10"/>
      <c r="K29" s="10"/>
      <c r="L29" s="66" t="s">
        <v>293</v>
      </c>
      <c r="M29" s="65"/>
      <c r="N29" s="65"/>
      <c r="O29" s="66" t="s">
        <v>314</v>
      </c>
      <c r="P29" s="10"/>
      <c r="Q29" s="10"/>
      <c r="R29" s="66" t="s">
        <v>293</v>
      </c>
      <c r="S29" s="65"/>
      <c r="T29" s="65"/>
      <c r="U29" s="66" t="s">
        <v>314</v>
      </c>
    </row>
    <row r="30" spans="1:21" ht="15.75" thickBot="1" x14ac:dyDescent="0.3">
      <c r="A30" s="19"/>
      <c r="B30" s="41" t="s">
        <v>273</v>
      </c>
      <c r="C30" s="41"/>
      <c r="D30" s="41"/>
      <c r="E30" s="24"/>
      <c r="F30" s="50" t="s">
        <v>298</v>
      </c>
      <c r="G30" s="51"/>
      <c r="H30" s="51"/>
      <c r="I30" s="50" t="s">
        <v>300</v>
      </c>
      <c r="J30" s="51"/>
      <c r="K30" s="51"/>
      <c r="L30" s="50" t="s">
        <v>298</v>
      </c>
      <c r="M30" s="51"/>
      <c r="N30" s="51"/>
      <c r="O30" s="50" t="s">
        <v>300</v>
      </c>
      <c r="P30" s="51"/>
      <c r="Q30" s="51"/>
      <c r="R30" s="50" t="s">
        <v>298</v>
      </c>
      <c r="S30" s="51"/>
      <c r="T30" s="51"/>
      <c r="U30" s="50" t="s">
        <v>300</v>
      </c>
    </row>
    <row r="31" spans="1:21" x14ac:dyDescent="0.25">
      <c r="A31" s="19"/>
      <c r="B31" s="42" t="s">
        <v>315</v>
      </c>
      <c r="C31" s="42"/>
      <c r="D31" s="42"/>
      <c r="E31" s="29"/>
      <c r="F31" s="29"/>
      <c r="G31" s="29"/>
      <c r="H31" s="29"/>
      <c r="I31" s="29"/>
      <c r="J31" s="29"/>
      <c r="K31" s="29"/>
      <c r="L31" s="29"/>
      <c r="M31" s="29"/>
      <c r="N31" s="29"/>
      <c r="O31" s="29"/>
      <c r="P31" s="65"/>
      <c r="Q31" s="65"/>
      <c r="R31" s="29"/>
      <c r="S31" s="29"/>
      <c r="T31" s="29"/>
      <c r="U31" s="29"/>
    </row>
    <row r="32" spans="1:21" x14ac:dyDescent="0.25">
      <c r="A32" s="19"/>
      <c r="B32" s="43" t="s">
        <v>316</v>
      </c>
      <c r="C32" s="43"/>
      <c r="D32" s="43"/>
      <c r="E32" s="30" t="s">
        <v>258</v>
      </c>
      <c r="F32" s="31" t="s">
        <v>303</v>
      </c>
      <c r="G32" s="20"/>
      <c r="H32" s="20"/>
      <c r="I32" s="31" t="s">
        <v>303</v>
      </c>
      <c r="J32" s="14"/>
      <c r="K32" s="14"/>
      <c r="L32" s="32">
        <v>24126</v>
      </c>
      <c r="M32" s="20"/>
      <c r="N32" s="20"/>
      <c r="O32" s="31">
        <v>830</v>
      </c>
      <c r="P32" s="10"/>
      <c r="Q32" s="14"/>
      <c r="R32" s="32">
        <v>24126</v>
      </c>
      <c r="S32" s="14"/>
      <c r="T32" s="30" t="s">
        <v>258</v>
      </c>
      <c r="U32" s="31">
        <v>830</v>
      </c>
    </row>
    <row r="33" spans="1:21" x14ac:dyDescent="0.25">
      <c r="A33" s="19"/>
      <c r="B33" s="43" t="s">
        <v>317</v>
      </c>
      <c r="C33" s="43"/>
      <c r="D33" s="43"/>
      <c r="E33" s="14"/>
      <c r="F33" s="32">
        <v>9078</v>
      </c>
      <c r="G33" s="14"/>
      <c r="H33" s="14"/>
      <c r="I33" s="31">
        <v>22</v>
      </c>
      <c r="J33" s="14"/>
      <c r="K33" s="14"/>
      <c r="L33" s="32">
        <v>42744</v>
      </c>
      <c r="M33" s="20"/>
      <c r="N33" s="20"/>
      <c r="O33" s="31">
        <v>594</v>
      </c>
      <c r="P33" s="10"/>
      <c r="Q33" s="14"/>
      <c r="R33" s="32">
        <v>51822</v>
      </c>
      <c r="S33" s="14"/>
      <c r="T33" s="14"/>
      <c r="U33" s="31">
        <v>616</v>
      </c>
    </row>
    <row r="34" spans="1:21" ht="15.75" thickBot="1" x14ac:dyDescent="0.3">
      <c r="A34" s="19"/>
      <c r="B34" s="44" t="s">
        <v>305</v>
      </c>
      <c r="C34" s="44"/>
      <c r="D34" s="44"/>
      <c r="E34" s="24"/>
      <c r="F34" s="35">
        <v>4257</v>
      </c>
      <c r="G34" s="34"/>
      <c r="H34" s="34"/>
      <c r="I34" s="73">
        <v>34</v>
      </c>
      <c r="J34" s="34"/>
      <c r="K34" s="34"/>
      <c r="L34" s="73" t="s">
        <v>303</v>
      </c>
      <c r="M34" s="34"/>
      <c r="N34" s="34"/>
      <c r="O34" s="73" t="s">
        <v>303</v>
      </c>
      <c r="P34" s="34"/>
      <c r="Q34" s="34"/>
      <c r="R34" s="35">
        <v>4257</v>
      </c>
      <c r="S34" s="34"/>
      <c r="T34" s="34"/>
      <c r="U34" s="73">
        <v>34</v>
      </c>
    </row>
    <row r="35" spans="1:21" ht="15.75" thickBot="1" x14ac:dyDescent="0.3">
      <c r="A35" s="19"/>
      <c r="B35" s="36"/>
      <c r="C35" s="36"/>
      <c r="D35" s="37" t="s">
        <v>318</v>
      </c>
      <c r="E35" s="37" t="s">
        <v>258</v>
      </c>
      <c r="F35" s="69">
        <v>13335</v>
      </c>
      <c r="G35" s="36"/>
      <c r="H35" s="36"/>
      <c r="I35" s="39">
        <v>56</v>
      </c>
      <c r="J35" s="36"/>
      <c r="K35" s="36"/>
      <c r="L35" s="69">
        <v>66870</v>
      </c>
      <c r="M35" s="36"/>
      <c r="N35" s="36"/>
      <c r="O35" s="69">
        <v>1424</v>
      </c>
      <c r="P35" s="70"/>
      <c r="Q35" s="36"/>
      <c r="R35" s="69">
        <v>80205</v>
      </c>
      <c r="S35" s="36"/>
      <c r="T35" s="37" t="s">
        <v>258</v>
      </c>
      <c r="U35" s="69">
        <v>1480</v>
      </c>
    </row>
    <row r="36" spans="1:21" ht="15.75" thickTop="1" x14ac:dyDescent="0.25">
      <c r="A36" s="19"/>
      <c r="B36" s="14"/>
      <c r="C36" s="14"/>
      <c r="D36" s="14"/>
      <c r="E36" s="14"/>
      <c r="F36" s="14"/>
      <c r="G36" s="14"/>
      <c r="H36" s="14"/>
      <c r="I36" s="14"/>
      <c r="J36" s="14"/>
      <c r="K36" s="14"/>
      <c r="L36" s="14"/>
      <c r="M36" s="14"/>
      <c r="N36" s="14"/>
      <c r="O36" s="14"/>
      <c r="P36" s="10"/>
      <c r="Q36" s="10"/>
      <c r="R36" s="14"/>
      <c r="S36" s="14"/>
      <c r="T36" s="14"/>
      <c r="U36" s="14"/>
    </row>
    <row r="37" spans="1:21" x14ac:dyDescent="0.25">
      <c r="A37" s="19"/>
      <c r="B37" s="80" t="s">
        <v>319</v>
      </c>
      <c r="C37" s="80"/>
      <c r="D37" s="80"/>
      <c r="E37" s="14"/>
      <c r="F37" s="14"/>
      <c r="G37" s="14"/>
      <c r="H37" s="14"/>
      <c r="I37" s="14"/>
      <c r="J37" s="14"/>
      <c r="K37" s="14"/>
      <c r="L37" s="14"/>
      <c r="M37" s="14"/>
      <c r="N37" s="14"/>
      <c r="O37" s="14"/>
      <c r="P37" s="10"/>
      <c r="Q37" s="14"/>
      <c r="R37" s="14"/>
      <c r="S37" s="14"/>
      <c r="T37" s="14"/>
      <c r="U37" s="14"/>
    </row>
    <row r="38" spans="1:21" x14ac:dyDescent="0.25">
      <c r="A38" s="19"/>
      <c r="B38" s="43" t="s">
        <v>316</v>
      </c>
      <c r="C38" s="43"/>
      <c r="D38" s="43"/>
      <c r="E38" s="30" t="s">
        <v>258</v>
      </c>
      <c r="F38" s="32">
        <v>35932</v>
      </c>
      <c r="G38" s="20"/>
      <c r="H38" s="14"/>
      <c r="I38" s="32">
        <v>3181</v>
      </c>
      <c r="J38" s="20"/>
      <c r="K38" s="14"/>
      <c r="L38" s="32">
        <v>8590</v>
      </c>
      <c r="M38" s="20"/>
      <c r="N38" s="14"/>
      <c r="O38" s="32">
        <v>1376</v>
      </c>
      <c r="P38" s="10"/>
      <c r="Q38" s="14"/>
      <c r="R38" s="32">
        <v>44522</v>
      </c>
      <c r="S38" s="14"/>
      <c r="T38" s="30" t="s">
        <v>258</v>
      </c>
      <c r="U38" s="32">
        <v>4557</v>
      </c>
    </row>
    <row r="39" spans="1:21" x14ac:dyDescent="0.25">
      <c r="A39" s="19"/>
      <c r="B39" s="43" t="s">
        <v>317</v>
      </c>
      <c r="C39" s="43"/>
      <c r="D39" s="43"/>
      <c r="E39" s="14"/>
      <c r="F39" s="32">
        <v>109774</v>
      </c>
      <c r="G39" s="20"/>
      <c r="H39" s="14"/>
      <c r="I39" s="32">
        <v>4394</v>
      </c>
      <c r="J39" s="20"/>
      <c r="K39" s="14"/>
      <c r="L39" s="32">
        <v>7683</v>
      </c>
      <c r="M39" s="20"/>
      <c r="N39" s="14"/>
      <c r="O39" s="31">
        <v>339</v>
      </c>
      <c r="P39" s="10"/>
      <c r="Q39" s="14"/>
      <c r="R39" s="32">
        <v>117457</v>
      </c>
      <c r="S39" s="14"/>
      <c r="T39" s="14"/>
      <c r="U39" s="32">
        <v>4733</v>
      </c>
    </row>
    <row r="40" spans="1:21" ht="15.75" thickBot="1" x14ac:dyDescent="0.3">
      <c r="A40" s="19"/>
      <c r="B40" s="44" t="s">
        <v>305</v>
      </c>
      <c r="C40" s="44"/>
      <c r="D40" s="44"/>
      <c r="E40" s="24"/>
      <c r="F40" s="35">
        <v>9575</v>
      </c>
      <c r="G40" s="34"/>
      <c r="H40" s="24"/>
      <c r="I40" s="73">
        <v>459</v>
      </c>
      <c r="J40" s="24"/>
      <c r="K40" s="24"/>
      <c r="L40" s="73" t="s">
        <v>303</v>
      </c>
      <c r="M40" s="24"/>
      <c r="N40" s="24"/>
      <c r="O40" s="73" t="s">
        <v>303</v>
      </c>
      <c r="P40" s="51"/>
      <c r="Q40" s="24"/>
      <c r="R40" s="35">
        <v>9575</v>
      </c>
      <c r="S40" s="24"/>
      <c r="T40" s="24"/>
      <c r="U40" s="73">
        <v>459</v>
      </c>
    </row>
    <row r="41" spans="1:21" ht="15.75" thickBot="1" x14ac:dyDescent="0.3">
      <c r="A41" s="19"/>
      <c r="B41" s="36"/>
      <c r="C41" s="36"/>
      <c r="D41" s="37" t="s">
        <v>318</v>
      </c>
      <c r="E41" s="37" t="s">
        <v>258</v>
      </c>
      <c r="F41" s="69">
        <v>155281</v>
      </c>
      <c r="G41" s="36"/>
      <c r="H41" s="36"/>
      <c r="I41" s="69">
        <v>8034</v>
      </c>
      <c r="J41" s="36"/>
      <c r="K41" s="36"/>
      <c r="L41" s="69">
        <v>16273</v>
      </c>
      <c r="M41" s="36"/>
      <c r="N41" s="36"/>
      <c r="O41" s="69">
        <v>1715</v>
      </c>
      <c r="P41" s="70"/>
      <c r="Q41" s="36"/>
      <c r="R41" s="69">
        <v>171554</v>
      </c>
      <c r="S41" s="36"/>
      <c r="T41" s="37" t="s">
        <v>258</v>
      </c>
      <c r="U41" s="69">
        <v>9749</v>
      </c>
    </row>
    <row r="42" spans="1:21" ht="25.5" customHeight="1" thickTop="1" x14ac:dyDescent="0.25">
      <c r="A42" s="19"/>
      <c r="B42" s="88" t="s">
        <v>320</v>
      </c>
      <c r="C42" s="88"/>
      <c r="D42" s="88"/>
      <c r="E42" s="88"/>
      <c r="F42" s="88"/>
      <c r="G42" s="88"/>
      <c r="H42" s="88"/>
      <c r="I42" s="88"/>
      <c r="J42" s="88"/>
      <c r="K42" s="88"/>
      <c r="L42" s="88"/>
      <c r="M42" s="88"/>
      <c r="N42" s="88"/>
      <c r="O42" s="88"/>
      <c r="P42" s="88"/>
      <c r="Q42" s="88"/>
      <c r="R42" s="88"/>
      <c r="S42" s="88"/>
      <c r="T42" s="88"/>
      <c r="U42" s="88"/>
    </row>
    <row r="43" spans="1:21" x14ac:dyDescent="0.25">
      <c r="A43" s="19"/>
      <c r="B43" s="46"/>
      <c r="C43" s="46"/>
      <c r="D43" s="46"/>
      <c r="E43" s="46"/>
      <c r="F43" s="46"/>
      <c r="G43" s="46"/>
      <c r="H43" s="46"/>
      <c r="I43" s="46"/>
      <c r="J43" s="46"/>
      <c r="K43" s="46"/>
      <c r="L43" s="46"/>
      <c r="M43" s="46"/>
      <c r="N43" s="46"/>
      <c r="O43" s="46"/>
      <c r="P43" s="46"/>
      <c r="Q43" s="46"/>
      <c r="R43" s="46"/>
      <c r="S43" s="46"/>
      <c r="T43" s="46"/>
      <c r="U43" s="46"/>
    </row>
    <row r="44" spans="1:21" x14ac:dyDescent="0.25">
      <c r="A44" s="19"/>
      <c r="B44" s="48" t="s">
        <v>321</v>
      </c>
      <c r="C44" s="48"/>
      <c r="D44" s="48"/>
      <c r="E44" s="48"/>
      <c r="F44" s="48"/>
      <c r="G44" s="48"/>
      <c r="H44" s="48"/>
      <c r="I44" s="48"/>
      <c r="J44" s="48"/>
      <c r="K44" s="48"/>
      <c r="L44" s="48"/>
      <c r="M44" s="48"/>
      <c r="N44" s="48"/>
      <c r="O44" s="48"/>
      <c r="P44" s="48"/>
      <c r="Q44" s="48"/>
      <c r="R44" s="48"/>
      <c r="S44" s="48"/>
      <c r="T44" s="48"/>
      <c r="U44" s="48"/>
    </row>
    <row r="45" spans="1:21" x14ac:dyDescent="0.25">
      <c r="A45" s="19"/>
      <c r="B45" s="89"/>
      <c r="C45" s="89"/>
      <c r="D45" s="89"/>
      <c r="E45" s="89"/>
      <c r="F45" s="89"/>
      <c r="G45" s="89"/>
      <c r="H45" s="89"/>
      <c r="I45" s="89"/>
      <c r="J45" s="89"/>
      <c r="K45" s="89"/>
      <c r="L45" s="89"/>
      <c r="M45" s="89"/>
      <c r="N45" s="89"/>
      <c r="O45" s="89"/>
      <c r="P45" s="89"/>
      <c r="Q45" s="89"/>
      <c r="R45" s="89"/>
      <c r="S45" s="89"/>
      <c r="T45" s="89"/>
      <c r="U45" s="89"/>
    </row>
    <row r="46" spans="1:21" x14ac:dyDescent="0.25">
      <c r="A46" s="19"/>
      <c r="B46" s="90" t="s">
        <v>322</v>
      </c>
      <c r="C46" s="90"/>
      <c r="D46" s="90"/>
      <c r="E46" s="90"/>
      <c r="F46" s="90"/>
      <c r="G46" s="90"/>
      <c r="H46" s="90"/>
      <c r="I46" s="90"/>
      <c r="J46" s="90"/>
      <c r="K46" s="90"/>
      <c r="L46" s="90"/>
      <c r="M46" s="90"/>
      <c r="N46" s="90"/>
      <c r="O46" s="90"/>
      <c r="P46" s="90"/>
      <c r="Q46" s="90"/>
      <c r="R46" s="90"/>
      <c r="S46" s="90"/>
      <c r="T46" s="90"/>
      <c r="U46" s="90"/>
    </row>
    <row r="47" spans="1:21" x14ac:dyDescent="0.25">
      <c r="A47" s="19"/>
      <c r="B47" s="90" t="s">
        <v>323</v>
      </c>
      <c r="C47" s="90"/>
      <c r="D47" s="90"/>
      <c r="E47" s="90"/>
      <c r="F47" s="90"/>
      <c r="G47" s="90"/>
      <c r="H47" s="90"/>
      <c r="I47" s="90"/>
      <c r="J47" s="90"/>
      <c r="K47" s="90"/>
      <c r="L47" s="90"/>
      <c r="M47" s="90"/>
      <c r="N47" s="90"/>
      <c r="O47" s="90"/>
      <c r="P47" s="90"/>
      <c r="Q47" s="90"/>
      <c r="R47" s="90"/>
      <c r="S47" s="90"/>
      <c r="T47" s="90"/>
      <c r="U47" s="90"/>
    </row>
    <row r="48" spans="1:21" x14ac:dyDescent="0.25">
      <c r="A48" s="19"/>
      <c r="B48" s="90" t="s">
        <v>324</v>
      </c>
      <c r="C48" s="90"/>
      <c r="D48" s="90"/>
      <c r="E48" s="90"/>
      <c r="F48" s="90"/>
      <c r="G48" s="90"/>
      <c r="H48" s="90"/>
      <c r="I48" s="90"/>
      <c r="J48" s="90"/>
      <c r="K48" s="90"/>
      <c r="L48" s="90"/>
      <c r="M48" s="90"/>
      <c r="N48" s="90"/>
      <c r="O48" s="90"/>
      <c r="P48" s="90"/>
      <c r="Q48" s="90"/>
      <c r="R48" s="90"/>
      <c r="S48" s="90"/>
      <c r="T48" s="90"/>
      <c r="U48" s="90"/>
    </row>
    <row r="49" spans="1:21" x14ac:dyDescent="0.25">
      <c r="A49" s="19"/>
      <c r="B49" s="90" t="s">
        <v>325</v>
      </c>
      <c r="C49" s="90"/>
      <c r="D49" s="90"/>
      <c r="E49" s="90"/>
      <c r="F49" s="90"/>
      <c r="G49" s="90"/>
      <c r="H49" s="90"/>
      <c r="I49" s="90"/>
      <c r="J49" s="90"/>
      <c r="K49" s="90"/>
      <c r="L49" s="90"/>
      <c r="M49" s="90"/>
      <c r="N49" s="90"/>
      <c r="O49" s="90"/>
      <c r="P49" s="90"/>
      <c r="Q49" s="90"/>
      <c r="R49" s="90"/>
      <c r="S49" s="90"/>
      <c r="T49" s="90"/>
      <c r="U49" s="90"/>
    </row>
    <row r="50" spans="1:21" x14ac:dyDescent="0.25">
      <c r="A50" s="19"/>
      <c r="B50" s="90" t="s">
        <v>326</v>
      </c>
      <c r="C50" s="90"/>
      <c r="D50" s="90"/>
      <c r="E50" s="90"/>
      <c r="F50" s="90"/>
      <c r="G50" s="90"/>
      <c r="H50" s="90"/>
      <c r="I50" s="90"/>
      <c r="J50" s="90"/>
      <c r="K50" s="90"/>
      <c r="L50" s="90"/>
      <c r="M50" s="90"/>
      <c r="N50" s="90"/>
      <c r="O50" s="90"/>
      <c r="P50" s="90"/>
      <c r="Q50" s="90"/>
      <c r="R50" s="90"/>
      <c r="S50" s="90"/>
      <c r="T50" s="90"/>
      <c r="U50" s="90"/>
    </row>
    <row r="51" spans="1:21" x14ac:dyDescent="0.25">
      <c r="A51" s="19"/>
      <c r="B51" s="90" t="s">
        <v>327</v>
      </c>
      <c r="C51" s="90"/>
      <c r="D51" s="90"/>
      <c r="E51" s="90"/>
      <c r="F51" s="90"/>
      <c r="G51" s="90"/>
      <c r="H51" s="90"/>
      <c r="I51" s="90"/>
      <c r="J51" s="90"/>
      <c r="K51" s="90"/>
      <c r="L51" s="90"/>
      <c r="M51" s="90"/>
      <c r="N51" s="90"/>
      <c r="O51" s="90"/>
      <c r="P51" s="90"/>
      <c r="Q51" s="90"/>
      <c r="R51" s="90"/>
      <c r="S51" s="90"/>
      <c r="T51" s="90"/>
      <c r="U51" s="90"/>
    </row>
    <row r="52" spans="1:21" x14ac:dyDescent="0.25">
      <c r="A52" s="19"/>
      <c r="B52" s="90" t="s">
        <v>328</v>
      </c>
      <c r="C52" s="90"/>
      <c r="D52" s="90"/>
      <c r="E52" s="90"/>
      <c r="F52" s="90"/>
      <c r="G52" s="90"/>
      <c r="H52" s="90"/>
      <c r="I52" s="90"/>
      <c r="J52" s="90"/>
      <c r="K52" s="90"/>
      <c r="L52" s="90"/>
      <c r="M52" s="90"/>
      <c r="N52" s="90"/>
      <c r="O52" s="90"/>
      <c r="P52" s="90"/>
      <c r="Q52" s="90"/>
      <c r="R52" s="90"/>
      <c r="S52" s="90"/>
      <c r="T52" s="90"/>
      <c r="U52" s="90"/>
    </row>
    <row r="53" spans="1:21" x14ac:dyDescent="0.25">
      <c r="A53" s="19"/>
      <c r="B53" s="46"/>
      <c r="C53" s="46"/>
      <c r="D53" s="46"/>
      <c r="E53" s="46"/>
      <c r="F53" s="46"/>
      <c r="G53" s="46"/>
      <c r="H53" s="46"/>
      <c r="I53" s="46"/>
      <c r="J53" s="46"/>
      <c r="K53" s="46"/>
      <c r="L53" s="46"/>
      <c r="M53" s="46"/>
      <c r="N53" s="46"/>
      <c r="O53" s="46"/>
      <c r="P53" s="46"/>
      <c r="Q53" s="46"/>
      <c r="R53" s="46"/>
      <c r="S53" s="46"/>
      <c r="T53" s="46"/>
      <c r="U53" s="46"/>
    </row>
    <row r="54" spans="1:21" x14ac:dyDescent="0.25">
      <c r="A54" s="19"/>
      <c r="B54" s="91" t="s">
        <v>316</v>
      </c>
      <c r="C54" s="91"/>
      <c r="D54" s="91"/>
      <c r="E54" s="91"/>
      <c r="F54" s="91"/>
      <c r="G54" s="91"/>
      <c r="H54" s="91"/>
      <c r="I54" s="91"/>
      <c r="J54" s="91"/>
      <c r="K54" s="91"/>
      <c r="L54" s="91"/>
      <c r="M54" s="91"/>
      <c r="N54" s="91"/>
      <c r="O54" s="91"/>
      <c r="P54" s="91"/>
      <c r="Q54" s="91"/>
      <c r="R54" s="91"/>
      <c r="S54" s="91"/>
      <c r="T54" s="91"/>
      <c r="U54" s="91"/>
    </row>
    <row r="55" spans="1:21" x14ac:dyDescent="0.25">
      <c r="A55" s="19"/>
      <c r="B55" s="48" t="s">
        <v>329</v>
      </c>
      <c r="C55" s="48"/>
      <c r="D55" s="48"/>
      <c r="E55" s="48"/>
      <c r="F55" s="48"/>
      <c r="G55" s="48"/>
      <c r="H55" s="48"/>
      <c r="I55" s="48"/>
      <c r="J55" s="48"/>
      <c r="K55" s="48"/>
      <c r="L55" s="48"/>
      <c r="M55" s="48"/>
      <c r="N55" s="48"/>
      <c r="O55" s="48"/>
      <c r="P55" s="48"/>
      <c r="Q55" s="48"/>
      <c r="R55" s="48"/>
      <c r="S55" s="48"/>
      <c r="T55" s="48"/>
      <c r="U55" s="48"/>
    </row>
    <row r="56" spans="1:21" x14ac:dyDescent="0.25">
      <c r="A56" s="19"/>
      <c r="B56" s="92" t="s">
        <v>330</v>
      </c>
      <c r="C56" s="92"/>
      <c r="D56" s="92"/>
      <c r="E56" s="92"/>
      <c r="F56" s="92"/>
      <c r="G56" s="92"/>
      <c r="H56" s="92"/>
      <c r="I56" s="92"/>
      <c r="J56" s="92"/>
      <c r="K56" s="92"/>
      <c r="L56" s="92"/>
      <c r="M56" s="92"/>
      <c r="N56" s="92"/>
      <c r="O56" s="92"/>
      <c r="P56" s="92"/>
      <c r="Q56" s="92"/>
      <c r="R56" s="92"/>
      <c r="S56" s="92"/>
      <c r="T56" s="92"/>
      <c r="U56" s="92"/>
    </row>
    <row r="57" spans="1:21" x14ac:dyDescent="0.25">
      <c r="A57" s="19"/>
      <c r="B57" s="48" t="s">
        <v>331</v>
      </c>
      <c r="C57" s="48"/>
      <c r="D57" s="48"/>
      <c r="E57" s="48"/>
      <c r="F57" s="48"/>
      <c r="G57" s="48"/>
      <c r="H57" s="48"/>
      <c r="I57" s="48"/>
      <c r="J57" s="48"/>
      <c r="K57" s="48"/>
      <c r="L57" s="48"/>
      <c r="M57" s="48"/>
      <c r="N57" s="48"/>
      <c r="O57" s="48"/>
      <c r="P57" s="48"/>
      <c r="Q57" s="48"/>
      <c r="R57" s="48"/>
      <c r="S57" s="48"/>
      <c r="T57" s="48"/>
      <c r="U57" s="48"/>
    </row>
    <row r="58" spans="1:21" x14ac:dyDescent="0.25">
      <c r="A58" s="19"/>
      <c r="B58" s="92" t="s">
        <v>332</v>
      </c>
      <c r="C58" s="92"/>
      <c r="D58" s="92"/>
      <c r="E58" s="92"/>
      <c r="F58" s="92"/>
      <c r="G58" s="92"/>
      <c r="H58" s="92"/>
      <c r="I58" s="92"/>
      <c r="J58" s="92"/>
      <c r="K58" s="92"/>
      <c r="L58" s="92"/>
      <c r="M58" s="92"/>
      <c r="N58" s="92"/>
      <c r="O58" s="92"/>
      <c r="P58" s="92"/>
      <c r="Q58" s="92"/>
      <c r="R58" s="92"/>
      <c r="S58" s="92"/>
      <c r="T58" s="92"/>
      <c r="U58" s="92"/>
    </row>
    <row r="59" spans="1:21" ht="25.5" customHeight="1" x14ac:dyDescent="0.25">
      <c r="A59" s="19"/>
      <c r="B59" s="48" t="s">
        <v>333</v>
      </c>
      <c r="C59" s="48"/>
      <c r="D59" s="48"/>
      <c r="E59" s="48"/>
      <c r="F59" s="48"/>
      <c r="G59" s="48"/>
      <c r="H59" s="48"/>
      <c r="I59" s="48"/>
      <c r="J59" s="48"/>
      <c r="K59" s="48"/>
      <c r="L59" s="48"/>
      <c r="M59" s="48"/>
      <c r="N59" s="48"/>
      <c r="O59" s="48"/>
      <c r="P59" s="48"/>
      <c r="Q59" s="48"/>
      <c r="R59" s="48"/>
      <c r="S59" s="48"/>
      <c r="T59" s="48"/>
      <c r="U59" s="48"/>
    </row>
    <row r="60" spans="1:21" x14ac:dyDescent="0.25">
      <c r="A60" s="19"/>
      <c r="B60" s="92" t="s">
        <v>334</v>
      </c>
      <c r="C60" s="92"/>
      <c r="D60" s="92"/>
      <c r="E60" s="92"/>
      <c r="F60" s="92"/>
      <c r="G60" s="92"/>
      <c r="H60" s="92"/>
      <c r="I60" s="92"/>
      <c r="J60" s="92"/>
      <c r="K60" s="92"/>
      <c r="L60" s="92"/>
      <c r="M60" s="92"/>
      <c r="N60" s="92"/>
      <c r="O60" s="92"/>
      <c r="P60" s="92"/>
      <c r="Q60" s="92"/>
      <c r="R60" s="92"/>
      <c r="S60" s="92"/>
      <c r="T60" s="92"/>
      <c r="U60" s="92"/>
    </row>
    <row r="61" spans="1:21" x14ac:dyDescent="0.25">
      <c r="A61" s="19"/>
      <c r="B61" s="48" t="s">
        <v>335</v>
      </c>
      <c r="C61" s="48"/>
      <c r="D61" s="48"/>
      <c r="E61" s="48"/>
      <c r="F61" s="48"/>
      <c r="G61" s="48"/>
      <c r="H61" s="48"/>
      <c r="I61" s="48"/>
      <c r="J61" s="48"/>
      <c r="K61" s="48"/>
      <c r="L61" s="48"/>
      <c r="M61" s="48"/>
      <c r="N61" s="48"/>
      <c r="O61" s="48"/>
      <c r="P61" s="48"/>
      <c r="Q61" s="48"/>
      <c r="R61" s="48"/>
      <c r="S61" s="48"/>
      <c r="T61" s="48"/>
      <c r="U61" s="48"/>
    </row>
    <row r="62" spans="1:21" x14ac:dyDescent="0.25">
      <c r="A62" s="19"/>
      <c r="B62" s="93" t="s">
        <v>336</v>
      </c>
      <c r="C62" s="93"/>
      <c r="D62" s="93"/>
      <c r="E62" s="93"/>
      <c r="F62" s="93"/>
      <c r="G62" s="93"/>
      <c r="H62" s="93"/>
      <c r="I62" s="93"/>
      <c r="J62" s="93"/>
      <c r="K62" s="93"/>
      <c r="L62" s="93"/>
      <c r="M62" s="93"/>
      <c r="N62" s="93"/>
      <c r="O62" s="93"/>
      <c r="P62" s="93"/>
      <c r="Q62" s="93"/>
      <c r="R62" s="93"/>
      <c r="S62" s="93"/>
      <c r="T62" s="93"/>
      <c r="U62" s="93"/>
    </row>
    <row r="63" spans="1:21" x14ac:dyDescent="0.25">
      <c r="A63" s="19"/>
      <c r="B63" s="47" t="s">
        <v>337</v>
      </c>
      <c r="C63" s="47"/>
      <c r="D63" s="47"/>
      <c r="E63" s="47"/>
      <c r="F63" s="47"/>
      <c r="G63" s="47"/>
      <c r="H63" s="47"/>
      <c r="I63" s="47"/>
      <c r="J63" s="47"/>
      <c r="K63" s="47"/>
      <c r="L63" s="47"/>
      <c r="M63" s="47"/>
      <c r="N63" s="47"/>
      <c r="O63" s="47"/>
      <c r="P63" s="47"/>
      <c r="Q63" s="47"/>
      <c r="R63" s="47"/>
      <c r="S63" s="47"/>
      <c r="T63" s="47"/>
      <c r="U63" s="47"/>
    </row>
    <row r="64" spans="1:21" x14ac:dyDescent="0.25">
      <c r="A64" s="19"/>
      <c r="B64" s="46"/>
      <c r="C64" s="46"/>
      <c r="D64" s="46"/>
      <c r="E64" s="46"/>
      <c r="F64" s="46"/>
      <c r="G64" s="46"/>
      <c r="H64" s="46"/>
      <c r="I64" s="46"/>
      <c r="J64" s="46"/>
      <c r="K64" s="46"/>
      <c r="L64" s="46"/>
      <c r="M64" s="46"/>
      <c r="N64" s="46"/>
      <c r="O64" s="46"/>
      <c r="P64" s="46"/>
      <c r="Q64" s="46"/>
      <c r="R64" s="46"/>
      <c r="S64" s="46"/>
      <c r="T64" s="46"/>
      <c r="U64" s="46"/>
    </row>
    <row r="65" spans="1:21" ht="38.25" customHeight="1" x14ac:dyDescent="0.25">
      <c r="A65" s="19"/>
      <c r="B65" s="48" t="s">
        <v>338</v>
      </c>
      <c r="C65" s="48"/>
      <c r="D65" s="48"/>
      <c r="E65" s="48"/>
      <c r="F65" s="48"/>
      <c r="G65" s="48"/>
      <c r="H65" s="48"/>
      <c r="I65" s="48"/>
      <c r="J65" s="48"/>
      <c r="K65" s="48"/>
      <c r="L65" s="48"/>
      <c r="M65" s="48"/>
      <c r="N65" s="48"/>
      <c r="O65" s="48"/>
      <c r="P65" s="48"/>
      <c r="Q65" s="48"/>
      <c r="R65" s="48"/>
      <c r="S65" s="48"/>
      <c r="T65" s="48"/>
      <c r="U65" s="48"/>
    </row>
    <row r="66" spans="1:21" x14ac:dyDescent="0.25">
      <c r="A66" s="19"/>
      <c r="B66" s="46"/>
      <c r="C66" s="46"/>
      <c r="D66" s="46"/>
      <c r="E66" s="46"/>
      <c r="F66" s="46"/>
      <c r="G66" s="46"/>
      <c r="H66" s="46"/>
      <c r="I66" s="46"/>
      <c r="J66" s="46"/>
      <c r="K66" s="46"/>
      <c r="L66" s="46"/>
      <c r="M66" s="46"/>
      <c r="N66" s="46"/>
      <c r="O66" s="46"/>
      <c r="P66" s="46"/>
      <c r="Q66" s="46"/>
      <c r="R66" s="46"/>
      <c r="S66" s="46"/>
      <c r="T66" s="46"/>
      <c r="U66" s="46"/>
    </row>
    <row r="67" spans="1:21" ht="15.75" thickBot="1" x14ac:dyDescent="0.3">
      <c r="A67" s="19"/>
      <c r="B67" s="14"/>
      <c r="C67" s="14"/>
      <c r="D67" s="14"/>
      <c r="E67" s="14"/>
      <c r="F67" s="10"/>
      <c r="G67" s="40" t="s">
        <v>255</v>
      </c>
      <c r="H67" s="40"/>
      <c r="I67" s="40"/>
      <c r="J67" s="40"/>
      <c r="K67" s="40"/>
      <c r="L67" s="40"/>
      <c r="M67" s="40"/>
    </row>
    <row r="68" spans="1:21" ht="15.75" thickBot="1" x14ac:dyDescent="0.3">
      <c r="A68" s="19"/>
      <c r="B68" s="41" t="s">
        <v>273</v>
      </c>
      <c r="C68" s="41"/>
      <c r="D68" s="41"/>
      <c r="E68" s="51"/>
      <c r="F68" s="51"/>
      <c r="G68" s="26">
        <v>2014</v>
      </c>
      <c r="H68" s="25"/>
      <c r="I68" s="25"/>
      <c r="J68" s="26">
        <v>2013</v>
      </c>
      <c r="K68" s="25"/>
      <c r="L68" s="25"/>
      <c r="M68" s="26">
        <v>2012</v>
      </c>
    </row>
    <row r="69" spans="1:21" x14ac:dyDescent="0.25">
      <c r="A69" s="19"/>
      <c r="B69" s="85" t="s">
        <v>339</v>
      </c>
      <c r="C69" s="85"/>
      <c r="D69" s="85"/>
      <c r="E69" s="29"/>
      <c r="F69" s="82" t="s">
        <v>258</v>
      </c>
      <c r="G69" s="83" t="s">
        <v>303</v>
      </c>
      <c r="H69" s="29"/>
      <c r="I69" s="29"/>
      <c r="J69" s="84">
        <v>1257</v>
      </c>
      <c r="K69" s="29"/>
      <c r="L69" s="29"/>
      <c r="M69" s="84">
        <v>3276</v>
      </c>
    </row>
    <row r="70" spans="1:21" x14ac:dyDescent="0.25">
      <c r="A70" s="19"/>
      <c r="B70" s="14"/>
      <c r="C70" s="43" t="s">
        <v>340</v>
      </c>
      <c r="D70" s="43"/>
      <c r="E70" s="14"/>
      <c r="F70" s="10"/>
      <c r="G70" s="20"/>
      <c r="H70" s="20"/>
      <c r="I70" s="14"/>
      <c r="J70" s="20"/>
      <c r="K70" s="20"/>
      <c r="L70" s="14"/>
      <c r="M70" s="20"/>
    </row>
    <row r="71" spans="1:21" x14ac:dyDescent="0.25">
      <c r="A71" s="19"/>
      <c r="B71" s="14"/>
      <c r="C71" s="14"/>
      <c r="D71" s="30" t="s">
        <v>341</v>
      </c>
      <c r="E71" s="14"/>
      <c r="F71" s="10"/>
      <c r="G71" s="31" t="s">
        <v>303</v>
      </c>
      <c r="H71" s="14"/>
      <c r="I71" s="14"/>
      <c r="J71" s="31" t="s">
        <v>303</v>
      </c>
      <c r="K71" s="14"/>
      <c r="L71" s="14"/>
      <c r="M71" s="31">
        <v>130</v>
      </c>
    </row>
    <row r="72" spans="1:21" x14ac:dyDescent="0.25">
      <c r="A72" s="19"/>
      <c r="B72" s="14"/>
      <c r="C72" s="43" t="s">
        <v>342</v>
      </c>
      <c r="D72" s="43"/>
      <c r="E72" s="14"/>
      <c r="F72" s="10"/>
      <c r="G72" s="20"/>
      <c r="H72" s="20"/>
      <c r="I72" s="14"/>
      <c r="J72" s="20"/>
      <c r="K72" s="20"/>
      <c r="L72" s="14"/>
      <c r="M72" s="20"/>
    </row>
    <row r="73" spans="1:21" x14ac:dyDescent="0.25">
      <c r="A73" s="19"/>
      <c r="B73" s="14"/>
      <c r="C73" s="14"/>
      <c r="D73" s="30" t="s">
        <v>343</v>
      </c>
      <c r="E73" s="20"/>
      <c r="F73" s="10"/>
      <c r="G73" s="31" t="s">
        <v>303</v>
      </c>
      <c r="H73" s="20"/>
      <c r="I73" s="20"/>
      <c r="J73" s="31">
        <v>-757</v>
      </c>
      <c r="K73" s="14"/>
      <c r="L73" s="14"/>
      <c r="M73" s="32">
        <v>-2149</v>
      </c>
    </row>
    <row r="74" spans="1:21" ht="27" thickBot="1" x14ac:dyDescent="0.3">
      <c r="A74" s="19"/>
      <c r="B74" s="14"/>
      <c r="C74" s="14"/>
      <c r="D74" s="30" t="s">
        <v>344</v>
      </c>
      <c r="E74" s="20"/>
      <c r="F74" s="10"/>
      <c r="G74" s="31" t="s">
        <v>303</v>
      </c>
      <c r="H74" s="20"/>
      <c r="I74" s="20"/>
      <c r="J74" s="31">
        <v>-500</v>
      </c>
      <c r="K74" s="14"/>
      <c r="L74" s="14"/>
      <c r="M74" s="31" t="s">
        <v>303</v>
      </c>
    </row>
    <row r="75" spans="1:21" ht="15.75" thickBot="1" x14ac:dyDescent="0.3">
      <c r="A75" s="19"/>
      <c r="B75" s="45" t="s">
        <v>345</v>
      </c>
      <c r="C75" s="45"/>
      <c r="D75" s="45"/>
      <c r="E75" s="36"/>
      <c r="F75" s="71" t="s">
        <v>258</v>
      </c>
      <c r="G75" s="39" t="s">
        <v>303</v>
      </c>
      <c r="H75" s="38"/>
      <c r="I75" s="36"/>
      <c r="J75" s="39" t="s">
        <v>303</v>
      </c>
      <c r="K75" s="38"/>
      <c r="L75" s="36"/>
      <c r="M75" s="69">
        <v>1257</v>
      </c>
    </row>
    <row r="76" spans="1:21" ht="15.75" thickTop="1" x14ac:dyDescent="0.25">
      <c r="A76" s="19"/>
      <c r="B76" s="94" t="s">
        <v>346</v>
      </c>
      <c r="C76" s="94"/>
      <c r="D76" s="94"/>
      <c r="E76" s="94"/>
      <c r="F76" s="94"/>
      <c r="G76" s="94"/>
      <c r="H76" s="94"/>
      <c r="I76" s="94"/>
      <c r="J76" s="94"/>
      <c r="K76" s="94"/>
      <c r="L76" s="94"/>
      <c r="M76" s="94"/>
      <c r="N76" s="94"/>
      <c r="O76" s="94"/>
      <c r="P76" s="94"/>
      <c r="Q76" s="94"/>
      <c r="R76" s="94"/>
      <c r="S76" s="94"/>
      <c r="T76" s="94"/>
      <c r="U76" s="94"/>
    </row>
    <row r="77" spans="1:21" x14ac:dyDescent="0.25">
      <c r="A77" s="19"/>
      <c r="B77" s="46"/>
      <c r="C77" s="46"/>
      <c r="D77" s="46"/>
      <c r="E77" s="46"/>
      <c r="F77" s="46"/>
      <c r="G77" s="46"/>
      <c r="H77" s="46"/>
      <c r="I77" s="46"/>
      <c r="J77" s="46"/>
      <c r="K77" s="46"/>
      <c r="L77" s="46"/>
      <c r="M77" s="46"/>
      <c r="N77" s="46"/>
      <c r="O77" s="46"/>
      <c r="P77" s="46"/>
      <c r="Q77" s="46"/>
      <c r="R77" s="46"/>
      <c r="S77" s="46"/>
      <c r="T77" s="46"/>
      <c r="U77" s="46"/>
    </row>
    <row r="78" spans="1:21" x14ac:dyDescent="0.25">
      <c r="A78" s="19"/>
      <c r="B78" s="48" t="s">
        <v>347</v>
      </c>
      <c r="C78" s="48"/>
      <c r="D78" s="48"/>
      <c r="E78" s="48"/>
      <c r="F78" s="48"/>
      <c r="G78" s="48"/>
      <c r="H78" s="48"/>
      <c r="I78" s="48"/>
      <c r="J78" s="48"/>
      <c r="K78" s="48"/>
      <c r="L78" s="48"/>
      <c r="M78" s="48"/>
      <c r="N78" s="48"/>
      <c r="O78" s="48"/>
      <c r="P78" s="48"/>
      <c r="Q78" s="48"/>
      <c r="R78" s="48"/>
      <c r="S78" s="48"/>
      <c r="T78" s="48"/>
      <c r="U78" s="48"/>
    </row>
    <row r="79" spans="1:21" ht="15.75" thickBot="1" x14ac:dyDescent="0.3">
      <c r="A79" s="19"/>
      <c r="B79" s="14"/>
      <c r="C79" s="14"/>
      <c r="D79" s="14"/>
      <c r="E79" s="14"/>
      <c r="F79" s="14"/>
      <c r="G79" s="10"/>
      <c r="H79" s="40" t="s">
        <v>255</v>
      </c>
      <c r="I79" s="40"/>
      <c r="J79" s="40"/>
      <c r="K79" s="40"/>
      <c r="L79" s="40"/>
      <c r="M79" s="40"/>
      <c r="N79" s="40"/>
    </row>
    <row r="80" spans="1:21" ht="15.75" thickBot="1" x14ac:dyDescent="0.3">
      <c r="A80" s="19"/>
      <c r="B80" s="41" t="s">
        <v>273</v>
      </c>
      <c r="C80" s="41"/>
      <c r="D80" s="41"/>
      <c r="E80" s="41"/>
      <c r="F80" s="51"/>
      <c r="G80" s="51"/>
      <c r="H80" s="26">
        <v>2014</v>
      </c>
      <c r="I80" s="25"/>
      <c r="J80" s="25"/>
      <c r="K80" s="26">
        <v>2013</v>
      </c>
      <c r="L80" s="25"/>
      <c r="M80" s="25"/>
      <c r="N80" s="26">
        <v>2012</v>
      </c>
    </row>
    <row r="81" spans="1:14" x14ac:dyDescent="0.25">
      <c r="A81" s="19"/>
      <c r="B81" s="42" t="s">
        <v>348</v>
      </c>
      <c r="C81" s="42"/>
      <c r="D81" s="42"/>
      <c r="E81" s="42"/>
      <c r="F81" s="29"/>
      <c r="G81" s="65"/>
      <c r="H81" s="67"/>
      <c r="I81" s="29"/>
      <c r="J81" s="29"/>
      <c r="K81" s="67"/>
      <c r="L81" s="29"/>
      <c r="M81" s="29"/>
      <c r="N81" s="67"/>
    </row>
    <row r="82" spans="1:14" x14ac:dyDescent="0.25">
      <c r="A82" s="19"/>
      <c r="B82" s="14"/>
      <c r="C82" s="43" t="s">
        <v>349</v>
      </c>
      <c r="D82" s="43"/>
      <c r="E82" s="43"/>
      <c r="F82" s="14"/>
      <c r="G82" s="10"/>
      <c r="H82" s="20"/>
      <c r="I82" s="20"/>
      <c r="J82" s="14"/>
      <c r="K82" s="20"/>
      <c r="L82" s="20"/>
      <c r="M82" s="14"/>
      <c r="N82" s="20"/>
    </row>
    <row r="83" spans="1:14" x14ac:dyDescent="0.25">
      <c r="A83" s="19"/>
      <c r="B83" s="14"/>
      <c r="C83" s="14"/>
      <c r="D83" s="43" t="s">
        <v>317</v>
      </c>
      <c r="E83" s="43"/>
      <c r="F83" s="14"/>
      <c r="G83" s="30" t="s">
        <v>258</v>
      </c>
      <c r="H83" s="31">
        <v>333</v>
      </c>
      <c r="I83" s="20"/>
      <c r="J83" s="20"/>
      <c r="K83" s="31" t="s">
        <v>303</v>
      </c>
      <c r="L83" s="20"/>
      <c r="M83" s="14"/>
      <c r="N83" s="31" t="s">
        <v>303</v>
      </c>
    </row>
    <row r="84" spans="1:14" ht="15.75" thickBot="1" x14ac:dyDescent="0.3">
      <c r="A84" s="19"/>
      <c r="B84" s="24"/>
      <c r="C84" s="24"/>
      <c r="D84" s="44" t="s">
        <v>350</v>
      </c>
      <c r="E84" s="44"/>
      <c r="F84" s="24"/>
      <c r="G84" s="33" t="s">
        <v>258</v>
      </c>
      <c r="H84" s="73" t="s">
        <v>303</v>
      </c>
      <c r="I84" s="34"/>
      <c r="J84" s="34"/>
      <c r="K84" s="73" t="s">
        <v>303</v>
      </c>
      <c r="L84" s="34"/>
      <c r="M84" s="34"/>
      <c r="N84" s="73">
        <v>130</v>
      </c>
    </row>
    <row r="85" spans="1:14" ht="15.75" thickBot="1" x14ac:dyDescent="0.3">
      <c r="A85" s="19"/>
      <c r="B85" s="29"/>
      <c r="C85" s="29"/>
      <c r="D85" s="29"/>
      <c r="E85" s="81" t="s">
        <v>351</v>
      </c>
      <c r="F85" s="67"/>
      <c r="G85" s="81" t="s">
        <v>258</v>
      </c>
      <c r="H85" s="83">
        <v>333</v>
      </c>
      <c r="I85" s="67"/>
      <c r="J85" s="67"/>
      <c r="K85" s="83" t="s">
        <v>303</v>
      </c>
      <c r="L85" s="67"/>
      <c r="M85" s="67"/>
      <c r="N85" s="83">
        <v>130</v>
      </c>
    </row>
    <row r="86" spans="1:14" ht="15.75" thickBot="1" x14ac:dyDescent="0.3">
      <c r="A86" s="19"/>
      <c r="B86" s="45" t="s">
        <v>352</v>
      </c>
      <c r="C86" s="45"/>
      <c r="D86" s="45"/>
      <c r="E86" s="45"/>
      <c r="F86" s="36"/>
      <c r="G86" s="37" t="s">
        <v>258</v>
      </c>
      <c r="H86" s="39">
        <v>333</v>
      </c>
      <c r="I86" s="36"/>
      <c r="J86" s="38"/>
      <c r="K86" s="39" t="s">
        <v>303</v>
      </c>
      <c r="L86" s="36"/>
      <c r="M86" s="36"/>
      <c r="N86" s="39">
        <v>130</v>
      </c>
    </row>
    <row r="87" spans="1:14" ht="15.75" thickTop="1" x14ac:dyDescent="0.25">
      <c r="A87" s="19"/>
      <c r="B87" s="87" t="s">
        <v>353</v>
      </c>
      <c r="C87" s="87"/>
      <c r="D87" s="87"/>
      <c r="E87" s="87"/>
      <c r="F87" s="86"/>
      <c r="G87" s="72"/>
      <c r="H87" s="86"/>
      <c r="I87" s="86"/>
      <c r="J87" s="86"/>
      <c r="K87" s="86"/>
      <c r="L87" s="86"/>
      <c r="M87" s="86"/>
      <c r="N87" s="86"/>
    </row>
    <row r="88" spans="1:14" x14ac:dyDescent="0.25">
      <c r="A88" s="19"/>
      <c r="B88" s="14"/>
      <c r="C88" s="43" t="s">
        <v>354</v>
      </c>
      <c r="D88" s="43"/>
      <c r="E88" s="43"/>
      <c r="F88" s="20"/>
      <c r="G88" s="14"/>
      <c r="H88" s="20"/>
      <c r="I88" s="20"/>
      <c r="J88" s="20"/>
      <c r="K88" s="20"/>
      <c r="L88" s="20"/>
      <c r="M88" s="20"/>
      <c r="N88" s="20"/>
    </row>
    <row r="89" spans="1:14" x14ac:dyDescent="0.25">
      <c r="A89" s="19"/>
      <c r="B89" s="14"/>
      <c r="C89" s="14"/>
      <c r="D89" s="43" t="s">
        <v>355</v>
      </c>
      <c r="E89" s="43"/>
      <c r="F89" s="20"/>
      <c r="G89" s="30" t="s">
        <v>258</v>
      </c>
      <c r="H89" s="31" t="s">
        <v>303</v>
      </c>
      <c r="I89" s="20"/>
      <c r="J89" s="20"/>
      <c r="K89" s="31" t="s">
        <v>303</v>
      </c>
      <c r="L89" s="20"/>
      <c r="M89" s="20"/>
      <c r="N89" s="31">
        <v>130</v>
      </c>
    </row>
    <row r="90" spans="1:14" x14ac:dyDescent="0.25">
      <c r="A90" s="19"/>
      <c r="B90" s="14"/>
      <c r="C90" s="14"/>
      <c r="D90" s="43" t="s">
        <v>356</v>
      </c>
      <c r="E90" s="43"/>
      <c r="F90" s="20"/>
      <c r="G90" s="14"/>
      <c r="H90" s="31">
        <v>333</v>
      </c>
      <c r="I90" s="20"/>
      <c r="J90" s="20"/>
      <c r="K90" s="31" t="s">
        <v>303</v>
      </c>
      <c r="L90" s="20"/>
      <c r="M90" s="20"/>
      <c r="N90" s="31" t="s">
        <v>303</v>
      </c>
    </row>
    <row r="91" spans="1:14" x14ac:dyDescent="0.25">
      <c r="A91" s="19"/>
      <c r="B91" s="14"/>
      <c r="C91" s="43" t="s">
        <v>357</v>
      </c>
      <c r="D91" s="43"/>
      <c r="E91" s="43"/>
      <c r="F91" s="20"/>
      <c r="G91" s="14"/>
      <c r="H91" s="20"/>
      <c r="I91" s="20"/>
      <c r="J91" s="20"/>
      <c r="K91" s="20"/>
      <c r="L91" s="20"/>
      <c r="M91" s="20"/>
      <c r="N91" s="20"/>
    </row>
    <row r="92" spans="1:14" ht="15.75" thickBot="1" x14ac:dyDescent="0.3">
      <c r="A92" s="19"/>
      <c r="B92" s="24"/>
      <c r="C92" s="24"/>
      <c r="D92" s="44" t="s">
        <v>358</v>
      </c>
      <c r="E92" s="44"/>
      <c r="F92" s="34"/>
      <c r="G92" s="24"/>
      <c r="H92" s="73" t="s">
        <v>303</v>
      </c>
      <c r="I92" s="34"/>
      <c r="J92" s="34"/>
      <c r="K92" s="73" t="s">
        <v>303</v>
      </c>
      <c r="L92" s="34"/>
      <c r="M92" s="34"/>
      <c r="N92" s="73" t="s">
        <v>303</v>
      </c>
    </row>
    <row r="93" spans="1:14" ht="15.75" thickBot="1" x14ac:dyDescent="0.3">
      <c r="A93" s="19"/>
      <c r="B93" s="45" t="s">
        <v>359</v>
      </c>
      <c r="C93" s="45"/>
      <c r="D93" s="45"/>
      <c r="E93" s="45"/>
      <c r="F93" s="36"/>
      <c r="G93" s="37" t="s">
        <v>258</v>
      </c>
      <c r="H93" s="39">
        <v>333</v>
      </c>
      <c r="I93" s="38"/>
      <c r="J93" s="36"/>
      <c r="K93" s="39" t="s">
        <v>303</v>
      </c>
      <c r="L93" s="38"/>
      <c r="M93" s="36"/>
      <c r="N93" s="39">
        <v>130</v>
      </c>
    </row>
    <row r="94" spans="1:14" ht="15.75" thickTop="1" x14ac:dyDescent="0.25">
      <c r="A94" s="19"/>
      <c r="B94" s="87" t="s">
        <v>360</v>
      </c>
      <c r="C94" s="87"/>
      <c r="D94" s="87"/>
      <c r="E94" s="87"/>
      <c r="F94" s="87"/>
      <c r="G94" s="87"/>
      <c r="H94" s="87"/>
      <c r="I94" s="87"/>
      <c r="J94" s="87"/>
      <c r="K94" s="87"/>
      <c r="L94" s="87"/>
    </row>
    <row r="95" spans="1:14" x14ac:dyDescent="0.25">
      <c r="A95" s="19"/>
      <c r="B95" s="14"/>
      <c r="C95" s="14"/>
      <c r="D95" s="14"/>
      <c r="E95" s="14"/>
      <c r="F95" s="14"/>
      <c r="G95" s="14"/>
      <c r="H95" s="14"/>
      <c r="I95" s="14"/>
      <c r="J95" s="14"/>
      <c r="K95" s="14"/>
      <c r="L95" s="14"/>
    </row>
    <row r="96" spans="1:14" x14ac:dyDescent="0.25">
      <c r="A96" s="19"/>
      <c r="B96" s="43" t="s">
        <v>361</v>
      </c>
      <c r="C96" s="43"/>
      <c r="D96" s="43"/>
      <c r="E96" s="43"/>
      <c r="F96" s="43"/>
      <c r="G96" s="43"/>
      <c r="H96" s="43"/>
      <c r="I96" s="43"/>
      <c r="J96" s="43"/>
      <c r="K96" s="43"/>
      <c r="L96" s="43"/>
    </row>
    <row r="97" spans="1:12" x14ac:dyDescent="0.25">
      <c r="A97" s="19"/>
      <c r="B97" s="43" t="s">
        <v>362</v>
      </c>
      <c r="C97" s="43"/>
      <c r="D97" s="43"/>
      <c r="E97" s="43"/>
      <c r="F97" s="43"/>
      <c r="G97" s="43"/>
      <c r="H97" s="43"/>
      <c r="I97" s="43"/>
      <c r="J97" s="43"/>
      <c r="K97" s="43"/>
      <c r="L97" s="43"/>
    </row>
    <row r="98" spans="1:12" x14ac:dyDescent="0.25">
      <c r="A98" s="19"/>
      <c r="B98" s="14"/>
      <c r="C98" s="14"/>
      <c r="D98" s="14"/>
      <c r="E98" s="14"/>
      <c r="F98" s="14"/>
      <c r="G98" s="14"/>
      <c r="H98" s="14"/>
      <c r="I98" s="14"/>
      <c r="J98" s="14"/>
      <c r="K98" s="14"/>
      <c r="L98" s="14"/>
    </row>
    <row r="99" spans="1:12" ht="15.75" thickBot="1" x14ac:dyDescent="0.3">
      <c r="A99" s="19"/>
      <c r="B99" s="14"/>
      <c r="C99" s="14"/>
      <c r="D99" s="14"/>
      <c r="E99" s="14"/>
      <c r="F99" s="40" t="s">
        <v>255</v>
      </c>
      <c r="G99" s="40"/>
      <c r="H99" s="40"/>
      <c r="I99" s="40"/>
      <c r="J99" s="40"/>
      <c r="K99" s="40"/>
      <c r="L99" s="40"/>
    </row>
    <row r="100" spans="1:12" ht="15.75" thickBot="1" x14ac:dyDescent="0.3">
      <c r="A100" s="19"/>
      <c r="B100" s="41" t="s">
        <v>273</v>
      </c>
      <c r="C100" s="41"/>
      <c r="D100" s="24"/>
      <c r="E100" s="51"/>
      <c r="F100" s="26">
        <v>2014</v>
      </c>
      <c r="G100" s="25"/>
      <c r="H100" s="25"/>
      <c r="I100" s="26">
        <v>2013</v>
      </c>
      <c r="J100" s="25"/>
      <c r="K100" s="25"/>
      <c r="L100" s="26">
        <v>2012</v>
      </c>
    </row>
    <row r="101" spans="1:12" x14ac:dyDescent="0.25">
      <c r="A101" s="19"/>
      <c r="B101" s="85" t="s">
        <v>363</v>
      </c>
      <c r="C101" s="85"/>
      <c r="D101" s="29"/>
      <c r="E101" s="83" t="s">
        <v>258</v>
      </c>
      <c r="F101" s="83">
        <v>467</v>
      </c>
      <c r="G101" s="29"/>
      <c r="H101" s="67"/>
      <c r="I101" s="83">
        <v>745</v>
      </c>
      <c r="J101" s="29"/>
      <c r="K101" s="67"/>
      <c r="L101" s="84">
        <v>1005</v>
      </c>
    </row>
    <row r="102" spans="1:12" x14ac:dyDescent="0.25">
      <c r="A102" s="19"/>
      <c r="B102" s="43" t="s">
        <v>364</v>
      </c>
      <c r="C102" s="43"/>
      <c r="D102" s="14"/>
      <c r="E102" s="14"/>
      <c r="F102" s="31">
        <v>-664</v>
      </c>
      <c r="G102" s="14"/>
      <c r="H102" s="20"/>
      <c r="I102" s="31">
        <v>-94</v>
      </c>
      <c r="J102" s="14"/>
      <c r="K102" s="20"/>
      <c r="L102" s="31">
        <v>-196</v>
      </c>
    </row>
    <row r="103" spans="1:12" ht="15.75" thickBot="1" x14ac:dyDescent="0.3">
      <c r="A103" s="19"/>
      <c r="B103" s="44" t="s">
        <v>365</v>
      </c>
      <c r="C103" s="44"/>
      <c r="D103" s="24"/>
      <c r="E103" s="24"/>
      <c r="F103" s="73">
        <v>-333</v>
      </c>
      <c r="G103" s="24"/>
      <c r="H103" s="34"/>
      <c r="I103" s="73" t="s">
        <v>303</v>
      </c>
      <c r="J103" s="24"/>
      <c r="K103" s="34"/>
      <c r="L103" s="73">
        <v>-130</v>
      </c>
    </row>
    <row r="104" spans="1:12" ht="15.75" thickBot="1" x14ac:dyDescent="0.3">
      <c r="A104" s="19"/>
      <c r="B104" s="36"/>
      <c r="C104" s="37" t="s">
        <v>366</v>
      </c>
      <c r="D104" s="36"/>
      <c r="E104" s="39" t="s">
        <v>258</v>
      </c>
      <c r="F104" s="39">
        <v>-530</v>
      </c>
      <c r="G104" s="36"/>
      <c r="H104" s="38"/>
      <c r="I104" s="39">
        <v>651</v>
      </c>
      <c r="J104" s="36"/>
      <c r="K104" s="38"/>
      <c r="L104" s="39">
        <v>679</v>
      </c>
    </row>
  </sheetData>
  <mergeCells count="97">
    <mergeCell ref="B63:U63"/>
    <mergeCell ref="B64:U64"/>
    <mergeCell ref="B65:U65"/>
    <mergeCell ref="B66:U66"/>
    <mergeCell ref="B76:U76"/>
    <mergeCell ref="B77:U77"/>
    <mergeCell ref="B57:U57"/>
    <mergeCell ref="B58:U58"/>
    <mergeCell ref="B59:U59"/>
    <mergeCell ref="B60:U60"/>
    <mergeCell ref="B61:U61"/>
    <mergeCell ref="B62:U62"/>
    <mergeCell ref="B51:U51"/>
    <mergeCell ref="B52:U52"/>
    <mergeCell ref="B53:U53"/>
    <mergeCell ref="B54:U54"/>
    <mergeCell ref="B55:U55"/>
    <mergeCell ref="B56:U56"/>
    <mergeCell ref="B27:U27"/>
    <mergeCell ref="B42:U42"/>
    <mergeCell ref="B43:U43"/>
    <mergeCell ref="B44:U44"/>
    <mergeCell ref="B45:U45"/>
    <mergeCell ref="B46:U46"/>
    <mergeCell ref="B4:U4"/>
    <mergeCell ref="B5:U5"/>
    <mergeCell ref="B6:U6"/>
    <mergeCell ref="B7:U7"/>
    <mergeCell ref="B21:U21"/>
    <mergeCell ref="B22:U22"/>
    <mergeCell ref="F99:L99"/>
    <mergeCell ref="B100:C100"/>
    <mergeCell ref="B101:C101"/>
    <mergeCell ref="B102:C102"/>
    <mergeCell ref="B103:C103"/>
    <mergeCell ref="A1:A2"/>
    <mergeCell ref="B1:U1"/>
    <mergeCell ref="B2:U2"/>
    <mergeCell ref="B3:U3"/>
    <mergeCell ref="A4:A104"/>
    <mergeCell ref="C91:E91"/>
    <mergeCell ref="D92:E92"/>
    <mergeCell ref="B93:E93"/>
    <mergeCell ref="B94:L94"/>
    <mergeCell ref="B96:L96"/>
    <mergeCell ref="B97:L97"/>
    <mergeCell ref="D84:E84"/>
    <mergeCell ref="B86:E86"/>
    <mergeCell ref="B87:E87"/>
    <mergeCell ref="C88:E88"/>
    <mergeCell ref="D89:E89"/>
    <mergeCell ref="D90:E90"/>
    <mergeCell ref="B75:D75"/>
    <mergeCell ref="H79:N79"/>
    <mergeCell ref="B80:E80"/>
    <mergeCell ref="B81:E81"/>
    <mergeCell ref="C82:E82"/>
    <mergeCell ref="D83:E83"/>
    <mergeCell ref="B78:U78"/>
    <mergeCell ref="B40:D40"/>
    <mergeCell ref="G67:M67"/>
    <mergeCell ref="B68:D68"/>
    <mergeCell ref="B69:D69"/>
    <mergeCell ref="C70:D70"/>
    <mergeCell ref="C72:D72"/>
    <mergeCell ref="B47:U47"/>
    <mergeCell ref="B48:U48"/>
    <mergeCell ref="B49:U49"/>
    <mergeCell ref="B50:U50"/>
    <mergeCell ref="B32:D32"/>
    <mergeCell ref="B33:D33"/>
    <mergeCell ref="B34:D34"/>
    <mergeCell ref="B37:D37"/>
    <mergeCell ref="B38:D38"/>
    <mergeCell ref="B39:D39"/>
    <mergeCell ref="B20:O20"/>
    <mergeCell ref="F28:I28"/>
    <mergeCell ref="L28:O28"/>
    <mergeCell ref="R28:U28"/>
    <mergeCell ref="B30:D30"/>
    <mergeCell ref="B31:D31"/>
    <mergeCell ref="B23:U23"/>
    <mergeCell ref="B24:U24"/>
    <mergeCell ref="B25:U25"/>
    <mergeCell ref="B26:U26"/>
    <mergeCell ref="B12:C12"/>
    <mergeCell ref="B13:C13"/>
    <mergeCell ref="B15:C15"/>
    <mergeCell ref="B16:C16"/>
    <mergeCell ref="B17:C17"/>
    <mergeCell ref="B18:C18"/>
    <mergeCell ref="K8:L8"/>
    <mergeCell ref="N8:O8"/>
    <mergeCell ref="B9:C9"/>
    <mergeCell ref="N9:O9"/>
    <mergeCell ref="B10:C10"/>
    <mergeCell ref="B11:C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7"/>
  <sheetViews>
    <sheetView showGridLines="0" workbookViewId="0"/>
  </sheetViews>
  <sheetFormatPr defaultRowHeight="15" x14ac:dyDescent="0.25"/>
  <cols>
    <col min="1" max="1" width="36.5703125" bestFit="1" customWidth="1"/>
    <col min="2" max="2" width="16.28515625" customWidth="1"/>
    <col min="3" max="3" width="22.85546875" customWidth="1"/>
    <col min="4" max="4" width="3.28515625" customWidth="1"/>
    <col min="5" max="5" width="36.5703125" customWidth="1"/>
    <col min="6" max="6" width="8.5703125" customWidth="1"/>
    <col min="7" max="7" width="36.5703125" customWidth="1"/>
    <col min="8" max="8" width="15.7109375" customWidth="1"/>
    <col min="9" max="9" width="36.5703125" customWidth="1"/>
    <col min="10" max="10" width="16.7109375" customWidth="1"/>
    <col min="11" max="11" width="36.5703125" customWidth="1"/>
    <col min="12" max="12" width="19" customWidth="1"/>
    <col min="13" max="13" width="34.42578125" customWidth="1"/>
    <col min="14" max="14" width="18.5703125" customWidth="1"/>
    <col min="15" max="15" width="31.5703125" customWidth="1"/>
    <col min="16" max="16" width="26.140625" customWidth="1"/>
    <col min="17" max="17" width="16.7109375" customWidth="1"/>
    <col min="18" max="18" width="3.28515625" customWidth="1"/>
    <col min="19" max="19" width="16.5703125" customWidth="1"/>
    <col min="20" max="20" width="16.28515625" customWidth="1"/>
    <col min="21" max="21" width="19.5703125" customWidth="1"/>
  </cols>
  <sheetData>
    <row r="1" spans="1:21" ht="15" customHeight="1" x14ac:dyDescent="0.25">
      <c r="A1" s="8" t="s">
        <v>367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368</v>
      </c>
      <c r="B3" s="46"/>
      <c r="C3" s="46"/>
      <c r="D3" s="46"/>
      <c r="E3" s="46"/>
      <c r="F3" s="46"/>
      <c r="G3" s="46"/>
      <c r="H3" s="46"/>
      <c r="I3" s="46"/>
      <c r="J3" s="46"/>
      <c r="K3" s="46"/>
      <c r="L3" s="46"/>
      <c r="M3" s="46"/>
      <c r="N3" s="46"/>
      <c r="O3" s="46"/>
      <c r="P3" s="46"/>
      <c r="Q3" s="46"/>
      <c r="R3" s="46"/>
      <c r="S3" s="46"/>
      <c r="T3" s="46"/>
      <c r="U3" s="46"/>
    </row>
    <row r="4" spans="1:21" x14ac:dyDescent="0.25">
      <c r="A4" s="19" t="s">
        <v>369</v>
      </c>
      <c r="B4" s="47" t="s">
        <v>370</v>
      </c>
      <c r="C4" s="47"/>
      <c r="D4" s="47"/>
      <c r="E4" s="47"/>
      <c r="F4" s="47"/>
      <c r="G4" s="47"/>
      <c r="H4" s="47"/>
      <c r="I4" s="47"/>
      <c r="J4" s="47"/>
      <c r="K4" s="47"/>
      <c r="L4" s="47"/>
      <c r="M4" s="47"/>
      <c r="N4" s="47"/>
      <c r="O4" s="47"/>
      <c r="P4" s="47"/>
      <c r="Q4" s="47"/>
      <c r="R4" s="47"/>
      <c r="S4" s="47"/>
      <c r="T4" s="47"/>
      <c r="U4" s="47"/>
    </row>
    <row r="5" spans="1:21" x14ac:dyDescent="0.25">
      <c r="A5" s="19"/>
      <c r="B5" s="46"/>
      <c r="C5" s="46"/>
      <c r="D5" s="46"/>
      <c r="E5" s="46"/>
      <c r="F5" s="46"/>
      <c r="G5" s="46"/>
      <c r="H5" s="46"/>
      <c r="I5" s="46"/>
      <c r="J5" s="46"/>
      <c r="K5" s="46"/>
      <c r="L5" s="46"/>
      <c r="M5" s="46"/>
      <c r="N5" s="46"/>
      <c r="O5" s="46"/>
      <c r="P5" s="46"/>
      <c r="Q5" s="46"/>
      <c r="R5" s="46"/>
      <c r="S5" s="46"/>
      <c r="T5" s="46"/>
      <c r="U5" s="46"/>
    </row>
    <row r="6" spans="1:21" ht="15.75" thickBot="1" x14ac:dyDescent="0.3">
      <c r="A6" s="19"/>
      <c r="B6" s="14"/>
      <c r="C6" s="14"/>
      <c r="D6" s="14"/>
      <c r="E6" s="14"/>
      <c r="F6" s="14"/>
      <c r="G6" s="14"/>
      <c r="H6" s="10"/>
      <c r="I6" s="96">
        <v>42369</v>
      </c>
      <c r="J6" s="96"/>
      <c r="K6" s="96"/>
      <c r="L6" s="96"/>
    </row>
    <row r="7" spans="1:21" ht="15.75" thickBot="1" x14ac:dyDescent="0.3">
      <c r="A7" s="19"/>
      <c r="B7" s="41" t="s">
        <v>371</v>
      </c>
      <c r="C7" s="41"/>
      <c r="D7" s="41"/>
      <c r="E7" s="41"/>
      <c r="F7" s="41"/>
      <c r="G7" s="24"/>
      <c r="H7" s="51"/>
      <c r="I7" s="26">
        <v>2014</v>
      </c>
      <c r="J7" s="25"/>
      <c r="K7" s="25"/>
      <c r="L7" s="26">
        <v>2013</v>
      </c>
    </row>
    <row r="8" spans="1:21" x14ac:dyDescent="0.25">
      <c r="A8" s="19"/>
      <c r="B8" s="85" t="s">
        <v>372</v>
      </c>
      <c r="C8" s="85"/>
      <c r="D8" s="85"/>
      <c r="E8" s="85"/>
      <c r="F8" s="85"/>
      <c r="G8" s="29"/>
      <c r="H8" s="82" t="s">
        <v>258</v>
      </c>
      <c r="I8" s="84">
        <v>54329</v>
      </c>
      <c r="J8" s="67"/>
      <c r="K8" s="82" t="s">
        <v>258</v>
      </c>
      <c r="L8" s="84">
        <v>57780</v>
      </c>
    </row>
    <row r="9" spans="1:21" x14ac:dyDescent="0.25">
      <c r="A9" s="19"/>
      <c r="B9" s="43" t="s">
        <v>373</v>
      </c>
      <c r="C9" s="43"/>
      <c r="D9" s="43"/>
      <c r="E9" s="43"/>
      <c r="F9" s="43"/>
      <c r="G9" s="14"/>
      <c r="H9" s="10"/>
      <c r="I9" s="32">
        <v>37298</v>
      </c>
      <c r="J9" s="20"/>
      <c r="K9" s="10"/>
      <c r="L9" s="32">
        <v>36479</v>
      </c>
    </row>
    <row r="10" spans="1:21" x14ac:dyDescent="0.25">
      <c r="A10" s="19"/>
      <c r="B10" s="43" t="s">
        <v>374</v>
      </c>
      <c r="C10" s="43"/>
      <c r="D10" s="43"/>
      <c r="E10" s="43"/>
      <c r="F10" s="43"/>
      <c r="G10" s="14"/>
      <c r="H10" s="10"/>
      <c r="I10" s="20"/>
      <c r="J10" s="20"/>
      <c r="K10" s="10"/>
      <c r="L10" s="20"/>
    </row>
    <row r="11" spans="1:21" x14ac:dyDescent="0.25">
      <c r="A11" s="19"/>
      <c r="B11" s="14"/>
      <c r="C11" s="43" t="s">
        <v>375</v>
      </c>
      <c r="D11" s="43"/>
      <c r="E11" s="43"/>
      <c r="F11" s="43"/>
      <c r="G11" s="14"/>
      <c r="H11" s="10"/>
      <c r="I11" s="32">
        <v>52296</v>
      </c>
      <c r="J11" s="20"/>
      <c r="K11" s="10"/>
      <c r="L11" s="32">
        <v>56102</v>
      </c>
    </row>
    <row r="12" spans="1:21" ht="15.75" thickBot="1" x14ac:dyDescent="0.3">
      <c r="A12" s="19"/>
      <c r="B12" s="24"/>
      <c r="C12" s="44" t="s">
        <v>376</v>
      </c>
      <c r="D12" s="44"/>
      <c r="E12" s="44"/>
      <c r="F12" s="44"/>
      <c r="G12" s="24"/>
      <c r="H12" s="51"/>
      <c r="I12" s="35">
        <v>139710</v>
      </c>
      <c r="J12" s="34"/>
      <c r="K12" s="51"/>
      <c r="L12" s="35">
        <v>118818</v>
      </c>
    </row>
    <row r="13" spans="1:21" x14ac:dyDescent="0.25">
      <c r="A13" s="19"/>
      <c r="B13" s="29"/>
      <c r="C13" s="29"/>
      <c r="D13" s="85" t="s">
        <v>377</v>
      </c>
      <c r="E13" s="85"/>
      <c r="F13" s="85"/>
      <c r="G13" s="29"/>
      <c r="H13" s="65"/>
      <c r="I13" s="84">
        <v>192006</v>
      </c>
      <c r="J13" s="67"/>
      <c r="K13" s="65"/>
      <c r="L13" s="84">
        <v>174920</v>
      </c>
    </row>
    <row r="14" spans="1:21" x14ac:dyDescent="0.25">
      <c r="A14" s="19"/>
      <c r="B14" s="43" t="s">
        <v>378</v>
      </c>
      <c r="C14" s="43"/>
      <c r="D14" s="43"/>
      <c r="E14" s="43"/>
      <c r="F14" s="43"/>
      <c r="G14" s="14"/>
      <c r="H14" s="10"/>
      <c r="I14" s="20"/>
      <c r="J14" s="20"/>
      <c r="K14" s="10"/>
      <c r="L14" s="20"/>
    </row>
    <row r="15" spans="1:21" x14ac:dyDescent="0.25">
      <c r="A15" s="19"/>
      <c r="B15" s="14"/>
      <c r="C15" s="43" t="s">
        <v>379</v>
      </c>
      <c r="D15" s="43"/>
      <c r="E15" s="43"/>
      <c r="F15" s="43"/>
      <c r="G15" s="14"/>
      <c r="H15" s="10"/>
      <c r="I15" s="32">
        <v>66489</v>
      </c>
      <c r="J15" s="20"/>
      <c r="K15" s="10"/>
      <c r="L15" s="32">
        <v>57871</v>
      </c>
    </row>
    <row r="16" spans="1:21" ht="15.75" thickBot="1" x14ac:dyDescent="0.3">
      <c r="A16" s="19"/>
      <c r="B16" s="24"/>
      <c r="C16" s="44" t="s">
        <v>380</v>
      </c>
      <c r="D16" s="44"/>
      <c r="E16" s="44"/>
      <c r="F16" s="44"/>
      <c r="G16" s="24"/>
      <c r="H16" s="51"/>
      <c r="I16" s="35">
        <v>41152</v>
      </c>
      <c r="J16" s="34"/>
      <c r="K16" s="51"/>
      <c r="L16" s="35">
        <v>43835</v>
      </c>
    </row>
    <row r="17" spans="1:21" x14ac:dyDescent="0.25">
      <c r="A17" s="19"/>
      <c r="B17" s="29"/>
      <c r="C17" s="29"/>
      <c r="D17" s="85" t="s">
        <v>381</v>
      </c>
      <c r="E17" s="85"/>
      <c r="F17" s="85"/>
      <c r="G17" s="29"/>
      <c r="H17" s="65"/>
      <c r="I17" s="84">
        <v>107641</v>
      </c>
      <c r="J17" s="67"/>
      <c r="K17" s="65"/>
      <c r="L17" s="84">
        <v>101706</v>
      </c>
    </row>
    <row r="18" spans="1:21" ht="15.75" thickBot="1" x14ac:dyDescent="0.3">
      <c r="A18" s="19"/>
      <c r="B18" s="44" t="s">
        <v>382</v>
      </c>
      <c r="C18" s="44"/>
      <c r="D18" s="44"/>
      <c r="E18" s="44"/>
      <c r="F18" s="44"/>
      <c r="G18" s="24"/>
      <c r="H18" s="51"/>
      <c r="I18" s="35">
        <v>12335</v>
      </c>
      <c r="J18" s="34"/>
      <c r="K18" s="51"/>
      <c r="L18" s="35">
        <v>12893</v>
      </c>
    </row>
    <row r="19" spans="1:21" x14ac:dyDescent="0.25">
      <c r="A19" s="19"/>
      <c r="B19" s="29"/>
      <c r="C19" s="29"/>
      <c r="D19" s="85" t="s">
        <v>383</v>
      </c>
      <c r="E19" s="85"/>
      <c r="F19" s="85"/>
      <c r="G19" s="29"/>
      <c r="H19" s="65"/>
      <c r="I19" s="84">
        <v>403609</v>
      </c>
      <c r="J19" s="67"/>
      <c r="K19" s="65"/>
      <c r="L19" s="84">
        <v>383778</v>
      </c>
    </row>
    <row r="20" spans="1:21" ht="15.75" thickBot="1" x14ac:dyDescent="0.3">
      <c r="A20" s="19"/>
      <c r="B20" s="44" t="s">
        <v>384</v>
      </c>
      <c r="C20" s="44"/>
      <c r="D20" s="44"/>
      <c r="E20" s="44"/>
      <c r="F20" s="44"/>
      <c r="G20" s="24"/>
      <c r="H20" s="51"/>
      <c r="I20" s="73">
        <v>-655</v>
      </c>
      <c r="J20" s="34"/>
      <c r="K20" s="51"/>
      <c r="L20" s="73">
        <v>-439</v>
      </c>
    </row>
    <row r="21" spans="1:21" ht="15.75" thickBot="1" x14ac:dyDescent="0.3">
      <c r="A21" s="19"/>
      <c r="B21" s="36"/>
      <c r="C21" s="36"/>
      <c r="D21" s="45" t="s">
        <v>36</v>
      </c>
      <c r="E21" s="45"/>
      <c r="F21" s="45"/>
      <c r="G21" s="36"/>
      <c r="H21" s="71" t="s">
        <v>258</v>
      </c>
      <c r="I21" s="69">
        <v>402954</v>
      </c>
      <c r="J21" s="38"/>
      <c r="K21" s="71" t="s">
        <v>258</v>
      </c>
      <c r="L21" s="69">
        <v>383339</v>
      </c>
    </row>
    <row r="22" spans="1:21" ht="15.75" thickTop="1" x14ac:dyDescent="0.25">
      <c r="A22" s="19"/>
      <c r="B22" s="48" t="s">
        <v>385</v>
      </c>
      <c r="C22" s="48"/>
      <c r="D22" s="48"/>
      <c r="E22" s="48"/>
      <c r="F22" s="48"/>
      <c r="G22" s="48"/>
      <c r="H22" s="48"/>
      <c r="I22" s="48"/>
      <c r="J22" s="48"/>
      <c r="K22" s="48"/>
      <c r="L22" s="48"/>
      <c r="M22" s="48"/>
      <c r="N22" s="48"/>
      <c r="O22" s="48"/>
      <c r="P22" s="48"/>
      <c r="Q22" s="48"/>
      <c r="R22" s="48"/>
      <c r="S22" s="48"/>
      <c r="T22" s="48"/>
      <c r="U22" s="48"/>
    </row>
    <row r="23" spans="1:21" x14ac:dyDescent="0.25">
      <c r="A23" s="19"/>
      <c r="B23" s="46"/>
      <c r="C23" s="46"/>
      <c r="D23" s="46"/>
      <c r="E23" s="46"/>
      <c r="F23" s="46"/>
      <c r="G23" s="46"/>
      <c r="H23" s="46"/>
      <c r="I23" s="46"/>
      <c r="J23" s="46"/>
      <c r="K23" s="46"/>
      <c r="L23" s="46"/>
      <c r="M23" s="46"/>
      <c r="N23" s="46"/>
      <c r="O23" s="46"/>
      <c r="P23" s="46"/>
      <c r="Q23" s="46"/>
      <c r="R23" s="46"/>
      <c r="S23" s="46"/>
      <c r="T23" s="46"/>
      <c r="U23" s="46"/>
    </row>
    <row r="24" spans="1:21" ht="25.5" customHeight="1" x14ac:dyDescent="0.25">
      <c r="A24" s="19"/>
      <c r="B24" s="48" t="s">
        <v>386</v>
      </c>
      <c r="C24" s="48"/>
      <c r="D24" s="48"/>
      <c r="E24" s="48"/>
      <c r="F24" s="48"/>
      <c r="G24" s="48"/>
      <c r="H24" s="48"/>
      <c r="I24" s="48"/>
      <c r="J24" s="48"/>
      <c r="K24" s="48"/>
      <c r="L24" s="48"/>
      <c r="M24" s="48"/>
      <c r="N24" s="48"/>
      <c r="O24" s="48"/>
      <c r="P24" s="48"/>
      <c r="Q24" s="48"/>
      <c r="R24" s="48"/>
      <c r="S24" s="48"/>
      <c r="T24" s="48"/>
      <c r="U24" s="48"/>
    </row>
    <row r="25" spans="1:21" x14ac:dyDescent="0.25">
      <c r="A25" s="19"/>
      <c r="B25" s="46"/>
      <c r="C25" s="46"/>
      <c r="D25" s="46"/>
      <c r="E25" s="46"/>
      <c r="F25" s="46"/>
      <c r="G25" s="46"/>
      <c r="H25" s="46"/>
      <c r="I25" s="46"/>
      <c r="J25" s="46"/>
      <c r="K25" s="46"/>
      <c r="L25" s="46"/>
      <c r="M25" s="46"/>
      <c r="N25" s="46"/>
      <c r="O25" s="46"/>
      <c r="P25" s="46"/>
      <c r="Q25" s="46"/>
      <c r="R25" s="46"/>
      <c r="S25" s="46"/>
      <c r="T25" s="46"/>
      <c r="U25" s="46"/>
    </row>
    <row r="26" spans="1:21" x14ac:dyDescent="0.25">
      <c r="A26" s="19"/>
      <c r="B26" s="48" t="s">
        <v>387</v>
      </c>
      <c r="C26" s="48"/>
      <c r="D26" s="48"/>
      <c r="E26" s="48"/>
      <c r="F26" s="48"/>
      <c r="G26" s="48"/>
      <c r="H26" s="48"/>
      <c r="I26" s="48"/>
      <c r="J26" s="48"/>
      <c r="K26" s="48"/>
      <c r="L26" s="48"/>
      <c r="M26" s="48"/>
      <c r="N26" s="48"/>
      <c r="O26" s="48"/>
      <c r="P26" s="48"/>
      <c r="Q26" s="48"/>
      <c r="R26" s="48"/>
      <c r="S26" s="48"/>
      <c r="T26" s="48"/>
      <c r="U26" s="48"/>
    </row>
    <row r="27" spans="1:21" x14ac:dyDescent="0.25">
      <c r="A27" s="19"/>
      <c r="B27" s="46"/>
      <c r="C27" s="46"/>
      <c r="D27" s="46"/>
      <c r="E27" s="46"/>
      <c r="F27" s="46"/>
      <c r="G27" s="46"/>
      <c r="H27" s="46"/>
      <c r="I27" s="46"/>
      <c r="J27" s="46"/>
      <c r="K27" s="46"/>
      <c r="L27" s="46"/>
      <c r="M27" s="46"/>
      <c r="N27" s="46"/>
      <c r="O27" s="46"/>
      <c r="P27" s="46"/>
      <c r="Q27" s="46"/>
      <c r="R27" s="46"/>
      <c r="S27" s="46"/>
      <c r="T27" s="46"/>
      <c r="U27" s="46"/>
    </row>
    <row r="28" spans="1:21" x14ac:dyDescent="0.25">
      <c r="A28" s="19"/>
      <c r="B28" s="92" t="s">
        <v>388</v>
      </c>
      <c r="C28" s="92"/>
      <c r="D28" s="92"/>
      <c r="E28" s="92"/>
      <c r="F28" s="92"/>
      <c r="G28" s="92"/>
      <c r="H28" s="92"/>
      <c r="I28" s="92"/>
      <c r="J28" s="92"/>
      <c r="K28" s="92"/>
      <c r="L28" s="92"/>
      <c r="M28" s="92"/>
      <c r="N28" s="92"/>
      <c r="O28" s="92"/>
      <c r="P28" s="92"/>
      <c r="Q28" s="92"/>
      <c r="R28" s="92"/>
      <c r="S28" s="92"/>
      <c r="T28" s="92"/>
      <c r="U28" s="92"/>
    </row>
    <row r="29" spans="1:21" x14ac:dyDescent="0.25">
      <c r="A29" s="19"/>
      <c r="B29" s="46"/>
      <c r="C29" s="46"/>
      <c r="D29" s="46"/>
      <c r="E29" s="46"/>
      <c r="F29" s="46"/>
      <c r="G29" s="46"/>
      <c r="H29" s="46"/>
      <c r="I29" s="46"/>
      <c r="J29" s="46"/>
      <c r="K29" s="46"/>
      <c r="L29" s="46"/>
      <c r="M29" s="46"/>
      <c r="N29" s="46"/>
      <c r="O29" s="46"/>
      <c r="P29" s="46"/>
      <c r="Q29" s="46"/>
      <c r="R29" s="46"/>
      <c r="S29" s="46"/>
      <c r="T29" s="46"/>
      <c r="U29" s="46"/>
    </row>
    <row r="30" spans="1:21" x14ac:dyDescent="0.25">
      <c r="A30" s="19"/>
      <c r="B30" s="92" t="s">
        <v>389</v>
      </c>
      <c r="C30" s="92"/>
      <c r="D30" s="92"/>
      <c r="E30" s="92"/>
      <c r="F30" s="92"/>
      <c r="G30" s="92"/>
      <c r="H30" s="92"/>
      <c r="I30" s="92"/>
      <c r="J30" s="92"/>
      <c r="K30" s="92"/>
      <c r="L30" s="92"/>
      <c r="M30" s="92"/>
      <c r="N30" s="92"/>
      <c r="O30" s="92"/>
      <c r="P30" s="92"/>
      <c r="Q30" s="92"/>
      <c r="R30" s="92"/>
      <c r="S30" s="92"/>
      <c r="T30" s="92"/>
      <c r="U30" s="92"/>
    </row>
    <row r="31" spans="1:21" x14ac:dyDescent="0.25">
      <c r="A31" s="19"/>
      <c r="B31" s="46"/>
      <c r="C31" s="46"/>
      <c r="D31" s="46"/>
      <c r="E31" s="46"/>
      <c r="F31" s="46"/>
      <c r="G31" s="46"/>
      <c r="H31" s="46"/>
      <c r="I31" s="46"/>
      <c r="J31" s="46"/>
      <c r="K31" s="46"/>
      <c r="L31" s="46"/>
      <c r="M31" s="46"/>
      <c r="N31" s="46"/>
      <c r="O31" s="46"/>
      <c r="P31" s="46"/>
      <c r="Q31" s="46"/>
      <c r="R31" s="46"/>
      <c r="S31" s="46"/>
      <c r="T31" s="46"/>
      <c r="U31" s="46"/>
    </row>
    <row r="32" spans="1:21" x14ac:dyDescent="0.25">
      <c r="A32" s="19"/>
      <c r="B32" s="92" t="s">
        <v>390</v>
      </c>
      <c r="C32" s="92"/>
      <c r="D32" s="92"/>
      <c r="E32" s="92"/>
      <c r="F32" s="92"/>
      <c r="G32" s="92"/>
      <c r="H32" s="92"/>
      <c r="I32" s="92"/>
      <c r="J32" s="92"/>
      <c r="K32" s="92"/>
      <c r="L32" s="92"/>
      <c r="M32" s="92"/>
      <c r="N32" s="92"/>
      <c r="O32" s="92"/>
      <c r="P32" s="92"/>
      <c r="Q32" s="92"/>
      <c r="R32" s="92"/>
      <c r="S32" s="92"/>
      <c r="T32" s="92"/>
      <c r="U32" s="92"/>
    </row>
    <row r="33" spans="1:21" x14ac:dyDescent="0.25">
      <c r="A33" s="19"/>
      <c r="B33" s="46"/>
      <c r="C33" s="46"/>
      <c r="D33" s="46"/>
      <c r="E33" s="46"/>
      <c r="F33" s="46"/>
      <c r="G33" s="46"/>
      <c r="H33" s="46"/>
      <c r="I33" s="46"/>
      <c r="J33" s="46"/>
      <c r="K33" s="46"/>
      <c r="L33" s="46"/>
      <c r="M33" s="46"/>
      <c r="N33" s="46"/>
      <c r="O33" s="46"/>
      <c r="P33" s="46"/>
      <c r="Q33" s="46"/>
      <c r="R33" s="46"/>
      <c r="S33" s="46"/>
      <c r="T33" s="46"/>
      <c r="U33" s="46"/>
    </row>
    <row r="34" spans="1:21" x14ac:dyDescent="0.25">
      <c r="A34" s="19"/>
      <c r="B34" s="92" t="s">
        <v>391</v>
      </c>
      <c r="C34" s="92"/>
      <c r="D34" s="92"/>
      <c r="E34" s="92"/>
      <c r="F34" s="92"/>
      <c r="G34" s="92"/>
      <c r="H34" s="92"/>
      <c r="I34" s="92"/>
      <c r="J34" s="92"/>
      <c r="K34" s="92"/>
      <c r="L34" s="92"/>
      <c r="M34" s="92"/>
      <c r="N34" s="92"/>
      <c r="O34" s="92"/>
      <c r="P34" s="92"/>
      <c r="Q34" s="92"/>
      <c r="R34" s="92"/>
      <c r="S34" s="92"/>
      <c r="T34" s="92"/>
      <c r="U34" s="92"/>
    </row>
    <row r="35" spans="1:21" x14ac:dyDescent="0.25">
      <c r="A35" s="19"/>
      <c r="B35" s="46"/>
      <c r="C35" s="46"/>
      <c r="D35" s="46"/>
      <c r="E35" s="46"/>
      <c r="F35" s="46"/>
      <c r="G35" s="46"/>
      <c r="H35" s="46"/>
      <c r="I35" s="46"/>
      <c r="J35" s="46"/>
      <c r="K35" s="46"/>
      <c r="L35" s="46"/>
      <c r="M35" s="46"/>
      <c r="N35" s="46"/>
      <c r="O35" s="46"/>
      <c r="P35" s="46"/>
      <c r="Q35" s="46"/>
      <c r="R35" s="46"/>
      <c r="S35" s="46"/>
      <c r="T35" s="46"/>
      <c r="U35" s="46"/>
    </row>
    <row r="36" spans="1:21" ht="25.5" customHeight="1" x14ac:dyDescent="0.25">
      <c r="A36" s="19"/>
      <c r="B36" s="92" t="s">
        <v>392</v>
      </c>
      <c r="C36" s="92"/>
      <c r="D36" s="92"/>
      <c r="E36" s="92"/>
      <c r="F36" s="92"/>
      <c r="G36" s="92"/>
      <c r="H36" s="92"/>
      <c r="I36" s="92"/>
      <c r="J36" s="92"/>
      <c r="K36" s="92"/>
      <c r="L36" s="92"/>
      <c r="M36" s="92"/>
      <c r="N36" s="92"/>
      <c r="O36" s="92"/>
      <c r="P36" s="92"/>
      <c r="Q36" s="92"/>
      <c r="R36" s="92"/>
      <c r="S36" s="92"/>
      <c r="T36" s="92"/>
      <c r="U36" s="92"/>
    </row>
    <row r="37" spans="1:21" x14ac:dyDescent="0.25">
      <c r="A37" s="19"/>
      <c r="B37" s="46"/>
      <c r="C37" s="46"/>
      <c r="D37" s="46"/>
      <c r="E37" s="46"/>
      <c r="F37" s="46"/>
      <c r="G37" s="46"/>
      <c r="H37" s="46"/>
      <c r="I37" s="46"/>
      <c r="J37" s="46"/>
      <c r="K37" s="46"/>
      <c r="L37" s="46"/>
      <c r="M37" s="46"/>
      <c r="N37" s="46"/>
      <c r="O37" s="46"/>
      <c r="P37" s="46"/>
      <c r="Q37" s="46"/>
      <c r="R37" s="46"/>
      <c r="S37" s="46"/>
      <c r="T37" s="46"/>
      <c r="U37" s="46"/>
    </row>
    <row r="38" spans="1:21" x14ac:dyDescent="0.25">
      <c r="A38" s="19"/>
      <c r="B38" s="92" t="s">
        <v>393</v>
      </c>
      <c r="C38" s="92"/>
      <c r="D38" s="92"/>
      <c r="E38" s="92"/>
      <c r="F38" s="92"/>
      <c r="G38" s="92"/>
      <c r="H38" s="92"/>
      <c r="I38" s="92"/>
      <c r="J38" s="92"/>
      <c r="K38" s="92"/>
      <c r="L38" s="92"/>
      <c r="M38" s="92"/>
      <c r="N38" s="92"/>
      <c r="O38" s="92"/>
      <c r="P38" s="92"/>
      <c r="Q38" s="92"/>
      <c r="R38" s="92"/>
      <c r="S38" s="92"/>
      <c r="T38" s="92"/>
      <c r="U38" s="92"/>
    </row>
    <row r="39" spans="1:21" x14ac:dyDescent="0.25">
      <c r="A39" s="19"/>
      <c r="B39" s="46"/>
      <c r="C39" s="46"/>
      <c r="D39" s="46"/>
      <c r="E39" s="46"/>
      <c r="F39" s="46"/>
      <c r="G39" s="46"/>
      <c r="H39" s="46"/>
      <c r="I39" s="46"/>
      <c r="J39" s="46"/>
      <c r="K39" s="46"/>
      <c r="L39" s="46"/>
      <c r="M39" s="46"/>
      <c r="N39" s="46"/>
      <c r="O39" s="46"/>
      <c r="P39" s="46"/>
      <c r="Q39" s="46"/>
      <c r="R39" s="46"/>
      <c r="S39" s="46"/>
      <c r="T39" s="46"/>
      <c r="U39" s="46"/>
    </row>
    <row r="40" spans="1:21" x14ac:dyDescent="0.25">
      <c r="A40" s="19"/>
      <c r="B40" s="92" t="s">
        <v>394</v>
      </c>
      <c r="C40" s="92"/>
      <c r="D40" s="92"/>
      <c r="E40" s="92"/>
      <c r="F40" s="92"/>
      <c r="G40" s="92"/>
      <c r="H40" s="92"/>
      <c r="I40" s="92"/>
      <c r="J40" s="92"/>
      <c r="K40" s="92"/>
      <c r="L40" s="92"/>
      <c r="M40" s="92"/>
      <c r="N40" s="92"/>
      <c r="O40" s="92"/>
      <c r="P40" s="92"/>
      <c r="Q40" s="92"/>
      <c r="R40" s="92"/>
      <c r="S40" s="92"/>
      <c r="T40" s="92"/>
      <c r="U40" s="92"/>
    </row>
    <row r="41" spans="1:21" x14ac:dyDescent="0.25">
      <c r="A41" s="19"/>
      <c r="B41" s="46"/>
      <c r="C41" s="46"/>
      <c r="D41" s="46"/>
      <c r="E41" s="46"/>
      <c r="F41" s="46"/>
      <c r="G41" s="46"/>
      <c r="H41" s="46"/>
      <c r="I41" s="46"/>
      <c r="J41" s="46"/>
      <c r="K41" s="46"/>
      <c r="L41" s="46"/>
      <c r="M41" s="46"/>
      <c r="N41" s="46"/>
      <c r="O41" s="46"/>
      <c r="P41" s="46"/>
      <c r="Q41" s="46"/>
      <c r="R41" s="46"/>
      <c r="S41" s="46"/>
      <c r="T41" s="46"/>
      <c r="U41" s="46"/>
    </row>
    <row r="42" spans="1:21" x14ac:dyDescent="0.25">
      <c r="A42" s="19"/>
      <c r="B42" s="92" t="s">
        <v>395</v>
      </c>
      <c r="C42" s="92"/>
      <c r="D42" s="92"/>
      <c r="E42" s="92"/>
      <c r="F42" s="92"/>
      <c r="G42" s="92"/>
      <c r="H42" s="92"/>
      <c r="I42" s="92"/>
      <c r="J42" s="92"/>
      <c r="K42" s="92"/>
      <c r="L42" s="92"/>
      <c r="M42" s="92"/>
      <c r="N42" s="92"/>
      <c r="O42" s="92"/>
      <c r="P42" s="92"/>
      <c r="Q42" s="92"/>
      <c r="R42" s="92"/>
      <c r="S42" s="92"/>
      <c r="T42" s="92"/>
      <c r="U42" s="92"/>
    </row>
    <row r="43" spans="1:21" x14ac:dyDescent="0.25">
      <c r="A43" s="19"/>
      <c r="B43" s="46"/>
      <c r="C43" s="46"/>
      <c r="D43" s="46"/>
      <c r="E43" s="46"/>
      <c r="F43" s="46"/>
      <c r="G43" s="46"/>
      <c r="H43" s="46"/>
      <c r="I43" s="46"/>
      <c r="J43" s="46"/>
      <c r="K43" s="46"/>
      <c r="L43" s="46"/>
      <c r="M43" s="46"/>
      <c r="N43" s="46"/>
      <c r="O43" s="46"/>
      <c r="P43" s="46"/>
      <c r="Q43" s="46"/>
      <c r="R43" s="46"/>
      <c r="S43" s="46"/>
      <c r="T43" s="46"/>
      <c r="U43" s="46"/>
    </row>
    <row r="44" spans="1:21" x14ac:dyDescent="0.25">
      <c r="A44" s="19"/>
      <c r="B44" s="92" t="s">
        <v>396</v>
      </c>
      <c r="C44" s="92"/>
      <c r="D44" s="92"/>
      <c r="E44" s="92"/>
      <c r="F44" s="92"/>
      <c r="G44" s="92"/>
      <c r="H44" s="92"/>
      <c r="I44" s="92"/>
      <c r="J44" s="92"/>
      <c r="K44" s="92"/>
      <c r="L44" s="92"/>
      <c r="M44" s="92"/>
      <c r="N44" s="92"/>
      <c r="O44" s="92"/>
      <c r="P44" s="92"/>
      <c r="Q44" s="92"/>
      <c r="R44" s="92"/>
      <c r="S44" s="92"/>
      <c r="T44" s="92"/>
      <c r="U44" s="92"/>
    </row>
    <row r="45" spans="1:21" x14ac:dyDescent="0.25">
      <c r="A45" s="19"/>
      <c r="B45" s="46"/>
      <c r="C45" s="46"/>
      <c r="D45" s="46"/>
      <c r="E45" s="46"/>
      <c r="F45" s="46"/>
      <c r="G45" s="46"/>
      <c r="H45" s="46"/>
      <c r="I45" s="46"/>
      <c r="J45" s="46"/>
      <c r="K45" s="46"/>
      <c r="L45" s="46"/>
      <c r="M45" s="46"/>
      <c r="N45" s="46"/>
      <c r="O45" s="46"/>
      <c r="P45" s="46"/>
      <c r="Q45" s="46"/>
      <c r="R45" s="46"/>
      <c r="S45" s="46"/>
      <c r="T45" s="46"/>
      <c r="U45" s="46"/>
    </row>
    <row r="46" spans="1:21" x14ac:dyDescent="0.25">
      <c r="A46" s="19"/>
      <c r="B46" s="48" t="s">
        <v>397</v>
      </c>
      <c r="C46" s="48"/>
      <c r="D46" s="48"/>
      <c r="E46" s="48"/>
      <c r="F46" s="48"/>
      <c r="G46" s="48"/>
      <c r="H46" s="48"/>
      <c r="I46" s="48"/>
      <c r="J46" s="48"/>
      <c r="K46" s="48"/>
      <c r="L46" s="48"/>
      <c r="M46" s="48"/>
      <c r="N46" s="48"/>
      <c r="O46" s="48"/>
      <c r="P46" s="48"/>
      <c r="Q46" s="48"/>
      <c r="R46" s="48"/>
      <c r="S46" s="48"/>
      <c r="T46" s="48"/>
      <c r="U46" s="48"/>
    </row>
    <row r="47" spans="1:21" x14ac:dyDescent="0.25">
      <c r="A47" s="19"/>
      <c r="B47" s="46"/>
      <c r="C47" s="46"/>
      <c r="D47" s="46"/>
      <c r="E47" s="46"/>
      <c r="F47" s="46"/>
      <c r="G47" s="46"/>
      <c r="H47" s="46"/>
      <c r="I47" s="46"/>
      <c r="J47" s="46"/>
      <c r="K47" s="46"/>
      <c r="L47" s="46"/>
      <c r="M47" s="46"/>
      <c r="N47" s="46"/>
      <c r="O47" s="46"/>
      <c r="P47" s="46"/>
      <c r="Q47" s="46"/>
      <c r="R47" s="46"/>
      <c r="S47" s="46"/>
      <c r="T47" s="46"/>
      <c r="U47" s="46"/>
    </row>
    <row r="48" spans="1:21" x14ac:dyDescent="0.25">
      <c r="A48" s="19"/>
      <c r="B48" s="14"/>
      <c r="C48" s="14"/>
      <c r="D48" s="14"/>
      <c r="E48" s="14"/>
      <c r="F48" s="14"/>
      <c r="G48" s="14"/>
      <c r="H48" s="10"/>
      <c r="I48" s="10"/>
      <c r="J48" s="10"/>
      <c r="K48" s="49" t="s">
        <v>398</v>
      </c>
      <c r="L48" s="49" t="s">
        <v>398</v>
      </c>
      <c r="M48" s="49" t="s">
        <v>125</v>
      </c>
      <c r="N48" s="10"/>
      <c r="O48" s="20"/>
      <c r="P48" s="20"/>
      <c r="Q48" s="20"/>
    </row>
    <row r="49" spans="1:17" x14ac:dyDescent="0.25">
      <c r="A49" s="19"/>
      <c r="B49" s="14"/>
      <c r="C49" s="14"/>
      <c r="D49" s="14"/>
      <c r="E49" s="14"/>
      <c r="F49" s="14"/>
      <c r="G49" s="14"/>
      <c r="H49" s="10"/>
      <c r="I49" s="10"/>
      <c r="J49" s="10"/>
      <c r="K49" s="49" t="s">
        <v>399</v>
      </c>
      <c r="L49" s="49" t="s">
        <v>400</v>
      </c>
      <c r="M49" s="49" t="s">
        <v>398</v>
      </c>
      <c r="N49" s="49" t="s">
        <v>401</v>
      </c>
      <c r="O49" s="20"/>
      <c r="P49" s="20"/>
      <c r="Q49" s="49" t="s">
        <v>318</v>
      </c>
    </row>
    <row r="50" spans="1:17" ht="15.75" thickBot="1" x14ac:dyDescent="0.3">
      <c r="A50" s="19"/>
      <c r="B50" s="41" t="s">
        <v>371</v>
      </c>
      <c r="C50" s="41"/>
      <c r="D50" s="41"/>
      <c r="E50" s="41"/>
      <c r="F50" s="41"/>
      <c r="G50" s="41"/>
      <c r="H50" s="51"/>
      <c r="I50" s="63" t="s">
        <v>402</v>
      </c>
      <c r="J50" s="63"/>
      <c r="K50" s="50" t="s">
        <v>403</v>
      </c>
      <c r="L50" s="50" t="s">
        <v>404</v>
      </c>
      <c r="M50" s="50" t="s">
        <v>405</v>
      </c>
      <c r="N50" s="50" t="s">
        <v>406</v>
      </c>
      <c r="O50" s="20"/>
      <c r="P50" s="20"/>
      <c r="Q50" s="50" t="s">
        <v>405</v>
      </c>
    </row>
    <row r="51" spans="1:17" x14ac:dyDescent="0.25">
      <c r="A51" s="19"/>
      <c r="B51" s="42" t="s">
        <v>315</v>
      </c>
      <c r="C51" s="42"/>
      <c r="D51" s="42"/>
      <c r="E51" s="42"/>
      <c r="F51" s="42"/>
      <c r="G51" s="42"/>
      <c r="H51" s="65"/>
      <c r="I51" s="65"/>
      <c r="J51" s="65"/>
      <c r="K51" s="65"/>
      <c r="L51" s="65"/>
      <c r="M51" s="65"/>
      <c r="N51" s="65"/>
      <c r="O51" s="10"/>
      <c r="P51" s="10"/>
      <c r="Q51" s="65"/>
    </row>
    <row r="52" spans="1:17" x14ac:dyDescent="0.25">
      <c r="A52" s="19"/>
      <c r="B52" s="43" t="s">
        <v>372</v>
      </c>
      <c r="C52" s="43"/>
      <c r="D52" s="43"/>
      <c r="E52" s="43"/>
      <c r="F52" s="43"/>
      <c r="G52" s="43"/>
      <c r="H52" s="10"/>
      <c r="I52" s="68" t="s">
        <v>258</v>
      </c>
      <c r="J52" s="32">
        <v>54106</v>
      </c>
      <c r="K52" s="31">
        <v>168</v>
      </c>
      <c r="L52" s="31" t="s">
        <v>303</v>
      </c>
      <c r="M52" s="32">
        <v>54274</v>
      </c>
      <c r="N52" s="31">
        <v>55</v>
      </c>
      <c r="O52" s="10"/>
      <c r="P52" s="68" t="s">
        <v>258</v>
      </c>
      <c r="Q52" s="32">
        <v>54329</v>
      </c>
    </row>
    <row r="53" spans="1:17" x14ac:dyDescent="0.25">
      <c r="A53" s="19"/>
      <c r="B53" s="43" t="s">
        <v>373</v>
      </c>
      <c r="C53" s="43"/>
      <c r="D53" s="43"/>
      <c r="E53" s="43"/>
      <c r="F53" s="43"/>
      <c r="G53" s="43"/>
      <c r="H53" s="10"/>
      <c r="I53" s="10"/>
      <c r="J53" s="32">
        <v>36483</v>
      </c>
      <c r="K53" s="31">
        <v>210</v>
      </c>
      <c r="L53" s="31" t="s">
        <v>303</v>
      </c>
      <c r="M53" s="32">
        <v>36693</v>
      </c>
      <c r="N53" s="31">
        <v>605</v>
      </c>
      <c r="O53" s="10"/>
      <c r="P53" s="10"/>
      <c r="Q53" s="32">
        <v>37298</v>
      </c>
    </row>
    <row r="54" spans="1:17" x14ac:dyDescent="0.25">
      <c r="A54" s="19"/>
      <c r="B54" s="43" t="s">
        <v>374</v>
      </c>
      <c r="C54" s="43"/>
      <c r="D54" s="43"/>
      <c r="E54" s="43"/>
      <c r="F54" s="43"/>
      <c r="G54" s="43"/>
      <c r="H54" s="10"/>
      <c r="I54" s="10"/>
      <c r="J54" s="14"/>
      <c r="K54" s="14"/>
      <c r="L54" s="20"/>
      <c r="M54" s="14"/>
      <c r="N54" s="14"/>
      <c r="O54" s="10"/>
      <c r="P54" s="10"/>
      <c r="Q54" s="14"/>
    </row>
    <row r="55" spans="1:17" x14ac:dyDescent="0.25">
      <c r="A55" s="19"/>
      <c r="B55" s="14"/>
      <c r="C55" s="43" t="s">
        <v>375</v>
      </c>
      <c r="D55" s="43"/>
      <c r="E55" s="43"/>
      <c r="F55" s="43"/>
      <c r="G55" s="43"/>
      <c r="H55" s="10"/>
      <c r="I55" s="10"/>
      <c r="J55" s="32">
        <v>51832</v>
      </c>
      <c r="K55" s="31">
        <v>201</v>
      </c>
      <c r="L55" s="31" t="s">
        <v>303</v>
      </c>
      <c r="M55" s="32">
        <v>52033</v>
      </c>
      <c r="N55" s="31">
        <v>263</v>
      </c>
      <c r="O55" s="10"/>
      <c r="P55" s="10"/>
      <c r="Q55" s="32">
        <v>52296</v>
      </c>
    </row>
    <row r="56" spans="1:17" ht="15.75" thickBot="1" x14ac:dyDescent="0.3">
      <c r="A56" s="19"/>
      <c r="B56" s="24"/>
      <c r="C56" s="44" t="s">
        <v>376</v>
      </c>
      <c r="D56" s="44"/>
      <c r="E56" s="44"/>
      <c r="F56" s="44"/>
      <c r="G56" s="44"/>
      <c r="H56" s="51"/>
      <c r="I56" s="51"/>
      <c r="J56" s="35">
        <v>139710</v>
      </c>
      <c r="K56" s="73" t="s">
        <v>303</v>
      </c>
      <c r="L56" s="73" t="s">
        <v>303</v>
      </c>
      <c r="M56" s="35">
        <v>139710</v>
      </c>
      <c r="N56" s="73" t="s">
        <v>303</v>
      </c>
      <c r="O56" s="51"/>
      <c r="P56" s="51"/>
      <c r="Q56" s="35">
        <v>139710</v>
      </c>
    </row>
    <row r="57" spans="1:17" x14ac:dyDescent="0.25">
      <c r="A57" s="19"/>
      <c r="B57" s="29"/>
      <c r="C57" s="29"/>
      <c r="D57" s="85" t="s">
        <v>377</v>
      </c>
      <c r="E57" s="85"/>
      <c r="F57" s="85"/>
      <c r="G57" s="85"/>
      <c r="H57" s="65"/>
      <c r="I57" s="65"/>
      <c r="J57" s="84">
        <v>191542</v>
      </c>
      <c r="K57" s="83">
        <v>201</v>
      </c>
      <c r="L57" s="83" t="s">
        <v>303</v>
      </c>
      <c r="M57" s="84">
        <v>191743</v>
      </c>
      <c r="N57" s="83">
        <v>263</v>
      </c>
      <c r="O57" s="65"/>
      <c r="P57" s="65"/>
      <c r="Q57" s="84">
        <v>192006</v>
      </c>
    </row>
    <row r="58" spans="1:17" x14ac:dyDescent="0.25">
      <c r="A58" s="19"/>
      <c r="B58" s="43" t="s">
        <v>378</v>
      </c>
      <c r="C58" s="43"/>
      <c r="D58" s="43"/>
      <c r="E58" s="43"/>
      <c r="F58" s="43"/>
      <c r="G58" s="43"/>
      <c r="H58" s="10"/>
      <c r="I58" s="10"/>
      <c r="J58" s="14"/>
      <c r="K58" s="14"/>
      <c r="L58" s="14"/>
      <c r="M58" s="14"/>
      <c r="N58" s="14"/>
      <c r="O58" s="10"/>
      <c r="P58" s="10"/>
      <c r="Q58" s="14"/>
    </row>
    <row r="59" spans="1:17" x14ac:dyDescent="0.25">
      <c r="A59" s="19"/>
      <c r="B59" s="14"/>
      <c r="C59" s="43" t="s">
        <v>379</v>
      </c>
      <c r="D59" s="43"/>
      <c r="E59" s="43"/>
      <c r="F59" s="43"/>
      <c r="G59" s="43"/>
      <c r="H59" s="10"/>
      <c r="I59" s="10"/>
      <c r="J59" s="32">
        <v>64713</v>
      </c>
      <c r="K59" s="32">
        <v>1736</v>
      </c>
      <c r="L59" s="31" t="s">
        <v>303</v>
      </c>
      <c r="M59" s="32">
        <v>66449</v>
      </c>
      <c r="N59" s="31">
        <v>40</v>
      </c>
      <c r="O59" s="10"/>
      <c r="P59" s="10"/>
      <c r="Q59" s="32">
        <v>66489</v>
      </c>
    </row>
    <row r="60" spans="1:17" ht="15.75" thickBot="1" x14ac:dyDescent="0.3">
      <c r="A60" s="19"/>
      <c r="B60" s="24"/>
      <c r="C60" s="44" t="s">
        <v>380</v>
      </c>
      <c r="D60" s="44"/>
      <c r="E60" s="44"/>
      <c r="F60" s="44"/>
      <c r="G60" s="44"/>
      <c r="H60" s="51"/>
      <c r="I60" s="51"/>
      <c r="J60" s="35">
        <v>40503</v>
      </c>
      <c r="K60" s="73">
        <v>495</v>
      </c>
      <c r="L60" s="73" t="s">
        <v>303</v>
      </c>
      <c r="M60" s="35">
        <v>40998</v>
      </c>
      <c r="N60" s="73">
        <v>154</v>
      </c>
      <c r="O60" s="51"/>
      <c r="P60" s="51"/>
      <c r="Q60" s="35">
        <v>41152</v>
      </c>
    </row>
    <row r="61" spans="1:17" x14ac:dyDescent="0.25">
      <c r="A61" s="19"/>
      <c r="B61" s="29"/>
      <c r="C61" s="29"/>
      <c r="D61" s="85" t="s">
        <v>381</v>
      </c>
      <c r="E61" s="85"/>
      <c r="F61" s="85"/>
      <c r="G61" s="85"/>
      <c r="H61" s="65"/>
      <c r="I61" s="65"/>
      <c r="J61" s="84">
        <v>105216</v>
      </c>
      <c r="K61" s="84">
        <v>2231</v>
      </c>
      <c r="L61" s="83" t="s">
        <v>303</v>
      </c>
      <c r="M61" s="84">
        <v>107447</v>
      </c>
      <c r="N61" s="83">
        <v>194</v>
      </c>
      <c r="O61" s="65"/>
      <c r="P61" s="65"/>
      <c r="Q61" s="84">
        <v>107641</v>
      </c>
    </row>
    <row r="62" spans="1:17" ht="15.75" thickBot="1" x14ac:dyDescent="0.3">
      <c r="A62" s="19"/>
      <c r="B62" s="44" t="s">
        <v>382</v>
      </c>
      <c r="C62" s="44"/>
      <c r="D62" s="44"/>
      <c r="E62" s="44"/>
      <c r="F62" s="44"/>
      <c r="G62" s="44"/>
      <c r="H62" s="51"/>
      <c r="I62" s="51"/>
      <c r="J62" s="35">
        <v>12290</v>
      </c>
      <c r="K62" s="73">
        <v>45</v>
      </c>
      <c r="L62" s="73" t="s">
        <v>303</v>
      </c>
      <c r="M62" s="35">
        <v>12335</v>
      </c>
      <c r="N62" s="73" t="s">
        <v>303</v>
      </c>
      <c r="O62" s="51"/>
      <c r="P62" s="51"/>
      <c r="Q62" s="35">
        <v>12335</v>
      </c>
    </row>
    <row r="63" spans="1:17" ht="15.75" thickBot="1" x14ac:dyDescent="0.3">
      <c r="A63" s="19"/>
      <c r="B63" s="36"/>
      <c r="C63" s="36"/>
      <c r="D63" s="45" t="s">
        <v>125</v>
      </c>
      <c r="E63" s="45"/>
      <c r="F63" s="45"/>
      <c r="G63" s="45"/>
      <c r="H63" s="70"/>
      <c r="I63" s="71" t="s">
        <v>258</v>
      </c>
      <c r="J63" s="69">
        <v>399637</v>
      </c>
      <c r="K63" s="69">
        <v>2855</v>
      </c>
      <c r="L63" s="39" t="s">
        <v>303</v>
      </c>
      <c r="M63" s="69">
        <v>402492</v>
      </c>
      <c r="N63" s="69">
        <v>1117</v>
      </c>
      <c r="O63" s="70"/>
      <c r="P63" s="71" t="s">
        <v>258</v>
      </c>
      <c r="Q63" s="69">
        <v>403609</v>
      </c>
    </row>
    <row r="64" spans="1:17" ht="15.75" thickTop="1" x14ac:dyDescent="0.25">
      <c r="A64" s="19"/>
      <c r="B64" s="87" t="s">
        <v>319</v>
      </c>
      <c r="C64" s="87"/>
      <c r="D64" s="87"/>
      <c r="E64" s="87"/>
      <c r="F64" s="87"/>
      <c r="G64" s="87"/>
      <c r="H64" s="10"/>
      <c r="I64" s="10"/>
      <c r="J64" s="14"/>
      <c r="K64" s="14"/>
      <c r="L64" s="14"/>
      <c r="M64" s="14"/>
      <c r="N64" s="14"/>
      <c r="O64" s="10"/>
      <c r="P64" s="10"/>
      <c r="Q64" s="14"/>
    </row>
    <row r="65" spans="1:21" x14ac:dyDescent="0.25">
      <c r="A65" s="19"/>
      <c r="B65" s="43" t="s">
        <v>372</v>
      </c>
      <c r="C65" s="43"/>
      <c r="D65" s="43"/>
      <c r="E65" s="43"/>
      <c r="F65" s="43"/>
      <c r="G65" s="43"/>
      <c r="H65" s="10"/>
      <c r="I65" s="68" t="s">
        <v>258</v>
      </c>
      <c r="J65" s="32">
        <v>57558</v>
      </c>
      <c r="K65" s="31">
        <v>167</v>
      </c>
      <c r="L65" s="31" t="s">
        <v>303</v>
      </c>
      <c r="M65" s="32">
        <v>57725</v>
      </c>
      <c r="N65" s="31">
        <v>55</v>
      </c>
      <c r="O65" s="10"/>
      <c r="P65" s="68" t="s">
        <v>258</v>
      </c>
      <c r="Q65" s="32">
        <v>57780</v>
      </c>
    </row>
    <row r="66" spans="1:21" x14ac:dyDescent="0.25">
      <c r="A66" s="19"/>
      <c r="B66" s="43" t="s">
        <v>373</v>
      </c>
      <c r="C66" s="43"/>
      <c r="D66" s="43"/>
      <c r="E66" s="43"/>
      <c r="F66" s="43"/>
      <c r="G66" s="43"/>
      <c r="H66" s="10"/>
      <c r="I66" s="10"/>
      <c r="J66" s="32">
        <v>34883</v>
      </c>
      <c r="K66" s="31">
        <v>14</v>
      </c>
      <c r="L66" s="31" t="s">
        <v>303</v>
      </c>
      <c r="M66" s="32">
        <v>34897</v>
      </c>
      <c r="N66" s="32">
        <v>1582</v>
      </c>
      <c r="O66" s="10"/>
      <c r="P66" s="10"/>
      <c r="Q66" s="32">
        <v>36479</v>
      </c>
    </row>
    <row r="67" spans="1:21" x14ac:dyDescent="0.25">
      <c r="A67" s="19"/>
      <c r="B67" s="43" t="s">
        <v>374</v>
      </c>
      <c r="C67" s="43"/>
      <c r="D67" s="43"/>
      <c r="E67" s="43"/>
      <c r="F67" s="43"/>
      <c r="G67" s="43"/>
      <c r="H67" s="10"/>
      <c r="I67" s="10"/>
      <c r="J67" s="14"/>
      <c r="K67" s="14"/>
      <c r="L67" s="14"/>
      <c r="M67" s="14"/>
      <c r="N67" s="14"/>
      <c r="O67" s="10"/>
      <c r="P67" s="10"/>
      <c r="Q67" s="14"/>
    </row>
    <row r="68" spans="1:21" x14ac:dyDescent="0.25">
      <c r="A68" s="19"/>
      <c r="B68" s="14"/>
      <c r="C68" s="43" t="s">
        <v>375</v>
      </c>
      <c r="D68" s="43"/>
      <c r="E68" s="43"/>
      <c r="F68" s="43"/>
      <c r="G68" s="43"/>
      <c r="H68" s="10"/>
      <c r="I68" s="10"/>
      <c r="J68" s="32">
        <v>54214</v>
      </c>
      <c r="K68" s="31">
        <v>861</v>
      </c>
      <c r="L68" s="31" t="s">
        <v>303</v>
      </c>
      <c r="M68" s="32">
        <v>55075</v>
      </c>
      <c r="N68" s="32">
        <v>1027</v>
      </c>
      <c r="O68" s="10"/>
      <c r="P68" s="10"/>
      <c r="Q68" s="32">
        <v>56102</v>
      </c>
    </row>
    <row r="69" spans="1:21" ht="15.75" thickBot="1" x14ac:dyDescent="0.3">
      <c r="A69" s="19"/>
      <c r="B69" s="24"/>
      <c r="C69" s="44" t="s">
        <v>376</v>
      </c>
      <c r="D69" s="44"/>
      <c r="E69" s="44"/>
      <c r="F69" s="44"/>
      <c r="G69" s="44"/>
      <c r="H69" s="51"/>
      <c r="I69" s="51"/>
      <c r="J69" s="35">
        <v>118389</v>
      </c>
      <c r="K69" s="73" t="s">
        <v>303</v>
      </c>
      <c r="L69" s="73" t="s">
        <v>303</v>
      </c>
      <c r="M69" s="35">
        <v>118389</v>
      </c>
      <c r="N69" s="73">
        <v>429</v>
      </c>
      <c r="O69" s="51"/>
      <c r="P69" s="51"/>
      <c r="Q69" s="35">
        <v>118818</v>
      </c>
    </row>
    <row r="70" spans="1:21" x14ac:dyDescent="0.25">
      <c r="A70" s="19"/>
      <c r="B70" s="29"/>
      <c r="C70" s="29"/>
      <c r="D70" s="85" t="s">
        <v>377</v>
      </c>
      <c r="E70" s="85"/>
      <c r="F70" s="85"/>
      <c r="G70" s="85"/>
      <c r="H70" s="65"/>
      <c r="I70" s="65"/>
      <c r="J70" s="84">
        <v>172603</v>
      </c>
      <c r="K70" s="83">
        <v>861</v>
      </c>
      <c r="L70" s="83" t="s">
        <v>303</v>
      </c>
      <c r="M70" s="84">
        <v>173464</v>
      </c>
      <c r="N70" s="84">
        <v>1456</v>
      </c>
      <c r="O70" s="65"/>
      <c r="P70" s="65"/>
      <c r="Q70" s="84">
        <v>174920</v>
      </c>
    </row>
    <row r="71" spans="1:21" x14ac:dyDescent="0.25">
      <c r="A71" s="19"/>
      <c r="B71" s="43" t="s">
        <v>378</v>
      </c>
      <c r="C71" s="43"/>
      <c r="D71" s="43"/>
      <c r="E71" s="43"/>
      <c r="F71" s="43"/>
      <c r="G71" s="43"/>
      <c r="H71" s="10"/>
      <c r="I71" s="10"/>
      <c r="J71" s="14"/>
      <c r="K71" s="14"/>
      <c r="L71" s="14"/>
      <c r="M71" s="14"/>
      <c r="N71" s="14"/>
      <c r="O71" s="10"/>
      <c r="P71" s="10"/>
      <c r="Q71" s="14"/>
    </row>
    <row r="72" spans="1:21" x14ac:dyDescent="0.25">
      <c r="A72" s="19"/>
      <c r="B72" s="14"/>
      <c r="C72" s="43" t="s">
        <v>379</v>
      </c>
      <c r="D72" s="43"/>
      <c r="E72" s="43"/>
      <c r="F72" s="43"/>
      <c r="G72" s="43"/>
      <c r="H72" s="10"/>
      <c r="I72" s="10"/>
      <c r="J72" s="32">
        <v>56191</v>
      </c>
      <c r="K72" s="31">
        <v>745</v>
      </c>
      <c r="L72" s="31">
        <v>69</v>
      </c>
      <c r="M72" s="32">
        <v>57005</v>
      </c>
      <c r="N72" s="31">
        <v>866</v>
      </c>
      <c r="O72" s="10"/>
      <c r="P72" s="10"/>
      <c r="Q72" s="32">
        <v>57871</v>
      </c>
    </row>
    <row r="73" spans="1:21" ht="15.75" thickBot="1" x14ac:dyDescent="0.3">
      <c r="A73" s="19"/>
      <c r="B73" s="24"/>
      <c r="C73" s="44" t="s">
        <v>380</v>
      </c>
      <c r="D73" s="44"/>
      <c r="E73" s="44"/>
      <c r="F73" s="44"/>
      <c r="G73" s="44"/>
      <c r="H73" s="51"/>
      <c r="I73" s="51"/>
      <c r="J73" s="35">
        <v>42935</v>
      </c>
      <c r="K73" s="73">
        <v>598</v>
      </c>
      <c r="L73" s="73" t="s">
        <v>303</v>
      </c>
      <c r="M73" s="35">
        <v>43533</v>
      </c>
      <c r="N73" s="73">
        <v>302</v>
      </c>
      <c r="O73" s="51"/>
      <c r="P73" s="51"/>
      <c r="Q73" s="35">
        <v>43835</v>
      </c>
    </row>
    <row r="74" spans="1:21" x14ac:dyDescent="0.25">
      <c r="A74" s="19"/>
      <c r="B74" s="29"/>
      <c r="C74" s="29"/>
      <c r="D74" s="85" t="s">
        <v>381</v>
      </c>
      <c r="E74" s="85"/>
      <c r="F74" s="85"/>
      <c r="G74" s="85"/>
      <c r="H74" s="65"/>
      <c r="I74" s="65"/>
      <c r="J74" s="84">
        <v>99126</v>
      </c>
      <c r="K74" s="84">
        <v>1343</v>
      </c>
      <c r="L74" s="83">
        <v>69</v>
      </c>
      <c r="M74" s="84">
        <v>100538</v>
      </c>
      <c r="N74" s="84">
        <v>1168</v>
      </c>
      <c r="O74" s="65"/>
      <c r="P74" s="65"/>
      <c r="Q74" s="84">
        <v>101706</v>
      </c>
    </row>
    <row r="75" spans="1:21" ht="15.75" thickBot="1" x14ac:dyDescent="0.3">
      <c r="A75" s="19"/>
      <c r="B75" s="44" t="s">
        <v>382</v>
      </c>
      <c r="C75" s="44"/>
      <c r="D75" s="44"/>
      <c r="E75" s="44"/>
      <c r="F75" s="44"/>
      <c r="G75" s="44"/>
      <c r="H75" s="51"/>
      <c r="I75" s="51"/>
      <c r="J75" s="35">
        <v>12789</v>
      </c>
      <c r="K75" s="73">
        <v>100</v>
      </c>
      <c r="L75" s="73">
        <v>4</v>
      </c>
      <c r="M75" s="35">
        <v>12893</v>
      </c>
      <c r="N75" s="73" t="s">
        <v>303</v>
      </c>
      <c r="O75" s="51"/>
      <c r="P75" s="51"/>
      <c r="Q75" s="35">
        <v>12893</v>
      </c>
    </row>
    <row r="76" spans="1:21" ht="15.75" thickBot="1" x14ac:dyDescent="0.3">
      <c r="A76" s="19"/>
      <c r="B76" s="36"/>
      <c r="C76" s="36"/>
      <c r="D76" s="45" t="s">
        <v>125</v>
      </c>
      <c r="E76" s="45"/>
      <c r="F76" s="45"/>
      <c r="G76" s="45"/>
      <c r="H76" s="70"/>
      <c r="I76" s="71" t="s">
        <v>258</v>
      </c>
      <c r="J76" s="69">
        <v>376959</v>
      </c>
      <c r="K76" s="69">
        <v>2485</v>
      </c>
      <c r="L76" s="39">
        <v>73</v>
      </c>
      <c r="M76" s="69">
        <v>379517</v>
      </c>
      <c r="N76" s="69">
        <v>4261</v>
      </c>
      <c r="O76" s="36"/>
      <c r="P76" s="71" t="s">
        <v>258</v>
      </c>
      <c r="Q76" s="69">
        <v>383778</v>
      </c>
    </row>
    <row r="77" spans="1:21" ht="15.75" thickTop="1" x14ac:dyDescent="0.25">
      <c r="A77" s="19"/>
      <c r="B77" s="48" t="s">
        <v>407</v>
      </c>
      <c r="C77" s="48"/>
      <c r="D77" s="48"/>
      <c r="E77" s="48"/>
      <c r="F77" s="48"/>
      <c r="G77" s="48"/>
      <c r="H77" s="48"/>
      <c r="I77" s="48"/>
      <c r="J77" s="48"/>
      <c r="K77" s="48"/>
      <c r="L77" s="48"/>
      <c r="M77" s="48"/>
      <c r="N77" s="48"/>
      <c r="O77" s="48"/>
      <c r="P77" s="48"/>
      <c r="Q77" s="48"/>
      <c r="R77" s="48"/>
      <c r="S77" s="48"/>
      <c r="T77" s="48"/>
      <c r="U77" s="48"/>
    </row>
    <row r="78" spans="1:21" x14ac:dyDescent="0.25">
      <c r="A78" s="19"/>
      <c r="B78" s="46"/>
      <c r="C78" s="46"/>
      <c r="D78" s="46"/>
      <c r="E78" s="46"/>
      <c r="F78" s="46"/>
      <c r="G78" s="46"/>
      <c r="H78" s="46"/>
      <c r="I78" s="46"/>
      <c r="J78" s="46"/>
      <c r="K78" s="46"/>
      <c r="L78" s="46"/>
      <c r="M78" s="46"/>
      <c r="N78" s="46"/>
      <c r="O78" s="46"/>
      <c r="P78" s="46"/>
      <c r="Q78" s="46"/>
      <c r="R78" s="46"/>
      <c r="S78" s="46"/>
      <c r="T78" s="46"/>
      <c r="U78" s="46"/>
    </row>
    <row r="79" spans="1:21" x14ac:dyDescent="0.25">
      <c r="A79" s="19"/>
      <c r="B79" s="94" t="s">
        <v>408</v>
      </c>
      <c r="C79" s="94"/>
      <c r="D79" s="94"/>
      <c r="E79" s="94"/>
      <c r="F79" s="94"/>
      <c r="G79" s="94"/>
      <c r="H79" s="94"/>
      <c r="I79" s="94"/>
      <c r="J79" s="94"/>
      <c r="K79" s="94"/>
      <c r="L79" s="94"/>
      <c r="M79" s="94"/>
      <c r="N79" s="94"/>
      <c r="O79" s="94"/>
      <c r="P79" s="94"/>
      <c r="Q79" s="94"/>
      <c r="R79" s="94"/>
      <c r="S79" s="94"/>
      <c r="T79" s="94"/>
      <c r="U79" s="94"/>
    </row>
    <row r="80" spans="1:21" x14ac:dyDescent="0.25">
      <c r="A80" s="19"/>
      <c r="B80" s="48" t="s">
        <v>409</v>
      </c>
      <c r="C80" s="48"/>
      <c r="D80" s="48"/>
      <c r="E80" s="48"/>
      <c r="F80" s="48"/>
      <c r="G80" s="48"/>
      <c r="H80" s="48"/>
      <c r="I80" s="48"/>
      <c r="J80" s="48"/>
      <c r="K80" s="48"/>
      <c r="L80" s="48"/>
      <c r="M80" s="48"/>
      <c r="N80" s="48"/>
      <c r="O80" s="48"/>
      <c r="P80" s="48"/>
      <c r="Q80" s="48"/>
      <c r="R80" s="48"/>
      <c r="S80" s="48"/>
      <c r="T80" s="48"/>
      <c r="U80" s="48"/>
    </row>
    <row r="81" spans="1:21" ht="15.75" thickBot="1" x14ac:dyDescent="0.3">
      <c r="A81" s="19"/>
      <c r="B81" s="14"/>
      <c r="C81" s="20"/>
      <c r="D81" s="20"/>
      <c r="E81" s="40" t="s">
        <v>255</v>
      </c>
      <c r="F81" s="40"/>
      <c r="G81" s="40"/>
      <c r="H81" s="40"/>
      <c r="I81" s="40"/>
      <c r="J81" s="40"/>
      <c r="K81" s="40"/>
      <c r="L81" s="40"/>
    </row>
    <row r="82" spans="1:21" ht="15.75" thickBot="1" x14ac:dyDescent="0.3">
      <c r="A82" s="19"/>
      <c r="B82" s="41" t="s">
        <v>371</v>
      </c>
      <c r="C82" s="41"/>
      <c r="D82" s="24"/>
      <c r="E82" s="97"/>
      <c r="F82" s="98">
        <v>2014</v>
      </c>
      <c r="G82" s="97"/>
      <c r="H82" s="97"/>
      <c r="I82" s="98">
        <v>2013</v>
      </c>
      <c r="J82" s="97"/>
      <c r="K82" s="97"/>
      <c r="L82" s="98">
        <v>2012</v>
      </c>
    </row>
    <row r="83" spans="1:21" x14ac:dyDescent="0.25">
      <c r="A83" s="19"/>
      <c r="B83" s="85" t="s">
        <v>410</v>
      </c>
      <c r="C83" s="85"/>
      <c r="D83" s="29"/>
      <c r="E83" s="83" t="s">
        <v>258</v>
      </c>
      <c r="F83" s="84">
        <v>5268</v>
      </c>
      <c r="G83" s="67"/>
      <c r="H83" s="82" t="s">
        <v>258</v>
      </c>
      <c r="I83" s="84">
        <v>6723</v>
      </c>
      <c r="J83" s="67"/>
      <c r="K83" s="82" t="s">
        <v>258</v>
      </c>
      <c r="L83" s="84">
        <v>6919</v>
      </c>
    </row>
    <row r="84" spans="1:21" x14ac:dyDescent="0.25">
      <c r="A84" s="19"/>
      <c r="B84" s="43" t="s">
        <v>411</v>
      </c>
      <c r="C84" s="43"/>
      <c r="D84" s="14"/>
      <c r="E84" s="20"/>
      <c r="F84" s="31">
        <v>-808</v>
      </c>
      <c r="G84" s="20"/>
      <c r="H84" s="20"/>
      <c r="I84" s="32">
        <v>-2020</v>
      </c>
      <c r="J84" s="20"/>
      <c r="K84" s="20"/>
      <c r="L84" s="32">
        <v>-4334</v>
      </c>
    </row>
    <row r="85" spans="1:21" ht="15.75" thickBot="1" x14ac:dyDescent="0.3">
      <c r="A85" s="19"/>
      <c r="B85" s="44" t="s">
        <v>412</v>
      </c>
      <c r="C85" s="44"/>
      <c r="D85" s="24"/>
      <c r="E85" s="34"/>
      <c r="F85" s="73">
        <v>326</v>
      </c>
      <c r="G85" s="34"/>
      <c r="H85" s="34"/>
      <c r="I85" s="73">
        <v>165</v>
      </c>
      <c r="J85" s="34"/>
      <c r="K85" s="34"/>
      <c r="L85" s="73">
        <v>323</v>
      </c>
    </row>
    <row r="86" spans="1:21" x14ac:dyDescent="0.25">
      <c r="A86" s="19"/>
      <c r="B86" s="29"/>
      <c r="C86" s="81" t="s">
        <v>413</v>
      </c>
      <c r="D86" s="29"/>
      <c r="E86" s="67"/>
      <c r="F86" s="83">
        <v>-482</v>
      </c>
      <c r="G86" s="67"/>
      <c r="H86" s="67"/>
      <c r="I86" s="84">
        <v>-1855</v>
      </c>
      <c r="J86" s="67"/>
      <c r="K86" s="67"/>
      <c r="L86" s="84">
        <v>-4011</v>
      </c>
    </row>
    <row r="87" spans="1:21" ht="15.75" thickBot="1" x14ac:dyDescent="0.3">
      <c r="A87" s="19"/>
      <c r="B87" s="44" t="s">
        <v>85</v>
      </c>
      <c r="C87" s="44"/>
      <c r="D87" s="24"/>
      <c r="E87" s="34"/>
      <c r="F87" s="73">
        <v>50</v>
      </c>
      <c r="G87" s="34"/>
      <c r="H87" s="34"/>
      <c r="I87" s="73">
        <v>400</v>
      </c>
      <c r="J87" s="34"/>
      <c r="K87" s="34"/>
      <c r="L87" s="35">
        <v>3815</v>
      </c>
    </row>
    <row r="88" spans="1:21" ht="15.75" thickBot="1" x14ac:dyDescent="0.3">
      <c r="A88" s="19"/>
      <c r="B88" s="45" t="s">
        <v>414</v>
      </c>
      <c r="C88" s="45"/>
      <c r="D88" s="36"/>
      <c r="E88" s="71" t="s">
        <v>258</v>
      </c>
      <c r="F88" s="69">
        <v>4836</v>
      </c>
      <c r="G88" s="38"/>
      <c r="H88" s="71" t="s">
        <v>258</v>
      </c>
      <c r="I88" s="69">
        <v>5268</v>
      </c>
      <c r="J88" s="38"/>
      <c r="K88" s="71" t="s">
        <v>258</v>
      </c>
      <c r="L88" s="69">
        <v>6723</v>
      </c>
    </row>
    <row r="89" spans="1:21" ht="15.75" thickTop="1" x14ac:dyDescent="0.25">
      <c r="A89" s="19"/>
      <c r="B89" s="72"/>
      <c r="C89" s="72"/>
      <c r="D89" s="72"/>
      <c r="E89" s="72"/>
      <c r="F89" s="72"/>
      <c r="G89" s="72"/>
      <c r="H89" s="72"/>
      <c r="I89" s="72"/>
      <c r="J89" s="72"/>
      <c r="K89" s="72"/>
      <c r="L89" s="72"/>
    </row>
    <row r="90" spans="1:21" ht="25.5" customHeight="1" x14ac:dyDescent="0.25">
      <c r="A90" s="19"/>
      <c r="B90" s="48" t="s">
        <v>415</v>
      </c>
      <c r="C90" s="48"/>
      <c r="D90" s="48"/>
      <c r="E90" s="48"/>
      <c r="F90" s="48"/>
      <c r="G90" s="48"/>
      <c r="H90" s="48"/>
      <c r="I90" s="48"/>
      <c r="J90" s="48"/>
      <c r="K90" s="48"/>
      <c r="L90" s="48"/>
      <c r="M90" s="48"/>
      <c r="N90" s="48"/>
      <c r="O90" s="48"/>
      <c r="P90" s="48"/>
      <c r="Q90" s="48"/>
      <c r="R90" s="48"/>
      <c r="S90" s="48"/>
      <c r="T90" s="48"/>
      <c r="U90" s="48"/>
    </row>
    <row r="91" spans="1:21" x14ac:dyDescent="0.25">
      <c r="A91" s="19"/>
      <c r="B91" s="46"/>
      <c r="C91" s="46"/>
      <c r="D91" s="46"/>
      <c r="E91" s="46"/>
      <c r="F91" s="46"/>
      <c r="G91" s="46"/>
      <c r="H91" s="46"/>
      <c r="I91" s="46"/>
      <c r="J91" s="46"/>
      <c r="K91" s="46"/>
      <c r="L91" s="46"/>
      <c r="M91" s="46"/>
      <c r="N91" s="46"/>
      <c r="O91" s="46"/>
      <c r="P91" s="46"/>
      <c r="Q91" s="46"/>
      <c r="R91" s="46"/>
      <c r="S91" s="46"/>
      <c r="T91" s="46"/>
      <c r="U91" s="46"/>
    </row>
    <row r="92" spans="1:21" x14ac:dyDescent="0.25">
      <c r="A92" s="19"/>
      <c r="B92" s="48" t="s">
        <v>416</v>
      </c>
      <c r="C92" s="48"/>
      <c r="D92" s="48"/>
      <c r="E92" s="48"/>
      <c r="F92" s="48"/>
      <c r="G92" s="48"/>
      <c r="H92" s="48"/>
      <c r="I92" s="48"/>
      <c r="J92" s="48"/>
      <c r="K92" s="48"/>
      <c r="L92" s="48"/>
      <c r="M92" s="48"/>
      <c r="N92" s="48"/>
      <c r="O92" s="48"/>
      <c r="P92" s="48"/>
      <c r="Q92" s="48"/>
      <c r="R92" s="48"/>
      <c r="S92" s="48"/>
      <c r="T92" s="48"/>
      <c r="U92" s="48"/>
    </row>
    <row r="93" spans="1:21" x14ac:dyDescent="0.25">
      <c r="A93" s="19"/>
      <c r="B93" s="48" t="s">
        <v>417</v>
      </c>
      <c r="C93" s="48"/>
      <c r="D93" s="48"/>
      <c r="E93" s="48"/>
      <c r="F93" s="48"/>
      <c r="G93" s="48"/>
      <c r="H93" s="48"/>
      <c r="I93" s="48"/>
      <c r="J93" s="48"/>
      <c r="K93" s="48"/>
      <c r="L93" s="48"/>
      <c r="M93" s="48"/>
      <c r="N93" s="48"/>
      <c r="O93" s="48"/>
      <c r="P93" s="48"/>
      <c r="Q93" s="48"/>
      <c r="R93" s="48"/>
      <c r="S93" s="48"/>
      <c r="T93" s="48"/>
      <c r="U93" s="48"/>
    </row>
    <row r="94" spans="1:21" x14ac:dyDescent="0.25">
      <c r="A94" s="19"/>
      <c r="B94" s="48" t="s">
        <v>418</v>
      </c>
      <c r="C94" s="48"/>
      <c r="D94" s="48"/>
      <c r="E94" s="48"/>
      <c r="F94" s="48"/>
      <c r="G94" s="48"/>
      <c r="H94" s="48"/>
      <c r="I94" s="48"/>
      <c r="J94" s="48"/>
      <c r="K94" s="48"/>
      <c r="L94" s="48"/>
      <c r="M94" s="48"/>
      <c r="N94" s="48"/>
      <c r="O94" s="48"/>
      <c r="P94" s="48"/>
      <c r="Q94" s="48"/>
      <c r="R94" s="48"/>
      <c r="S94" s="48"/>
      <c r="T94" s="48"/>
      <c r="U94" s="48"/>
    </row>
    <row r="95" spans="1:21" ht="25.5" customHeight="1" x14ac:dyDescent="0.25">
      <c r="A95" s="19"/>
      <c r="B95" s="48" t="s">
        <v>419</v>
      </c>
      <c r="C95" s="48"/>
      <c r="D95" s="48"/>
      <c r="E95" s="48"/>
      <c r="F95" s="48"/>
      <c r="G95" s="48"/>
      <c r="H95" s="48"/>
      <c r="I95" s="48"/>
      <c r="J95" s="48"/>
      <c r="K95" s="48"/>
      <c r="L95" s="48"/>
      <c r="M95" s="48"/>
      <c r="N95" s="48"/>
      <c r="O95" s="48"/>
      <c r="P95" s="48"/>
      <c r="Q95" s="48"/>
      <c r="R95" s="48"/>
      <c r="S95" s="48"/>
      <c r="T95" s="48"/>
      <c r="U95" s="48"/>
    </row>
    <row r="96" spans="1:21" x14ac:dyDescent="0.25">
      <c r="A96" s="19"/>
      <c r="B96" s="48" t="s">
        <v>420</v>
      </c>
      <c r="C96" s="48"/>
      <c r="D96" s="48"/>
      <c r="E96" s="48"/>
      <c r="F96" s="48"/>
      <c r="G96" s="48"/>
      <c r="H96" s="48"/>
      <c r="I96" s="48"/>
      <c r="J96" s="48"/>
      <c r="K96" s="48"/>
      <c r="L96" s="48"/>
      <c r="M96" s="48"/>
      <c r="N96" s="48"/>
      <c r="O96" s="48"/>
      <c r="P96" s="48"/>
      <c r="Q96" s="48"/>
      <c r="R96" s="48"/>
      <c r="S96" s="48"/>
      <c r="T96" s="48"/>
      <c r="U96" s="48"/>
    </row>
    <row r="97" spans="1:21" ht="25.5" customHeight="1" x14ac:dyDescent="0.25">
      <c r="A97" s="19"/>
      <c r="B97" s="48" t="s">
        <v>421</v>
      </c>
      <c r="C97" s="48"/>
      <c r="D97" s="48"/>
      <c r="E97" s="48"/>
      <c r="F97" s="48"/>
      <c r="G97" s="48"/>
      <c r="H97" s="48"/>
      <c r="I97" s="48"/>
      <c r="J97" s="48"/>
      <c r="K97" s="48"/>
      <c r="L97" s="48"/>
      <c r="M97" s="48"/>
      <c r="N97" s="48"/>
      <c r="O97" s="48"/>
      <c r="P97" s="48"/>
      <c r="Q97" s="48"/>
      <c r="R97" s="48"/>
      <c r="S97" s="48"/>
      <c r="T97" s="48"/>
      <c r="U97" s="48"/>
    </row>
    <row r="98" spans="1:21" ht="25.5" customHeight="1" x14ac:dyDescent="0.25">
      <c r="A98" s="19"/>
      <c r="B98" s="48" t="s">
        <v>422</v>
      </c>
      <c r="C98" s="48"/>
      <c r="D98" s="48"/>
      <c r="E98" s="48"/>
      <c r="F98" s="48"/>
      <c r="G98" s="48"/>
      <c r="H98" s="48"/>
      <c r="I98" s="48"/>
      <c r="J98" s="48"/>
      <c r="K98" s="48"/>
      <c r="L98" s="48"/>
      <c r="M98" s="48"/>
      <c r="N98" s="48"/>
      <c r="O98" s="48"/>
      <c r="P98" s="48"/>
      <c r="Q98" s="48"/>
      <c r="R98" s="48"/>
      <c r="S98" s="48"/>
      <c r="T98" s="48"/>
      <c r="U98" s="48"/>
    </row>
    <row r="99" spans="1:21" ht="25.5" customHeight="1" x14ac:dyDescent="0.25">
      <c r="A99" s="19"/>
      <c r="B99" s="48" t="s">
        <v>423</v>
      </c>
      <c r="C99" s="48"/>
      <c r="D99" s="48"/>
      <c r="E99" s="48"/>
      <c r="F99" s="48"/>
      <c r="G99" s="48"/>
      <c r="H99" s="48"/>
      <c r="I99" s="48"/>
      <c r="J99" s="48"/>
      <c r="K99" s="48"/>
      <c r="L99" s="48"/>
      <c r="M99" s="48"/>
      <c r="N99" s="48"/>
      <c r="O99" s="48"/>
      <c r="P99" s="48"/>
      <c r="Q99" s="48"/>
      <c r="R99" s="48"/>
      <c r="S99" s="48"/>
      <c r="T99" s="48"/>
      <c r="U99" s="48"/>
    </row>
    <row r="100" spans="1:21" ht="25.5" customHeight="1" x14ac:dyDescent="0.25">
      <c r="A100" s="19"/>
      <c r="B100" s="48" t="s">
        <v>424</v>
      </c>
      <c r="C100" s="48"/>
      <c r="D100" s="48"/>
      <c r="E100" s="48"/>
      <c r="F100" s="48"/>
      <c r="G100" s="48"/>
      <c r="H100" s="48"/>
      <c r="I100" s="48"/>
      <c r="J100" s="48"/>
      <c r="K100" s="48"/>
      <c r="L100" s="48"/>
      <c r="M100" s="48"/>
      <c r="N100" s="48"/>
      <c r="O100" s="48"/>
      <c r="P100" s="48"/>
      <c r="Q100" s="48"/>
      <c r="R100" s="48"/>
      <c r="S100" s="48"/>
      <c r="T100" s="48"/>
      <c r="U100" s="48"/>
    </row>
    <row r="101" spans="1:21" x14ac:dyDescent="0.25">
      <c r="A101" s="19"/>
      <c r="B101" s="48" t="s">
        <v>425</v>
      </c>
      <c r="C101" s="48"/>
      <c r="D101" s="48"/>
      <c r="E101" s="48"/>
      <c r="F101" s="48"/>
      <c r="G101" s="48"/>
      <c r="H101" s="48"/>
      <c r="I101" s="48"/>
      <c r="J101" s="48"/>
      <c r="K101" s="48"/>
      <c r="L101" s="48"/>
      <c r="M101" s="48"/>
      <c r="N101" s="48"/>
      <c r="O101" s="48"/>
      <c r="P101" s="48"/>
      <c r="Q101" s="48"/>
      <c r="R101" s="48"/>
      <c r="S101" s="48"/>
      <c r="T101" s="48"/>
      <c r="U101" s="48"/>
    </row>
    <row r="102" spans="1:21" x14ac:dyDescent="0.25">
      <c r="A102" s="19"/>
      <c r="B102" s="46"/>
      <c r="C102" s="46"/>
      <c r="D102" s="46"/>
      <c r="E102" s="46"/>
      <c r="F102" s="46"/>
      <c r="G102" s="46"/>
      <c r="H102" s="46"/>
      <c r="I102" s="46"/>
      <c r="J102" s="46"/>
      <c r="K102" s="46"/>
      <c r="L102" s="46"/>
      <c r="M102" s="46"/>
      <c r="N102" s="46"/>
      <c r="O102" s="46"/>
      <c r="P102" s="46"/>
      <c r="Q102" s="46"/>
      <c r="R102" s="46"/>
      <c r="S102" s="46"/>
      <c r="T102" s="46"/>
      <c r="U102" s="46"/>
    </row>
    <row r="103" spans="1:21" x14ac:dyDescent="0.25">
      <c r="A103" s="19"/>
      <c r="B103" s="93" t="s">
        <v>426</v>
      </c>
      <c r="C103" s="93"/>
      <c r="D103" s="93"/>
      <c r="E103" s="93"/>
      <c r="F103" s="93"/>
      <c r="G103" s="93"/>
      <c r="H103" s="93"/>
      <c r="I103" s="93"/>
      <c r="J103" s="93"/>
      <c r="K103" s="93"/>
      <c r="L103" s="93"/>
      <c r="M103" s="93"/>
      <c r="N103" s="93"/>
      <c r="O103" s="93"/>
      <c r="P103" s="93"/>
      <c r="Q103" s="93"/>
      <c r="R103" s="93"/>
      <c r="S103" s="93"/>
      <c r="T103" s="93"/>
      <c r="U103" s="93"/>
    </row>
    <row r="104" spans="1:21" ht="15.75" thickBot="1" x14ac:dyDescent="0.3">
      <c r="A104" s="19"/>
      <c r="B104" s="41" t="s">
        <v>427</v>
      </c>
      <c r="C104" s="41"/>
      <c r="D104" s="24"/>
      <c r="E104" s="50" t="s">
        <v>372</v>
      </c>
      <c r="F104" s="51"/>
      <c r="G104" s="50" t="s">
        <v>428</v>
      </c>
      <c r="H104" s="51"/>
      <c r="I104" s="50" t="s">
        <v>429</v>
      </c>
      <c r="J104" s="51"/>
      <c r="K104" s="50" t="s">
        <v>430</v>
      </c>
      <c r="L104" s="51"/>
      <c r="M104" s="50" t="s">
        <v>431</v>
      </c>
      <c r="N104" s="51"/>
      <c r="O104" s="51"/>
      <c r="P104" s="51"/>
      <c r="Q104" s="50" t="s">
        <v>125</v>
      </c>
    </row>
    <row r="105" spans="1:21" x14ac:dyDescent="0.25">
      <c r="A105" s="19"/>
      <c r="B105" s="42" t="s">
        <v>432</v>
      </c>
      <c r="C105" s="42"/>
      <c r="D105" s="81" t="s">
        <v>258</v>
      </c>
      <c r="E105" s="83">
        <v>948</v>
      </c>
      <c r="F105" s="29"/>
      <c r="G105" s="84">
        <v>1470</v>
      </c>
      <c r="H105" s="29"/>
      <c r="I105" s="84">
        <v>3009</v>
      </c>
      <c r="J105" s="29"/>
      <c r="K105" s="84">
        <v>1363</v>
      </c>
      <c r="L105" s="29"/>
      <c r="M105" s="83">
        <v>129</v>
      </c>
      <c r="N105" s="67"/>
      <c r="O105" s="67"/>
      <c r="P105" s="81" t="s">
        <v>258</v>
      </c>
      <c r="Q105" s="84">
        <v>6919</v>
      </c>
    </row>
    <row r="106" spans="1:21" x14ac:dyDescent="0.25">
      <c r="A106" s="19"/>
      <c r="B106" s="43" t="s">
        <v>433</v>
      </c>
      <c r="C106" s="43"/>
      <c r="D106" s="14"/>
      <c r="E106" s="31">
        <v>-289</v>
      </c>
      <c r="F106" s="14"/>
      <c r="G106" s="31">
        <v>-231</v>
      </c>
      <c r="H106" s="14"/>
      <c r="I106" s="32">
        <v>-3184</v>
      </c>
      <c r="J106" s="14"/>
      <c r="K106" s="31">
        <v>-545</v>
      </c>
      <c r="L106" s="14"/>
      <c r="M106" s="31">
        <v>-85</v>
      </c>
      <c r="N106" s="14"/>
      <c r="O106" s="14"/>
      <c r="P106" s="14"/>
      <c r="Q106" s="32">
        <v>-4334</v>
      </c>
    </row>
    <row r="107" spans="1:21" ht="15.75" thickBot="1" x14ac:dyDescent="0.3">
      <c r="A107" s="19"/>
      <c r="B107" s="44" t="s">
        <v>434</v>
      </c>
      <c r="C107" s="44"/>
      <c r="D107" s="24"/>
      <c r="E107" s="73">
        <v>54</v>
      </c>
      <c r="F107" s="24"/>
      <c r="G107" s="73">
        <v>46</v>
      </c>
      <c r="H107" s="24"/>
      <c r="I107" s="73">
        <v>71</v>
      </c>
      <c r="J107" s="24"/>
      <c r="K107" s="73">
        <v>134</v>
      </c>
      <c r="L107" s="24"/>
      <c r="M107" s="73">
        <v>18</v>
      </c>
      <c r="N107" s="24"/>
      <c r="O107" s="24"/>
      <c r="P107" s="24"/>
      <c r="Q107" s="73">
        <v>323</v>
      </c>
    </row>
    <row r="108" spans="1:21" x14ac:dyDescent="0.25">
      <c r="A108" s="19"/>
      <c r="B108" s="29"/>
      <c r="C108" s="85" t="s">
        <v>413</v>
      </c>
      <c r="D108" s="85"/>
      <c r="E108" s="83">
        <v>-235</v>
      </c>
      <c r="F108" s="29"/>
      <c r="G108" s="83">
        <v>-185</v>
      </c>
      <c r="H108" s="29"/>
      <c r="I108" s="84">
        <v>-3113</v>
      </c>
      <c r="J108" s="29"/>
      <c r="K108" s="83">
        <v>-411</v>
      </c>
      <c r="L108" s="29"/>
      <c r="M108" s="83">
        <v>-67</v>
      </c>
      <c r="N108" s="29"/>
      <c r="O108" s="29"/>
      <c r="P108" s="29"/>
      <c r="Q108" s="84">
        <v>-4011</v>
      </c>
    </row>
    <row r="109" spans="1:21" ht="15.75" thickBot="1" x14ac:dyDescent="0.3">
      <c r="A109" s="19"/>
      <c r="B109" s="44" t="s">
        <v>435</v>
      </c>
      <c r="C109" s="44"/>
      <c r="D109" s="24"/>
      <c r="E109" s="73">
        <v>99</v>
      </c>
      <c r="F109" s="24"/>
      <c r="G109" s="73">
        <v>260</v>
      </c>
      <c r="H109" s="24"/>
      <c r="I109" s="35">
        <v>3241</v>
      </c>
      <c r="J109" s="24"/>
      <c r="K109" s="73">
        <v>174</v>
      </c>
      <c r="L109" s="24"/>
      <c r="M109" s="73">
        <v>41</v>
      </c>
      <c r="N109" s="24"/>
      <c r="O109" s="24"/>
      <c r="P109" s="24"/>
      <c r="Q109" s="35">
        <v>3815</v>
      </c>
    </row>
    <row r="110" spans="1:21" ht="15.75" thickBot="1" x14ac:dyDescent="0.3">
      <c r="A110" s="19"/>
      <c r="B110" s="102" t="s">
        <v>436</v>
      </c>
      <c r="C110" s="102"/>
      <c r="D110" s="37" t="s">
        <v>258</v>
      </c>
      <c r="E110" s="39">
        <v>812</v>
      </c>
      <c r="F110" s="36"/>
      <c r="G110" s="69">
        <v>1545</v>
      </c>
      <c r="H110" s="36"/>
      <c r="I110" s="69">
        <v>3137</v>
      </c>
      <c r="J110" s="36"/>
      <c r="K110" s="69">
        <v>1126</v>
      </c>
      <c r="L110" s="36"/>
      <c r="M110" s="39">
        <v>103</v>
      </c>
      <c r="N110" s="36"/>
      <c r="O110" s="36"/>
      <c r="P110" s="37" t="s">
        <v>258</v>
      </c>
      <c r="Q110" s="69">
        <v>6723</v>
      </c>
    </row>
    <row r="111" spans="1:21" ht="15.75" thickTop="1" x14ac:dyDescent="0.25">
      <c r="A111" s="19"/>
      <c r="B111" s="79" t="s">
        <v>433</v>
      </c>
      <c r="C111" s="79"/>
      <c r="D111" s="72"/>
      <c r="E111" s="100">
        <v>-514</v>
      </c>
      <c r="F111" s="72"/>
      <c r="G111" s="100">
        <v>-39</v>
      </c>
      <c r="H111" s="72"/>
      <c r="I111" s="100">
        <v>-262</v>
      </c>
      <c r="J111" s="72"/>
      <c r="K111" s="100">
        <v>-808</v>
      </c>
      <c r="L111" s="72"/>
      <c r="M111" s="100">
        <v>-397</v>
      </c>
      <c r="N111" s="72"/>
      <c r="O111" s="72"/>
      <c r="P111" s="72"/>
      <c r="Q111" s="101">
        <v>-2020</v>
      </c>
    </row>
    <row r="112" spans="1:21" ht="15.75" thickBot="1" x14ac:dyDescent="0.3">
      <c r="A112" s="19"/>
      <c r="B112" s="44" t="s">
        <v>434</v>
      </c>
      <c r="C112" s="44"/>
      <c r="D112" s="24"/>
      <c r="E112" s="73">
        <v>48</v>
      </c>
      <c r="F112" s="24"/>
      <c r="G112" s="73">
        <v>6</v>
      </c>
      <c r="H112" s="24"/>
      <c r="I112" s="73">
        <v>4</v>
      </c>
      <c r="J112" s="24"/>
      <c r="K112" s="73">
        <v>88</v>
      </c>
      <c r="L112" s="24"/>
      <c r="M112" s="73">
        <v>19</v>
      </c>
      <c r="N112" s="24"/>
      <c r="O112" s="24"/>
      <c r="P112" s="24"/>
      <c r="Q112" s="73">
        <v>165</v>
      </c>
    </row>
    <row r="113" spans="1:21" x14ac:dyDescent="0.25">
      <c r="A113" s="19"/>
      <c r="B113" s="29"/>
      <c r="C113" s="85" t="s">
        <v>413</v>
      </c>
      <c r="D113" s="85"/>
      <c r="E113" s="83">
        <v>-466</v>
      </c>
      <c r="F113" s="29"/>
      <c r="G113" s="83">
        <v>-33</v>
      </c>
      <c r="H113" s="29"/>
      <c r="I113" s="83">
        <v>-258</v>
      </c>
      <c r="J113" s="29"/>
      <c r="K113" s="83">
        <v>-720</v>
      </c>
      <c r="L113" s="29"/>
      <c r="M113" s="83">
        <v>-378</v>
      </c>
      <c r="N113" s="29"/>
      <c r="O113" s="29"/>
      <c r="P113" s="29"/>
      <c r="Q113" s="84">
        <v>-1855</v>
      </c>
    </row>
    <row r="114" spans="1:21" ht="15.75" thickBot="1" x14ac:dyDescent="0.3">
      <c r="A114" s="19"/>
      <c r="B114" s="44" t="s">
        <v>435</v>
      </c>
      <c r="C114" s="44"/>
      <c r="D114" s="24"/>
      <c r="E114" s="73">
        <v>40</v>
      </c>
      <c r="F114" s="24"/>
      <c r="G114" s="35">
        <v>-1146</v>
      </c>
      <c r="H114" s="24"/>
      <c r="I114" s="73">
        <v>307</v>
      </c>
      <c r="J114" s="24"/>
      <c r="K114" s="73">
        <v>708</v>
      </c>
      <c r="L114" s="24"/>
      <c r="M114" s="73">
        <v>491</v>
      </c>
      <c r="N114" s="24"/>
      <c r="O114" s="24"/>
      <c r="P114" s="24"/>
      <c r="Q114" s="73">
        <v>400</v>
      </c>
    </row>
    <row r="115" spans="1:21" ht="15.75" thickBot="1" x14ac:dyDescent="0.3">
      <c r="A115" s="19"/>
      <c r="B115" s="102" t="s">
        <v>437</v>
      </c>
      <c r="C115" s="102"/>
      <c r="D115" s="37" t="s">
        <v>258</v>
      </c>
      <c r="E115" s="39">
        <v>386</v>
      </c>
      <c r="F115" s="36"/>
      <c r="G115" s="39">
        <v>366</v>
      </c>
      <c r="H115" s="36"/>
      <c r="I115" s="69">
        <v>3186</v>
      </c>
      <c r="J115" s="36"/>
      <c r="K115" s="69">
        <v>1114</v>
      </c>
      <c r="L115" s="36"/>
      <c r="M115" s="39">
        <v>216</v>
      </c>
      <c r="N115" s="36"/>
      <c r="O115" s="36"/>
      <c r="P115" s="37" t="s">
        <v>258</v>
      </c>
      <c r="Q115" s="69">
        <v>5268</v>
      </c>
    </row>
    <row r="116" spans="1:21" ht="15.75" thickTop="1" x14ac:dyDescent="0.25">
      <c r="A116" s="19"/>
      <c r="B116" s="79" t="s">
        <v>433</v>
      </c>
      <c r="C116" s="79"/>
      <c r="D116" s="72"/>
      <c r="E116" s="100">
        <v>-46</v>
      </c>
      <c r="F116" s="72"/>
      <c r="G116" s="100">
        <v>-235</v>
      </c>
      <c r="H116" s="72"/>
      <c r="I116" s="100" t="s">
        <v>303</v>
      </c>
      <c r="J116" s="72"/>
      <c r="K116" s="100">
        <v>-438</v>
      </c>
      <c r="L116" s="72"/>
      <c r="M116" s="100">
        <v>-89</v>
      </c>
      <c r="N116" s="72"/>
      <c r="O116" s="72"/>
      <c r="P116" s="72"/>
      <c r="Q116" s="100">
        <v>-808</v>
      </c>
    </row>
    <row r="117" spans="1:21" ht="15.75" thickBot="1" x14ac:dyDescent="0.3">
      <c r="A117" s="19"/>
      <c r="B117" s="44" t="s">
        <v>434</v>
      </c>
      <c r="C117" s="44"/>
      <c r="D117" s="24"/>
      <c r="E117" s="73">
        <v>71</v>
      </c>
      <c r="F117" s="24"/>
      <c r="G117" s="73">
        <v>8</v>
      </c>
      <c r="H117" s="24"/>
      <c r="I117" s="73">
        <v>119</v>
      </c>
      <c r="J117" s="24"/>
      <c r="K117" s="73">
        <v>112</v>
      </c>
      <c r="L117" s="24"/>
      <c r="M117" s="73">
        <v>16</v>
      </c>
      <c r="N117" s="24"/>
      <c r="O117" s="24"/>
      <c r="P117" s="24"/>
      <c r="Q117" s="73">
        <v>326</v>
      </c>
    </row>
    <row r="118" spans="1:21" x14ac:dyDescent="0.25">
      <c r="A118" s="19"/>
      <c r="B118" s="29"/>
      <c r="C118" s="85" t="s">
        <v>438</v>
      </c>
      <c r="D118" s="85"/>
      <c r="E118" s="83">
        <v>25</v>
      </c>
      <c r="F118" s="29"/>
      <c r="G118" s="83">
        <v>-227</v>
      </c>
      <c r="H118" s="29"/>
      <c r="I118" s="83">
        <v>119</v>
      </c>
      <c r="J118" s="29"/>
      <c r="K118" s="83">
        <v>-326</v>
      </c>
      <c r="L118" s="29"/>
      <c r="M118" s="83">
        <v>-73</v>
      </c>
      <c r="N118" s="29"/>
      <c r="O118" s="29"/>
      <c r="P118" s="29"/>
      <c r="Q118" s="83">
        <v>-482</v>
      </c>
    </row>
    <row r="119" spans="1:21" ht="15.75" thickBot="1" x14ac:dyDescent="0.3">
      <c r="A119" s="19"/>
      <c r="B119" s="44" t="s">
        <v>435</v>
      </c>
      <c r="C119" s="44"/>
      <c r="D119" s="24"/>
      <c r="E119" s="73">
        <v>228</v>
      </c>
      <c r="F119" s="24"/>
      <c r="G119" s="73">
        <v>835</v>
      </c>
      <c r="H119" s="24"/>
      <c r="I119" s="35">
        <v>-1377</v>
      </c>
      <c r="J119" s="24"/>
      <c r="K119" s="73">
        <v>331</v>
      </c>
      <c r="L119" s="24"/>
      <c r="M119" s="73">
        <v>33</v>
      </c>
      <c r="N119" s="24"/>
      <c r="O119" s="24"/>
      <c r="P119" s="24"/>
      <c r="Q119" s="73">
        <v>50</v>
      </c>
    </row>
    <row r="120" spans="1:21" ht="15.75" thickBot="1" x14ac:dyDescent="0.3">
      <c r="A120" s="19"/>
      <c r="B120" s="102" t="s">
        <v>439</v>
      </c>
      <c r="C120" s="102"/>
      <c r="D120" s="37" t="s">
        <v>258</v>
      </c>
      <c r="E120" s="39">
        <v>639</v>
      </c>
      <c r="F120" s="36"/>
      <c r="G120" s="39">
        <v>974</v>
      </c>
      <c r="H120" s="36"/>
      <c r="I120" s="69">
        <v>1928</v>
      </c>
      <c r="J120" s="36"/>
      <c r="K120" s="69">
        <v>1119</v>
      </c>
      <c r="L120" s="36"/>
      <c r="M120" s="39">
        <v>176</v>
      </c>
      <c r="N120" s="36"/>
      <c r="O120" s="36"/>
      <c r="P120" s="37" t="s">
        <v>258</v>
      </c>
      <c r="Q120" s="69">
        <v>4836</v>
      </c>
    </row>
    <row r="121" spans="1:21" ht="15.75" thickTop="1" x14ac:dyDescent="0.25">
      <c r="A121" s="19"/>
      <c r="B121" s="93" t="s">
        <v>440</v>
      </c>
      <c r="C121" s="93"/>
      <c r="D121" s="93"/>
      <c r="E121" s="93"/>
      <c r="F121" s="93"/>
      <c r="G121" s="93"/>
      <c r="H121" s="93"/>
      <c r="I121" s="93"/>
      <c r="J121" s="93"/>
      <c r="K121" s="93"/>
      <c r="L121" s="93"/>
      <c r="M121" s="93"/>
      <c r="N121" s="93"/>
      <c r="O121" s="93"/>
      <c r="P121" s="93"/>
      <c r="Q121" s="93"/>
      <c r="R121" s="93"/>
      <c r="S121" s="93"/>
      <c r="T121" s="93"/>
      <c r="U121" s="93"/>
    </row>
    <row r="122" spans="1:21" x14ac:dyDescent="0.25">
      <c r="A122" s="19"/>
      <c r="B122" s="46"/>
      <c r="C122" s="46"/>
      <c r="D122" s="46"/>
      <c r="E122" s="46"/>
      <c r="F122" s="46"/>
      <c r="G122" s="46"/>
      <c r="H122" s="46"/>
      <c r="I122" s="46"/>
      <c r="J122" s="46"/>
      <c r="K122" s="46"/>
      <c r="L122" s="46"/>
      <c r="M122" s="46"/>
      <c r="N122" s="46"/>
      <c r="O122" s="46"/>
      <c r="P122" s="46"/>
      <c r="Q122" s="46"/>
      <c r="R122" s="46"/>
      <c r="S122" s="46"/>
      <c r="T122" s="46"/>
      <c r="U122" s="46"/>
    </row>
    <row r="123" spans="1:21" ht="15.75" thickBot="1" x14ac:dyDescent="0.3">
      <c r="A123" s="19"/>
      <c r="B123" s="14"/>
      <c r="C123" s="14"/>
      <c r="D123" s="14"/>
      <c r="E123" s="14"/>
      <c r="F123" s="14"/>
      <c r="G123" s="14"/>
      <c r="H123" s="10"/>
      <c r="I123" s="63" t="s">
        <v>441</v>
      </c>
      <c r="J123" s="63"/>
      <c r="K123" s="10"/>
      <c r="L123" s="63" t="s">
        <v>442</v>
      </c>
      <c r="M123" s="63"/>
      <c r="N123" s="10"/>
      <c r="O123" s="63" t="s">
        <v>125</v>
      </c>
      <c r="P123" s="63"/>
    </row>
    <row r="124" spans="1:21" x14ac:dyDescent="0.25">
      <c r="A124" s="19"/>
      <c r="B124" s="14"/>
      <c r="C124" s="14"/>
      <c r="D124" s="14"/>
      <c r="E124" s="14"/>
      <c r="F124" s="14"/>
      <c r="G124" s="14"/>
      <c r="H124" s="10"/>
      <c r="I124" s="66" t="s">
        <v>443</v>
      </c>
      <c r="J124" s="66" t="s">
        <v>444</v>
      </c>
      <c r="K124" s="10"/>
      <c r="L124" s="66" t="s">
        <v>443</v>
      </c>
      <c r="M124" s="66" t="s">
        <v>444</v>
      </c>
      <c r="N124" s="10"/>
      <c r="O124" s="66" t="s">
        <v>443</v>
      </c>
      <c r="P124" s="66" t="s">
        <v>444</v>
      </c>
    </row>
    <row r="125" spans="1:21" x14ac:dyDescent="0.25">
      <c r="A125" s="19"/>
      <c r="B125" s="14"/>
      <c r="C125" s="14"/>
      <c r="D125" s="14"/>
      <c r="E125" s="14"/>
      <c r="F125" s="14"/>
      <c r="G125" s="14"/>
      <c r="H125" s="10"/>
      <c r="I125" s="49" t="s">
        <v>445</v>
      </c>
      <c r="J125" s="49" t="s">
        <v>446</v>
      </c>
      <c r="K125" s="10"/>
      <c r="L125" s="49" t="s">
        <v>445</v>
      </c>
      <c r="M125" s="49" t="s">
        <v>446</v>
      </c>
      <c r="N125" s="10"/>
      <c r="O125" s="49" t="s">
        <v>445</v>
      </c>
      <c r="P125" s="49" t="s">
        <v>446</v>
      </c>
    </row>
    <row r="126" spans="1:21" ht="15.75" thickBot="1" x14ac:dyDescent="0.3">
      <c r="A126" s="19"/>
      <c r="B126" s="41" t="s">
        <v>371</v>
      </c>
      <c r="C126" s="41"/>
      <c r="D126" s="41"/>
      <c r="E126" s="41"/>
      <c r="F126" s="41"/>
      <c r="G126" s="41"/>
      <c r="H126" s="51"/>
      <c r="I126" s="50" t="s">
        <v>447</v>
      </c>
      <c r="J126" s="50" t="s">
        <v>448</v>
      </c>
      <c r="K126" s="51"/>
      <c r="L126" s="50" t="s">
        <v>447</v>
      </c>
      <c r="M126" s="50" t="s">
        <v>448</v>
      </c>
      <c r="N126" s="51"/>
      <c r="O126" s="50" t="s">
        <v>447</v>
      </c>
      <c r="P126" s="50" t="s">
        <v>448</v>
      </c>
    </row>
    <row r="127" spans="1:21" x14ac:dyDescent="0.25">
      <c r="A127" s="19"/>
      <c r="B127" s="42" t="s">
        <v>315</v>
      </c>
      <c r="C127" s="42"/>
      <c r="D127" s="42"/>
      <c r="E127" s="42"/>
      <c r="F127" s="42"/>
      <c r="G127" s="42"/>
      <c r="H127" s="65"/>
      <c r="I127" s="65"/>
      <c r="J127" s="65"/>
      <c r="K127" s="65"/>
      <c r="L127" s="65"/>
      <c r="M127" s="65"/>
      <c r="N127" s="65"/>
      <c r="O127" s="65"/>
      <c r="P127" s="65"/>
    </row>
    <row r="128" spans="1:21" x14ac:dyDescent="0.25">
      <c r="A128" s="19"/>
      <c r="B128" s="43" t="s">
        <v>372</v>
      </c>
      <c r="C128" s="43"/>
      <c r="D128" s="43"/>
      <c r="E128" s="43"/>
      <c r="F128" s="43"/>
      <c r="G128" s="43"/>
      <c r="H128" s="68" t="s">
        <v>258</v>
      </c>
      <c r="I128" s="31">
        <v>639</v>
      </c>
      <c r="J128" s="32">
        <v>54259</v>
      </c>
      <c r="K128" s="14"/>
      <c r="L128" s="31" t="s">
        <v>303</v>
      </c>
      <c r="M128" s="31">
        <v>70</v>
      </c>
      <c r="N128" s="14"/>
      <c r="O128" s="31">
        <v>639</v>
      </c>
      <c r="P128" s="32">
        <v>54329</v>
      </c>
    </row>
    <row r="129" spans="1:16" x14ac:dyDescent="0.25">
      <c r="A129" s="19"/>
      <c r="B129" s="43" t="s">
        <v>373</v>
      </c>
      <c r="C129" s="43"/>
      <c r="D129" s="43"/>
      <c r="E129" s="43"/>
      <c r="F129" s="43"/>
      <c r="G129" s="43"/>
      <c r="H129" s="10"/>
      <c r="I129" s="31">
        <v>974</v>
      </c>
      <c r="J129" s="32">
        <v>36693</v>
      </c>
      <c r="K129" s="14"/>
      <c r="L129" s="31" t="s">
        <v>303</v>
      </c>
      <c r="M129" s="31">
        <v>605</v>
      </c>
      <c r="N129" s="14"/>
      <c r="O129" s="31">
        <v>974</v>
      </c>
      <c r="P129" s="32">
        <v>37298</v>
      </c>
    </row>
    <row r="130" spans="1:16" x14ac:dyDescent="0.25">
      <c r="A130" s="19"/>
      <c r="B130" s="43" t="s">
        <v>449</v>
      </c>
      <c r="C130" s="43"/>
      <c r="D130" s="43"/>
      <c r="E130" s="43"/>
      <c r="F130" s="43"/>
      <c r="G130" s="43"/>
      <c r="H130" s="10"/>
      <c r="I130" s="32">
        <v>1734</v>
      </c>
      <c r="J130" s="32">
        <v>190306</v>
      </c>
      <c r="K130" s="14"/>
      <c r="L130" s="31">
        <v>194</v>
      </c>
      <c r="M130" s="32">
        <v>1700</v>
      </c>
      <c r="N130" s="14"/>
      <c r="O130" s="32">
        <v>1928</v>
      </c>
      <c r="P130" s="32">
        <v>192006</v>
      </c>
    </row>
    <row r="131" spans="1:16" x14ac:dyDescent="0.25">
      <c r="A131" s="19"/>
      <c r="B131" s="43" t="s">
        <v>450</v>
      </c>
      <c r="C131" s="43"/>
      <c r="D131" s="43"/>
      <c r="E131" s="43"/>
      <c r="F131" s="43"/>
      <c r="G131" s="43"/>
      <c r="H131" s="10"/>
      <c r="I131" s="32">
        <v>1119</v>
      </c>
      <c r="J131" s="32">
        <v>106745</v>
      </c>
      <c r="K131" s="14"/>
      <c r="L131" s="31" t="s">
        <v>303</v>
      </c>
      <c r="M131" s="31">
        <v>896</v>
      </c>
      <c r="N131" s="14"/>
      <c r="O131" s="32">
        <v>1119</v>
      </c>
      <c r="P131" s="32">
        <v>107641</v>
      </c>
    </row>
    <row r="132" spans="1:16" ht="15.75" thickBot="1" x14ac:dyDescent="0.3">
      <c r="A132" s="19"/>
      <c r="B132" s="44" t="s">
        <v>382</v>
      </c>
      <c r="C132" s="44"/>
      <c r="D132" s="44"/>
      <c r="E132" s="44"/>
      <c r="F132" s="44"/>
      <c r="G132" s="44"/>
      <c r="H132" s="51"/>
      <c r="I132" s="73">
        <v>176</v>
      </c>
      <c r="J132" s="35">
        <v>12335</v>
      </c>
      <c r="K132" s="24"/>
      <c r="L132" s="73" t="s">
        <v>303</v>
      </c>
      <c r="M132" s="73" t="s">
        <v>303</v>
      </c>
      <c r="N132" s="24"/>
      <c r="O132" s="73">
        <v>176</v>
      </c>
      <c r="P132" s="35">
        <v>12335</v>
      </c>
    </row>
    <row r="133" spans="1:16" ht="15.75" thickBot="1" x14ac:dyDescent="0.3">
      <c r="A133" s="19"/>
      <c r="B133" s="36"/>
      <c r="C133" s="36"/>
      <c r="D133" s="45" t="s">
        <v>125</v>
      </c>
      <c r="E133" s="45"/>
      <c r="F133" s="45"/>
      <c r="G133" s="45"/>
      <c r="H133" s="71" t="s">
        <v>258</v>
      </c>
      <c r="I133" s="69">
        <v>4642</v>
      </c>
      <c r="J133" s="69">
        <v>400338</v>
      </c>
      <c r="K133" s="36"/>
      <c r="L133" s="39">
        <v>194</v>
      </c>
      <c r="M133" s="69">
        <v>3271</v>
      </c>
      <c r="N133" s="36"/>
      <c r="O133" s="69">
        <v>4836</v>
      </c>
      <c r="P133" s="69">
        <v>403609</v>
      </c>
    </row>
    <row r="134" spans="1:16" ht="15.75" thickTop="1" x14ac:dyDescent="0.25">
      <c r="A134" s="19"/>
      <c r="B134" s="87" t="s">
        <v>319</v>
      </c>
      <c r="C134" s="87"/>
      <c r="D134" s="87"/>
      <c r="E134" s="87"/>
      <c r="F134" s="87"/>
      <c r="G134" s="87"/>
      <c r="H134" s="10"/>
      <c r="I134" s="10"/>
      <c r="J134" s="10"/>
      <c r="K134" s="10"/>
      <c r="L134" s="10"/>
      <c r="M134" s="10"/>
      <c r="N134" s="10"/>
      <c r="O134" s="10"/>
      <c r="P134" s="10"/>
    </row>
    <row r="135" spans="1:16" x14ac:dyDescent="0.25">
      <c r="A135" s="19"/>
      <c r="B135" s="43" t="s">
        <v>372</v>
      </c>
      <c r="C135" s="43"/>
      <c r="D135" s="43"/>
      <c r="E135" s="43"/>
      <c r="F135" s="43"/>
      <c r="G135" s="43"/>
      <c r="H135" s="68" t="s">
        <v>258</v>
      </c>
      <c r="I135" s="31">
        <v>386</v>
      </c>
      <c r="J135" s="32">
        <v>57656</v>
      </c>
      <c r="K135" s="14"/>
      <c r="L135" s="31" t="s">
        <v>303</v>
      </c>
      <c r="M135" s="31">
        <v>124</v>
      </c>
      <c r="N135" s="14"/>
      <c r="O135" s="31">
        <v>386</v>
      </c>
      <c r="P135" s="32">
        <v>57780</v>
      </c>
    </row>
    <row r="136" spans="1:16" x14ac:dyDescent="0.25">
      <c r="A136" s="19"/>
      <c r="B136" s="43" t="s">
        <v>373</v>
      </c>
      <c r="C136" s="43"/>
      <c r="D136" s="43"/>
      <c r="E136" s="43"/>
      <c r="F136" s="43"/>
      <c r="G136" s="43"/>
      <c r="H136" s="10"/>
      <c r="I136" s="31">
        <v>278</v>
      </c>
      <c r="J136" s="32">
        <v>34897</v>
      </c>
      <c r="K136" s="14"/>
      <c r="L136" s="31">
        <v>88</v>
      </c>
      <c r="M136" s="32">
        <v>1582</v>
      </c>
      <c r="N136" s="14"/>
      <c r="O136" s="31">
        <v>366</v>
      </c>
      <c r="P136" s="32">
        <v>36479</v>
      </c>
    </row>
    <row r="137" spans="1:16" x14ac:dyDescent="0.25">
      <c r="A137" s="19"/>
      <c r="B137" s="43" t="s">
        <v>449</v>
      </c>
      <c r="C137" s="43"/>
      <c r="D137" s="43"/>
      <c r="E137" s="43"/>
      <c r="F137" s="43"/>
      <c r="G137" s="43"/>
      <c r="H137" s="10"/>
      <c r="I137" s="32">
        <v>3014</v>
      </c>
      <c r="J137" s="32">
        <v>171987</v>
      </c>
      <c r="K137" s="14"/>
      <c r="L137" s="31">
        <v>172</v>
      </c>
      <c r="M137" s="32">
        <v>2933</v>
      </c>
      <c r="N137" s="14"/>
      <c r="O137" s="32">
        <v>3186</v>
      </c>
      <c r="P137" s="32">
        <v>174920</v>
      </c>
    </row>
    <row r="138" spans="1:16" x14ac:dyDescent="0.25">
      <c r="A138" s="19"/>
      <c r="B138" s="43" t="s">
        <v>450</v>
      </c>
      <c r="C138" s="43"/>
      <c r="D138" s="43"/>
      <c r="E138" s="43"/>
      <c r="F138" s="43"/>
      <c r="G138" s="43"/>
      <c r="H138" s="10"/>
      <c r="I138" s="32">
        <v>1114</v>
      </c>
      <c r="J138" s="32">
        <v>100780</v>
      </c>
      <c r="K138" s="14"/>
      <c r="L138" s="31" t="s">
        <v>303</v>
      </c>
      <c r="M138" s="31">
        <v>926</v>
      </c>
      <c r="N138" s="14"/>
      <c r="O138" s="32">
        <v>1114</v>
      </c>
      <c r="P138" s="32">
        <v>101706</v>
      </c>
    </row>
    <row r="139" spans="1:16" ht="15.75" thickBot="1" x14ac:dyDescent="0.3">
      <c r="A139" s="19"/>
      <c r="B139" s="44" t="s">
        <v>382</v>
      </c>
      <c r="C139" s="44"/>
      <c r="D139" s="44"/>
      <c r="E139" s="44"/>
      <c r="F139" s="44"/>
      <c r="G139" s="44"/>
      <c r="H139" s="10"/>
      <c r="I139" s="31">
        <v>216</v>
      </c>
      <c r="J139" s="32">
        <v>12893</v>
      </c>
      <c r="K139" s="14"/>
      <c r="L139" s="31" t="s">
        <v>303</v>
      </c>
      <c r="M139" s="31" t="s">
        <v>303</v>
      </c>
      <c r="N139" s="14"/>
      <c r="O139" s="31">
        <v>216</v>
      </c>
      <c r="P139" s="32">
        <v>12893</v>
      </c>
    </row>
    <row r="140" spans="1:16" ht="15.75" thickBot="1" x14ac:dyDescent="0.3">
      <c r="A140" s="19"/>
      <c r="B140" s="36"/>
      <c r="C140" s="36"/>
      <c r="D140" s="45" t="s">
        <v>125</v>
      </c>
      <c r="E140" s="45"/>
      <c r="F140" s="45"/>
      <c r="G140" s="45"/>
      <c r="H140" s="71" t="s">
        <v>258</v>
      </c>
      <c r="I140" s="69">
        <v>5008</v>
      </c>
      <c r="J140" s="69">
        <v>378213</v>
      </c>
      <c r="K140" s="36"/>
      <c r="L140" s="39">
        <v>260</v>
      </c>
      <c r="M140" s="69">
        <v>5565</v>
      </c>
      <c r="N140" s="36"/>
      <c r="O140" s="69">
        <v>5268</v>
      </c>
      <c r="P140" s="69">
        <v>383778</v>
      </c>
    </row>
    <row r="141" spans="1:16" ht="15.75" thickTop="1" x14ac:dyDescent="0.25">
      <c r="A141" s="19"/>
      <c r="B141" s="72"/>
      <c r="C141" s="72"/>
      <c r="D141" s="72"/>
      <c r="E141" s="72"/>
      <c r="F141" s="72"/>
      <c r="G141" s="72"/>
      <c r="H141" s="103"/>
      <c r="I141" s="72"/>
      <c r="J141" s="72"/>
      <c r="K141" s="72"/>
      <c r="L141" s="72"/>
      <c r="M141" s="72"/>
      <c r="N141" s="72"/>
      <c r="O141" s="72"/>
      <c r="P141" s="72"/>
    </row>
    <row r="142" spans="1:16" x14ac:dyDescent="0.25">
      <c r="A142" s="19"/>
      <c r="B142" s="104" t="s">
        <v>451</v>
      </c>
      <c r="C142" s="104"/>
      <c r="D142" s="104"/>
      <c r="E142" s="104"/>
      <c r="F142" s="104"/>
      <c r="G142" s="104"/>
      <c r="H142" s="104"/>
      <c r="I142" s="104"/>
      <c r="J142" s="104"/>
      <c r="K142" s="104"/>
      <c r="L142" s="104"/>
      <c r="M142" s="104"/>
      <c r="N142" s="104"/>
      <c r="O142" s="104"/>
      <c r="P142" s="104"/>
    </row>
    <row r="143" spans="1:16" x14ac:dyDescent="0.25">
      <c r="A143" s="19"/>
      <c r="B143" s="14"/>
      <c r="C143" s="104" t="s">
        <v>452</v>
      </c>
      <c r="D143" s="104"/>
      <c r="E143" s="104"/>
      <c r="F143" s="104"/>
      <c r="G143" s="104"/>
      <c r="H143" s="104"/>
      <c r="I143" s="104"/>
      <c r="J143" s="104"/>
      <c r="K143" s="104"/>
      <c r="L143" s="104"/>
      <c r="M143" s="104"/>
      <c r="N143" s="104"/>
      <c r="O143" s="104"/>
      <c r="P143" s="104"/>
    </row>
    <row r="144" spans="1:16" x14ac:dyDescent="0.25">
      <c r="A144" s="19"/>
      <c r="B144" s="104" t="s">
        <v>453</v>
      </c>
      <c r="C144" s="104"/>
      <c r="D144" s="104"/>
      <c r="E144" s="104"/>
      <c r="F144" s="104"/>
      <c r="G144" s="104"/>
      <c r="H144" s="104"/>
      <c r="I144" s="104"/>
      <c r="J144" s="104"/>
      <c r="K144" s="104"/>
      <c r="L144" s="104"/>
      <c r="M144" s="104"/>
      <c r="N144" s="104"/>
      <c r="O144" s="104"/>
      <c r="P144" s="104"/>
    </row>
    <row r="145" spans="1:21" x14ac:dyDescent="0.25">
      <c r="A145" s="19"/>
      <c r="B145" s="14"/>
      <c r="C145" s="104" t="s">
        <v>454</v>
      </c>
      <c r="D145" s="104"/>
      <c r="E145" s="104"/>
      <c r="F145" s="104"/>
      <c r="G145" s="104"/>
      <c r="H145" s="104"/>
      <c r="I145" s="104"/>
      <c r="J145" s="104"/>
      <c r="K145" s="104"/>
      <c r="L145" s="104"/>
      <c r="M145" s="104"/>
      <c r="N145" s="104"/>
      <c r="O145" s="104"/>
      <c r="P145" s="104"/>
    </row>
    <row r="146" spans="1:21" x14ac:dyDescent="0.25">
      <c r="A146" s="19"/>
      <c r="B146" s="94" t="s">
        <v>455</v>
      </c>
      <c r="C146" s="94"/>
      <c r="D146" s="94"/>
      <c r="E146" s="94"/>
      <c r="F146" s="94"/>
      <c r="G146" s="94"/>
      <c r="H146" s="94"/>
      <c r="I146" s="94"/>
      <c r="J146" s="94"/>
      <c r="K146" s="94"/>
      <c r="L146" s="94"/>
      <c r="M146" s="94"/>
      <c r="N146" s="94"/>
      <c r="O146" s="94"/>
      <c r="P146" s="94"/>
      <c r="Q146" s="94"/>
      <c r="R146" s="94"/>
      <c r="S146" s="94"/>
      <c r="T146" s="94"/>
      <c r="U146" s="94"/>
    </row>
    <row r="147" spans="1:21" x14ac:dyDescent="0.25">
      <c r="A147" s="19"/>
      <c r="B147" s="48" t="s">
        <v>456</v>
      </c>
      <c r="C147" s="48"/>
      <c r="D147" s="48"/>
      <c r="E147" s="48"/>
      <c r="F147" s="48"/>
      <c r="G147" s="48"/>
      <c r="H147" s="48"/>
      <c r="I147" s="48"/>
      <c r="J147" s="48"/>
      <c r="K147" s="48"/>
      <c r="L147" s="48"/>
      <c r="M147" s="48"/>
      <c r="N147" s="48"/>
      <c r="O147" s="48"/>
      <c r="P147" s="48"/>
      <c r="Q147" s="48"/>
      <c r="R147" s="48"/>
      <c r="S147" s="48"/>
      <c r="T147" s="48"/>
      <c r="U147" s="48"/>
    </row>
    <row r="148" spans="1:21" x14ac:dyDescent="0.25">
      <c r="A148" s="19"/>
      <c r="B148" s="89"/>
      <c r="C148" s="89"/>
      <c r="D148" s="89"/>
      <c r="E148" s="89"/>
      <c r="F148" s="89"/>
      <c r="G148" s="89"/>
      <c r="H148" s="89"/>
      <c r="I148" s="89"/>
      <c r="J148" s="89"/>
      <c r="K148" s="89"/>
      <c r="L148" s="89"/>
      <c r="M148" s="89"/>
      <c r="N148" s="89"/>
      <c r="O148" s="89"/>
      <c r="P148" s="89"/>
      <c r="Q148" s="89"/>
      <c r="R148" s="89"/>
      <c r="S148" s="89"/>
      <c r="T148" s="89"/>
      <c r="U148" s="89"/>
    </row>
    <row r="149" spans="1:21" x14ac:dyDescent="0.25">
      <c r="A149" s="19"/>
      <c r="B149" s="90" t="s">
        <v>457</v>
      </c>
      <c r="C149" s="90"/>
      <c r="D149" s="90"/>
      <c r="E149" s="90"/>
      <c r="F149" s="90"/>
      <c r="G149" s="90"/>
      <c r="H149" s="90"/>
      <c r="I149" s="90"/>
      <c r="J149" s="90"/>
      <c r="K149" s="90"/>
      <c r="L149" s="90"/>
      <c r="M149" s="90"/>
      <c r="N149" s="90"/>
      <c r="O149" s="90"/>
      <c r="P149" s="90"/>
      <c r="Q149" s="90"/>
      <c r="R149" s="90"/>
      <c r="S149" s="90"/>
      <c r="T149" s="90"/>
      <c r="U149" s="90"/>
    </row>
    <row r="150" spans="1:21" x14ac:dyDescent="0.25">
      <c r="A150" s="19"/>
      <c r="B150" s="90" t="s">
        <v>458</v>
      </c>
      <c r="C150" s="90"/>
      <c r="D150" s="90"/>
      <c r="E150" s="90"/>
      <c r="F150" s="90"/>
      <c r="G150" s="90"/>
      <c r="H150" s="90"/>
      <c r="I150" s="90"/>
      <c r="J150" s="90"/>
      <c r="K150" s="90"/>
      <c r="L150" s="90"/>
      <c r="M150" s="90"/>
      <c r="N150" s="90"/>
      <c r="O150" s="90"/>
      <c r="P150" s="90"/>
      <c r="Q150" s="90"/>
      <c r="R150" s="90"/>
      <c r="S150" s="90"/>
      <c r="T150" s="90"/>
      <c r="U150" s="90"/>
    </row>
    <row r="151" spans="1:21" x14ac:dyDescent="0.25">
      <c r="A151" s="19"/>
      <c r="B151" s="90" t="s">
        <v>459</v>
      </c>
      <c r="C151" s="90"/>
      <c r="D151" s="90"/>
      <c r="E151" s="90"/>
      <c r="F151" s="90"/>
      <c r="G151" s="90"/>
      <c r="H151" s="90"/>
      <c r="I151" s="90"/>
      <c r="J151" s="90"/>
      <c r="K151" s="90"/>
      <c r="L151" s="90"/>
      <c r="M151" s="90"/>
      <c r="N151" s="90"/>
      <c r="O151" s="90"/>
      <c r="P151" s="90"/>
      <c r="Q151" s="90"/>
      <c r="R151" s="90"/>
      <c r="S151" s="90"/>
      <c r="T151" s="90"/>
      <c r="U151" s="90"/>
    </row>
    <row r="152" spans="1:21" x14ac:dyDescent="0.25">
      <c r="A152" s="19"/>
      <c r="B152" s="90" t="s">
        <v>460</v>
      </c>
      <c r="C152" s="90"/>
      <c r="D152" s="90"/>
      <c r="E152" s="90"/>
      <c r="F152" s="90"/>
      <c r="G152" s="90"/>
      <c r="H152" s="90"/>
      <c r="I152" s="90"/>
      <c r="J152" s="90"/>
      <c r="K152" s="90"/>
      <c r="L152" s="90"/>
      <c r="M152" s="90"/>
      <c r="N152" s="90"/>
      <c r="O152" s="90"/>
      <c r="P152" s="90"/>
      <c r="Q152" s="90"/>
      <c r="R152" s="90"/>
      <c r="S152" s="90"/>
      <c r="T152" s="90"/>
      <c r="U152" s="90"/>
    </row>
    <row r="153" spans="1:21" x14ac:dyDescent="0.25">
      <c r="A153" s="19"/>
      <c r="B153" s="46"/>
      <c r="C153" s="46"/>
      <c r="D153" s="46"/>
      <c r="E153" s="46"/>
      <c r="F153" s="46"/>
      <c r="G153" s="46"/>
      <c r="H153" s="46"/>
      <c r="I153" s="46"/>
      <c r="J153" s="46"/>
      <c r="K153" s="46"/>
      <c r="L153" s="46"/>
      <c r="M153" s="46"/>
      <c r="N153" s="46"/>
      <c r="O153" s="46"/>
      <c r="P153" s="46"/>
      <c r="Q153" s="46"/>
      <c r="R153" s="46"/>
      <c r="S153" s="46"/>
      <c r="T153" s="46"/>
      <c r="U153" s="46"/>
    </row>
    <row r="154" spans="1:21" ht="15.75" thickBot="1" x14ac:dyDescent="0.3">
      <c r="A154" s="19"/>
      <c r="B154" s="41" t="s">
        <v>371</v>
      </c>
      <c r="C154" s="41"/>
      <c r="D154" s="41"/>
      <c r="E154" s="41"/>
      <c r="F154" s="41"/>
      <c r="G154" s="41"/>
      <c r="H154" s="41"/>
      <c r="I154" s="41"/>
      <c r="J154" s="24"/>
      <c r="K154" s="22" t="s">
        <v>461</v>
      </c>
      <c r="L154" s="24"/>
      <c r="M154" s="22" t="s">
        <v>462</v>
      </c>
      <c r="N154" s="51"/>
      <c r="O154" s="22" t="s">
        <v>463</v>
      </c>
      <c r="P154" s="51"/>
      <c r="Q154" s="22" t="s">
        <v>464</v>
      </c>
      <c r="R154" s="51"/>
      <c r="S154" s="51"/>
      <c r="T154" s="22" t="s">
        <v>383</v>
      </c>
    </row>
    <row r="155" spans="1:21" x14ac:dyDescent="0.25">
      <c r="A155" s="19"/>
      <c r="B155" s="77">
        <v>42004</v>
      </c>
      <c r="C155" s="77"/>
      <c r="D155" s="77"/>
      <c r="E155" s="77"/>
      <c r="F155" s="77"/>
      <c r="G155" s="77"/>
      <c r="H155" s="77"/>
      <c r="I155" s="77"/>
      <c r="J155" s="77"/>
      <c r="K155" s="77"/>
      <c r="L155" s="29"/>
      <c r="M155" s="67"/>
      <c r="N155" s="65"/>
      <c r="O155" s="67"/>
      <c r="P155" s="65"/>
      <c r="Q155" s="67"/>
      <c r="R155" s="65"/>
      <c r="S155" s="65"/>
      <c r="T155" s="67"/>
    </row>
    <row r="156" spans="1:21" x14ac:dyDescent="0.25">
      <c r="A156" s="19"/>
      <c r="B156" s="43" t="s">
        <v>372</v>
      </c>
      <c r="C156" s="43"/>
      <c r="D156" s="43"/>
      <c r="E156" s="43"/>
      <c r="F156" s="43"/>
      <c r="G156" s="43"/>
      <c r="H156" s="43"/>
      <c r="I156" s="43"/>
      <c r="J156" s="31" t="s">
        <v>258</v>
      </c>
      <c r="K156" s="32">
        <v>49550</v>
      </c>
      <c r="L156" s="14"/>
      <c r="M156" s="32">
        <v>4348</v>
      </c>
      <c r="N156" s="14"/>
      <c r="O156" s="31">
        <v>376</v>
      </c>
      <c r="P156" s="14"/>
      <c r="Q156" s="31">
        <v>55</v>
      </c>
      <c r="R156" s="14"/>
      <c r="S156" s="31" t="s">
        <v>258</v>
      </c>
      <c r="T156" s="32">
        <v>54329</v>
      </c>
    </row>
    <row r="157" spans="1:21" x14ac:dyDescent="0.25">
      <c r="A157" s="19"/>
      <c r="B157" s="43" t="s">
        <v>373</v>
      </c>
      <c r="C157" s="43"/>
      <c r="D157" s="43"/>
      <c r="E157" s="43"/>
      <c r="F157" s="43"/>
      <c r="G157" s="43"/>
      <c r="H157" s="43"/>
      <c r="I157" s="43"/>
      <c r="J157" s="20"/>
      <c r="K157" s="32">
        <v>35911</v>
      </c>
      <c r="L157" s="14"/>
      <c r="M157" s="31">
        <v>226</v>
      </c>
      <c r="N157" s="14"/>
      <c r="O157" s="31">
        <v>556</v>
      </c>
      <c r="P157" s="14"/>
      <c r="Q157" s="31">
        <v>605</v>
      </c>
      <c r="R157" s="14"/>
      <c r="S157" s="20"/>
      <c r="T157" s="32">
        <v>37298</v>
      </c>
    </row>
    <row r="158" spans="1:21" x14ac:dyDescent="0.25">
      <c r="A158" s="19"/>
      <c r="B158" s="43" t="s">
        <v>374</v>
      </c>
      <c r="C158" s="43"/>
      <c r="D158" s="43"/>
      <c r="E158" s="43"/>
      <c r="F158" s="43"/>
      <c r="G158" s="43"/>
      <c r="H158" s="43"/>
      <c r="I158" s="43"/>
      <c r="J158" s="20"/>
      <c r="K158" s="14"/>
      <c r="L158" s="14"/>
      <c r="M158" s="14"/>
      <c r="N158" s="14"/>
      <c r="O158" s="14"/>
      <c r="P158" s="14"/>
      <c r="Q158" s="14"/>
      <c r="R158" s="14"/>
      <c r="S158" s="20"/>
      <c r="T158" s="14"/>
    </row>
    <row r="159" spans="1:21" x14ac:dyDescent="0.25">
      <c r="A159" s="19"/>
      <c r="B159" s="14"/>
      <c r="C159" s="43" t="s">
        <v>375</v>
      </c>
      <c r="D159" s="43"/>
      <c r="E159" s="43"/>
      <c r="F159" s="43"/>
      <c r="G159" s="43"/>
      <c r="H159" s="43"/>
      <c r="I159" s="43"/>
      <c r="J159" s="20"/>
      <c r="K159" s="32">
        <v>49900</v>
      </c>
      <c r="L159" s="14"/>
      <c r="M159" s="32">
        <v>1905</v>
      </c>
      <c r="N159" s="14"/>
      <c r="O159" s="31">
        <v>228</v>
      </c>
      <c r="P159" s="14"/>
      <c r="Q159" s="31">
        <v>263</v>
      </c>
      <c r="R159" s="14"/>
      <c r="S159" s="20"/>
      <c r="T159" s="32">
        <v>52296</v>
      </c>
    </row>
    <row r="160" spans="1:21" ht="15.75" thickBot="1" x14ac:dyDescent="0.3">
      <c r="A160" s="19"/>
      <c r="B160" s="24"/>
      <c r="C160" s="44" t="s">
        <v>376</v>
      </c>
      <c r="D160" s="44"/>
      <c r="E160" s="44"/>
      <c r="F160" s="44"/>
      <c r="G160" s="44"/>
      <c r="H160" s="44"/>
      <c r="I160" s="44"/>
      <c r="J160" s="34"/>
      <c r="K160" s="35">
        <v>136801</v>
      </c>
      <c r="L160" s="24"/>
      <c r="M160" s="35">
        <v>2253</v>
      </c>
      <c r="N160" s="24"/>
      <c r="O160" s="73">
        <v>656</v>
      </c>
      <c r="P160" s="34"/>
      <c r="Q160" s="73" t="s">
        <v>303</v>
      </c>
      <c r="R160" s="24"/>
      <c r="S160" s="34"/>
      <c r="T160" s="35">
        <v>139710</v>
      </c>
    </row>
    <row r="161" spans="1:20" x14ac:dyDescent="0.25">
      <c r="A161" s="19"/>
      <c r="B161" s="29"/>
      <c r="C161" s="29"/>
      <c r="D161" s="85" t="s">
        <v>377</v>
      </c>
      <c r="E161" s="85"/>
      <c r="F161" s="85"/>
      <c r="G161" s="85"/>
      <c r="H161" s="85"/>
      <c r="I161" s="85"/>
      <c r="J161" s="67"/>
      <c r="K161" s="84">
        <v>186701</v>
      </c>
      <c r="L161" s="29"/>
      <c r="M161" s="84">
        <v>4158</v>
      </c>
      <c r="N161" s="29"/>
      <c r="O161" s="83">
        <v>884</v>
      </c>
      <c r="P161" s="29"/>
      <c r="Q161" s="83">
        <v>263</v>
      </c>
      <c r="R161" s="29"/>
      <c r="S161" s="67"/>
      <c r="T161" s="84">
        <v>192006</v>
      </c>
    </row>
    <row r="162" spans="1:20" x14ac:dyDescent="0.25">
      <c r="A162" s="19"/>
      <c r="B162" s="43" t="s">
        <v>378</v>
      </c>
      <c r="C162" s="43"/>
      <c r="D162" s="43"/>
      <c r="E162" s="43"/>
      <c r="F162" s="43"/>
      <c r="G162" s="43"/>
      <c r="H162" s="43"/>
      <c r="I162" s="43"/>
      <c r="J162" s="20"/>
      <c r="K162" s="14"/>
      <c r="L162" s="14"/>
      <c r="M162" s="14"/>
      <c r="N162" s="14"/>
      <c r="O162" s="20"/>
      <c r="P162" s="14"/>
      <c r="Q162" s="14"/>
      <c r="R162" s="14"/>
      <c r="S162" s="20"/>
      <c r="T162" s="14"/>
    </row>
    <row r="163" spans="1:20" x14ac:dyDescent="0.25">
      <c r="A163" s="19"/>
      <c r="B163" s="14"/>
      <c r="C163" s="43" t="s">
        <v>379</v>
      </c>
      <c r="D163" s="43"/>
      <c r="E163" s="43"/>
      <c r="F163" s="43"/>
      <c r="G163" s="43"/>
      <c r="H163" s="43"/>
      <c r="I163" s="43"/>
      <c r="J163" s="20"/>
      <c r="K163" s="32">
        <v>59646</v>
      </c>
      <c r="L163" s="14"/>
      <c r="M163" s="32">
        <v>1912</v>
      </c>
      <c r="N163" s="14"/>
      <c r="O163" s="32">
        <v>4891</v>
      </c>
      <c r="P163" s="14"/>
      <c r="Q163" s="31">
        <v>40</v>
      </c>
      <c r="R163" s="14"/>
      <c r="S163" s="20"/>
      <c r="T163" s="32">
        <v>66489</v>
      </c>
    </row>
    <row r="164" spans="1:20" ht="15.75" thickBot="1" x14ac:dyDescent="0.3">
      <c r="A164" s="19"/>
      <c r="B164" s="24"/>
      <c r="C164" s="44" t="s">
        <v>380</v>
      </c>
      <c r="D164" s="44"/>
      <c r="E164" s="44"/>
      <c r="F164" s="44"/>
      <c r="G164" s="44"/>
      <c r="H164" s="44"/>
      <c r="I164" s="44"/>
      <c r="J164" s="34"/>
      <c r="K164" s="35">
        <v>39348</v>
      </c>
      <c r="L164" s="24"/>
      <c r="M164" s="73">
        <v>624</v>
      </c>
      <c r="N164" s="24"/>
      <c r="O164" s="35">
        <v>1026</v>
      </c>
      <c r="P164" s="24"/>
      <c r="Q164" s="73">
        <v>154</v>
      </c>
      <c r="R164" s="24"/>
      <c r="S164" s="34"/>
      <c r="T164" s="35">
        <v>41152</v>
      </c>
    </row>
    <row r="165" spans="1:20" x14ac:dyDescent="0.25">
      <c r="A165" s="19"/>
      <c r="B165" s="29"/>
      <c r="C165" s="29"/>
      <c r="D165" s="85" t="s">
        <v>381</v>
      </c>
      <c r="E165" s="85"/>
      <c r="F165" s="85"/>
      <c r="G165" s="85"/>
      <c r="H165" s="85"/>
      <c r="I165" s="85"/>
      <c r="J165" s="67"/>
      <c r="K165" s="84">
        <v>98994</v>
      </c>
      <c r="L165" s="29"/>
      <c r="M165" s="84">
        <v>2536</v>
      </c>
      <c r="N165" s="29"/>
      <c r="O165" s="84">
        <v>5917</v>
      </c>
      <c r="P165" s="29"/>
      <c r="Q165" s="83">
        <v>194</v>
      </c>
      <c r="R165" s="29"/>
      <c r="S165" s="67"/>
      <c r="T165" s="84">
        <v>107641</v>
      </c>
    </row>
    <row r="166" spans="1:20" ht="15.75" thickBot="1" x14ac:dyDescent="0.3">
      <c r="A166" s="19"/>
      <c r="B166" s="44" t="s">
        <v>382</v>
      </c>
      <c r="C166" s="44"/>
      <c r="D166" s="44"/>
      <c r="E166" s="44"/>
      <c r="F166" s="44"/>
      <c r="G166" s="44"/>
      <c r="H166" s="44"/>
      <c r="I166" s="44"/>
      <c r="J166" s="34"/>
      <c r="K166" s="35">
        <v>12200</v>
      </c>
      <c r="L166" s="24"/>
      <c r="M166" s="73">
        <v>21</v>
      </c>
      <c r="N166" s="24"/>
      <c r="O166" s="73">
        <v>114</v>
      </c>
      <c r="P166" s="24"/>
      <c r="Q166" s="73" t="s">
        <v>303</v>
      </c>
      <c r="R166" s="24"/>
      <c r="S166" s="34"/>
      <c r="T166" s="35">
        <v>12335</v>
      </c>
    </row>
    <row r="167" spans="1:20" ht="15.75" thickBot="1" x14ac:dyDescent="0.3">
      <c r="A167" s="19"/>
      <c r="B167" s="36"/>
      <c r="C167" s="36"/>
      <c r="D167" s="45" t="s">
        <v>125</v>
      </c>
      <c r="E167" s="45"/>
      <c r="F167" s="45"/>
      <c r="G167" s="45"/>
      <c r="H167" s="45"/>
      <c r="I167" s="45"/>
      <c r="J167" s="39" t="s">
        <v>258</v>
      </c>
      <c r="K167" s="69">
        <v>383356</v>
      </c>
      <c r="L167" s="36"/>
      <c r="M167" s="69">
        <v>11289</v>
      </c>
      <c r="N167" s="36"/>
      <c r="O167" s="69">
        <v>7847</v>
      </c>
      <c r="P167" s="36"/>
      <c r="Q167" s="69">
        <v>1117</v>
      </c>
      <c r="R167" s="36"/>
      <c r="S167" s="39" t="s">
        <v>258</v>
      </c>
      <c r="T167" s="69">
        <v>403609</v>
      </c>
    </row>
    <row r="168" spans="1:20" ht="15.75" thickTop="1" x14ac:dyDescent="0.25">
      <c r="A168" s="19"/>
      <c r="B168" s="78">
        <v>41639</v>
      </c>
      <c r="C168" s="78"/>
      <c r="D168" s="78"/>
      <c r="E168" s="78"/>
      <c r="F168" s="78"/>
      <c r="G168" s="78"/>
      <c r="H168" s="78"/>
      <c r="I168" s="78"/>
      <c r="J168" s="14"/>
      <c r="K168" s="20"/>
      <c r="L168" s="14"/>
      <c r="M168" s="20"/>
      <c r="N168" s="10"/>
      <c r="O168" s="20"/>
      <c r="P168" s="10"/>
      <c r="Q168" s="20"/>
      <c r="R168" s="10"/>
      <c r="S168" s="10"/>
      <c r="T168" s="20"/>
    </row>
    <row r="169" spans="1:20" x14ac:dyDescent="0.25">
      <c r="A169" s="19"/>
      <c r="B169" s="43" t="s">
        <v>372</v>
      </c>
      <c r="C169" s="43"/>
      <c r="D169" s="43"/>
      <c r="E169" s="43"/>
      <c r="F169" s="43"/>
      <c r="G169" s="43"/>
      <c r="H169" s="43"/>
      <c r="I169" s="43"/>
      <c r="J169" s="31" t="s">
        <v>258</v>
      </c>
      <c r="K169" s="32">
        <v>53060</v>
      </c>
      <c r="L169" s="14"/>
      <c r="M169" s="32">
        <v>4183</v>
      </c>
      <c r="N169" s="14"/>
      <c r="O169" s="31">
        <v>482</v>
      </c>
      <c r="P169" s="14"/>
      <c r="Q169" s="31">
        <v>55</v>
      </c>
      <c r="R169" s="14"/>
      <c r="S169" s="31" t="s">
        <v>258</v>
      </c>
      <c r="T169" s="32">
        <v>57780</v>
      </c>
    </row>
    <row r="170" spans="1:20" x14ac:dyDescent="0.25">
      <c r="A170" s="19"/>
      <c r="B170" s="43" t="s">
        <v>373</v>
      </c>
      <c r="C170" s="43"/>
      <c r="D170" s="43"/>
      <c r="E170" s="43"/>
      <c r="F170" s="43"/>
      <c r="G170" s="43"/>
      <c r="H170" s="43"/>
      <c r="I170" s="43"/>
      <c r="J170" s="20"/>
      <c r="K170" s="32">
        <v>33616</v>
      </c>
      <c r="L170" s="14"/>
      <c r="M170" s="31">
        <v>180</v>
      </c>
      <c r="N170" s="14"/>
      <c r="O170" s="32">
        <v>1101</v>
      </c>
      <c r="P170" s="14"/>
      <c r="Q170" s="32">
        <v>1582</v>
      </c>
      <c r="R170" s="14"/>
      <c r="S170" s="20"/>
      <c r="T170" s="32">
        <v>36479</v>
      </c>
    </row>
    <row r="171" spans="1:20" x14ac:dyDescent="0.25">
      <c r="A171" s="19"/>
      <c r="B171" s="43" t="s">
        <v>374</v>
      </c>
      <c r="C171" s="43"/>
      <c r="D171" s="43"/>
      <c r="E171" s="43"/>
      <c r="F171" s="43"/>
      <c r="G171" s="43"/>
      <c r="H171" s="43"/>
      <c r="I171" s="43"/>
      <c r="J171" s="20"/>
      <c r="K171" s="14"/>
      <c r="L171" s="14"/>
      <c r="M171" s="14"/>
      <c r="N171" s="14"/>
      <c r="O171" s="14"/>
      <c r="P171" s="14"/>
      <c r="Q171" s="14"/>
      <c r="R171" s="14"/>
      <c r="S171" s="20"/>
      <c r="T171" s="14"/>
    </row>
    <row r="172" spans="1:20" x14ac:dyDescent="0.25">
      <c r="A172" s="19"/>
      <c r="B172" s="14"/>
      <c r="C172" s="43" t="s">
        <v>375</v>
      </c>
      <c r="D172" s="43"/>
      <c r="E172" s="43"/>
      <c r="F172" s="43"/>
      <c r="G172" s="43"/>
      <c r="H172" s="43"/>
      <c r="I172" s="43"/>
      <c r="J172" s="20"/>
      <c r="K172" s="32">
        <v>53430</v>
      </c>
      <c r="L172" s="14"/>
      <c r="M172" s="31">
        <v>770</v>
      </c>
      <c r="N172" s="14"/>
      <c r="O172" s="31">
        <v>875</v>
      </c>
      <c r="P172" s="14"/>
      <c r="Q172" s="32">
        <v>1027</v>
      </c>
      <c r="R172" s="14"/>
      <c r="S172" s="20"/>
      <c r="T172" s="32">
        <v>56102</v>
      </c>
    </row>
    <row r="173" spans="1:20" ht="15.75" thickBot="1" x14ac:dyDescent="0.3">
      <c r="A173" s="19"/>
      <c r="B173" s="24"/>
      <c r="C173" s="44" t="s">
        <v>376</v>
      </c>
      <c r="D173" s="44"/>
      <c r="E173" s="44"/>
      <c r="F173" s="44"/>
      <c r="G173" s="44"/>
      <c r="H173" s="44"/>
      <c r="I173" s="44"/>
      <c r="J173" s="34"/>
      <c r="K173" s="35">
        <v>117490</v>
      </c>
      <c r="L173" s="24"/>
      <c r="M173" s="73">
        <v>91</v>
      </c>
      <c r="N173" s="24"/>
      <c r="O173" s="73">
        <v>808</v>
      </c>
      <c r="P173" s="24"/>
      <c r="Q173" s="73">
        <v>429</v>
      </c>
      <c r="R173" s="24"/>
      <c r="S173" s="34"/>
      <c r="T173" s="35">
        <v>118818</v>
      </c>
    </row>
    <row r="174" spans="1:20" x14ac:dyDescent="0.25">
      <c r="A174" s="19"/>
      <c r="B174" s="29"/>
      <c r="C174" s="29"/>
      <c r="D174" s="85" t="s">
        <v>377</v>
      </c>
      <c r="E174" s="85"/>
      <c r="F174" s="85"/>
      <c r="G174" s="85"/>
      <c r="H174" s="85"/>
      <c r="I174" s="85"/>
      <c r="J174" s="67"/>
      <c r="K174" s="84">
        <v>170920</v>
      </c>
      <c r="L174" s="29"/>
      <c r="M174" s="83">
        <v>861</v>
      </c>
      <c r="N174" s="29"/>
      <c r="O174" s="84">
        <v>1683</v>
      </c>
      <c r="P174" s="29"/>
      <c r="Q174" s="84">
        <v>1456</v>
      </c>
      <c r="R174" s="29"/>
      <c r="S174" s="67"/>
      <c r="T174" s="84">
        <v>174920</v>
      </c>
    </row>
    <row r="175" spans="1:20" x14ac:dyDescent="0.25">
      <c r="A175" s="19"/>
      <c r="B175" s="43" t="s">
        <v>378</v>
      </c>
      <c r="C175" s="43"/>
      <c r="D175" s="43"/>
      <c r="E175" s="43"/>
      <c r="F175" s="43"/>
      <c r="G175" s="43"/>
      <c r="H175" s="43"/>
      <c r="I175" s="43"/>
      <c r="J175" s="20"/>
      <c r="K175" s="14"/>
      <c r="L175" s="14"/>
      <c r="M175" s="14"/>
      <c r="N175" s="14"/>
      <c r="O175" s="14"/>
      <c r="P175" s="14"/>
      <c r="Q175" s="14"/>
      <c r="R175" s="14"/>
      <c r="S175" s="20"/>
      <c r="T175" s="14"/>
    </row>
    <row r="176" spans="1:20" x14ac:dyDescent="0.25">
      <c r="A176" s="19"/>
      <c r="B176" s="14"/>
      <c r="C176" s="43" t="s">
        <v>379</v>
      </c>
      <c r="D176" s="43"/>
      <c r="E176" s="43"/>
      <c r="F176" s="43"/>
      <c r="G176" s="43"/>
      <c r="H176" s="43"/>
      <c r="I176" s="43"/>
      <c r="J176" s="20"/>
      <c r="K176" s="32">
        <v>50392</v>
      </c>
      <c r="L176" s="14"/>
      <c r="M176" s="32">
        <v>1137</v>
      </c>
      <c r="N176" s="14"/>
      <c r="O176" s="32">
        <v>5476</v>
      </c>
      <c r="P176" s="14"/>
      <c r="Q176" s="31">
        <v>866</v>
      </c>
      <c r="R176" s="14"/>
      <c r="S176" s="20"/>
      <c r="T176" s="32">
        <v>57871</v>
      </c>
    </row>
    <row r="177" spans="1:21" ht="15.75" thickBot="1" x14ac:dyDescent="0.3">
      <c r="A177" s="19"/>
      <c r="B177" s="24"/>
      <c r="C177" s="44" t="s">
        <v>380</v>
      </c>
      <c r="D177" s="44"/>
      <c r="E177" s="44"/>
      <c r="F177" s="44"/>
      <c r="G177" s="44"/>
      <c r="H177" s="44"/>
      <c r="I177" s="44"/>
      <c r="J177" s="34"/>
      <c r="K177" s="35">
        <v>40517</v>
      </c>
      <c r="L177" s="24"/>
      <c r="M177" s="35">
        <v>1310</v>
      </c>
      <c r="N177" s="24"/>
      <c r="O177" s="35">
        <v>1706</v>
      </c>
      <c r="P177" s="24"/>
      <c r="Q177" s="73">
        <v>302</v>
      </c>
      <c r="R177" s="24"/>
      <c r="S177" s="34"/>
      <c r="T177" s="35">
        <v>43835</v>
      </c>
    </row>
    <row r="178" spans="1:21" x14ac:dyDescent="0.25">
      <c r="A178" s="19"/>
      <c r="B178" s="29"/>
      <c r="C178" s="29"/>
      <c r="D178" s="85" t="s">
        <v>381</v>
      </c>
      <c r="E178" s="85"/>
      <c r="F178" s="85"/>
      <c r="G178" s="85"/>
      <c r="H178" s="85"/>
      <c r="I178" s="85"/>
      <c r="J178" s="67"/>
      <c r="K178" s="84">
        <v>90909</v>
      </c>
      <c r="L178" s="29"/>
      <c r="M178" s="84">
        <v>2447</v>
      </c>
      <c r="N178" s="29"/>
      <c r="O178" s="84">
        <v>7182</v>
      </c>
      <c r="P178" s="29"/>
      <c r="Q178" s="84">
        <v>1168</v>
      </c>
      <c r="R178" s="29"/>
      <c r="S178" s="67"/>
      <c r="T178" s="84">
        <v>101706</v>
      </c>
    </row>
    <row r="179" spans="1:21" ht="15.75" thickBot="1" x14ac:dyDescent="0.3">
      <c r="A179" s="19"/>
      <c r="B179" s="44" t="s">
        <v>382</v>
      </c>
      <c r="C179" s="44"/>
      <c r="D179" s="44"/>
      <c r="E179" s="44"/>
      <c r="F179" s="44"/>
      <c r="G179" s="44"/>
      <c r="H179" s="44"/>
      <c r="I179" s="44"/>
      <c r="J179" s="34"/>
      <c r="K179" s="35">
        <v>12713</v>
      </c>
      <c r="L179" s="24"/>
      <c r="M179" s="73">
        <v>34</v>
      </c>
      <c r="N179" s="24"/>
      <c r="O179" s="73">
        <v>146</v>
      </c>
      <c r="P179" s="24"/>
      <c r="Q179" s="73" t="s">
        <v>303</v>
      </c>
      <c r="R179" s="24"/>
      <c r="S179" s="34"/>
      <c r="T179" s="35">
        <v>12893</v>
      </c>
    </row>
    <row r="180" spans="1:21" ht="15.75" thickBot="1" x14ac:dyDescent="0.3">
      <c r="A180" s="19"/>
      <c r="B180" s="36"/>
      <c r="C180" s="36"/>
      <c r="D180" s="45" t="s">
        <v>125</v>
      </c>
      <c r="E180" s="45"/>
      <c r="F180" s="45"/>
      <c r="G180" s="45"/>
      <c r="H180" s="45"/>
      <c r="I180" s="45"/>
      <c r="J180" s="39" t="s">
        <v>258</v>
      </c>
      <c r="K180" s="69">
        <v>361218</v>
      </c>
      <c r="L180" s="36"/>
      <c r="M180" s="69">
        <v>7705</v>
      </c>
      <c r="N180" s="36"/>
      <c r="O180" s="69">
        <v>10594</v>
      </c>
      <c r="P180" s="36"/>
      <c r="Q180" s="69">
        <v>4261</v>
      </c>
      <c r="R180" s="70"/>
      <c r="S180" s="39" t="s">
        <v>258</v>
      </c>
      <c r="T180" s="69">
        <v>383778</v>
      </c>
    </row>
    <row r="181" spans="1:21" ht="15.75" thickTop="1" x14ac:dyDescent="0.25">
      <c r="A181" s="19"/>
      <c r="B181" s="94" t="s">
        <v>465</v>
      </c>
      <c r="C181" s="94"/>
      <c r="D181" s="94"/>
      <c r="E181" s="94"/>
      <c r="F181" s="94"/>
      <c r="G181" s="94"/>
      <c r="H181" s="94"/>
      <c r="I181" s="94"/>
      <c r="J181" s="94"/>
      <c r="K181" s="94"/>
      <c r="L181" s="94"/>
      <c r="M181" s="94"/>
      <c r="N181" s="94"/>
      <c r="O181" s="94"/>
      <c r="P181" s="94"/>
      <c r="Q181" s="94"/>
      <c r="R181" s="94"/>
      <c r="S181" s="94"/>
      <c r="T181" s="94"/>
      <c r="U181" s="94"/>
    </row>
    <row r="182" spans="1:21" x14ac:dyDescent="0.25">
      <c r="A182" s="19"/>
      <c r="B182" s="46"/>
      <c r="C182" s="46"/>
      <c r="D182" s="46"/>
      <c r="E182" s="46"/>
      <c r="F182" s="46"/>
      <c r="G182" s="46"/>
      <c r="H182" s="46"/>
      <c r="I182" s="46"/>
      <c r="J182" s="46"/>
      <c r="K182" s="46"/>
      <c r="L182" s="46"/>
      <c r="M182" s="46"/>
      <c r="N182" s="46"/>
      <c r="O182" s="46"/>
      <c r="P182" s="46"/>
      <c r="Q182" s="46"/>
      <c r="R182" s="46"/>
      <c r="S182" s="46"/>
      <c r="T182" s="46"/>
      <c r="U182" s="46"/>
    </row>
    <row r="183" spans="1:21" x14ac:dyDescent="0.25">
      <c r="A183" s="19"/>
      <c r="B183" s="48" t="s">
        <v>466</v>
      </c>
      <c r="C183" s="48"/>
      <c r="D183" s="48"/>
      <c r="E183" s="48"/>
      <c r="F183" s="48"/>
      <c r="G183" s="48"/>
      <c r="H183" s="48"/>
      <c r="I183" s="48"/>
      <c r="J183" s="48"/>
      <c r="K183" s="48"/>
      <c r="L183" s="48"/>
      <c r="M183" s="48"/>
      <c r="N183" s="48"/>
      <c r="O183" s="48"/>
      <c r="P183" s="48"/>
      <c r="Q183" s="48"/>
      <c r="R183" s="48"/>
      <c r="S183" s="48"/>
      <c r="T183" s="48"/>
      <c r="U183" s="48"/>
    </row>
    <row r="184" spans="1:21" x14ac:dyDescent="0.25">
      <c r="A184" s="19"/>
      <c r="B184" s="46"/>
      <c r="C184" s="46"/>
      <c r="D184" s="46"/>
      <c r="E184" s="46"/>
      <c r="F184" s="46"/>
      <c r="G184" s="46"/>
      <c r="H184" s="46"/>
      <c r="I184" s="46"/>
      <c r="J184" s="46"/>
      <c r="K184" s="46"/>
      <c r="L184" s="46"/>
      <c r="M184" s="46"/>
      <c r="N184" s="46"/>
      <c r="O184" s="46"/>
      <c r="P184" s="46"/>
      <c r="Q184" s="46"/>
      <c r="R184" s="46"/>
      <c r="S184" s="46"/>
      <c r="T184" s="46"/>
      <c r="U184" s="46"/>
    </row>
    <row r="185" spans="1:21" x14ac:dyDescent="0.25">
      <c r="A185" s="19"/>
      <c r="B185" s="48" t="s">
        <v>467</v>
      </c>
      <c r="C185" s="48"/>
      <c r="D185" s="48"/>
      <c r="E185" s="48"/>
      <c r="F185" s="48"/>
      <c r="G185" s="48"/>
      <c r="H185" s="48"/>
      <c r="I185" s="48"/>
      <c r="J185" s="48"/>
      <c r="K185" s="48"/>
      <c r="L185" s="48"/>
      <c r="M185" s="48"/>
      <c r="N185" s="48"/>
      <c r="O185" s="48"/>
      <c r="P185" s="48"/>
      <c r="Q185" s="48"/>
      <c r="R185" s="48"/>
      <c r="S185" s="48"/>
      <c r="T185" s="48"/>
      <c r="U185" s="48"/>
    </row>
    <row r="186" spans="1:21" x14ac:dyDescent="0.25">
      <c r="A186" s="19"/>
      <c r="B186" s="46"/>
      <c r="C186" s="46"/>
      <c r="D186" s="46"/>
      <c r="E186" s="46"/>
      <c r="F186" s="46"/>
      <c r="G186" s="46"/>
      <c r="H186" s="46"/>
      <c r="I186" s="46"/>
      <c r="J186" s="46"/>
      <c r="K186" s="46"/>
      <c r="L186" s="46"/>
      <c r="M186" s="46"/>
      <c r="N186" s="46"/>
      <c r="O186" s="46"/>
      <c r="P186" s="46"/>
      <c r="Q186" s="46"/>
      <c r="R186" s="46"/>
      <c r="S186" s="46"/>
      <c r="T186" s="46"/>
      <c r="U186" s="46"/>
    </row>
    <row r="187" spans="1:21" x14ac:dyDescent="0.25">
      <c r="A187" s="19"/>
      <c r="B187" s="48" t="s">
        <v>468</v>
      </c>
      <c r="C187" s="48"/>
      <c r="D187" s="48"/>
      <c r="E187" s="48"/>
      <c r="F187" s="48"/>
      <c r="G187" s="48"/>
      <c r="H187" s="48"/>
      <c r="I187" s="48"/>
      <c r="J187" s="48"/>
      <c r="K187" s="48"/>
      <c r="L187" s="48"/>
      <c r="M187" s="48"/>
      <c r="N187" s="48"/>
      <c r="O187" s="48"/>
      <c r="P187" s="48"/>
      <c r="Q187" s="48"/>
      <c r="R187" s="48"/>
      <c r="S187" s="48"/>
      <c r="T187" s="48"/>
      <c r="U187" s="48"/>
    </row>
    <row r="188" spans="1:21" x14ac:dyDescent="0.25">
      <c r="A188" s="19"/>
      <c r="B188" s="46"/>
      <c r="C188" s="46"/>
      <c r="D188" s="46"/>
      <c r="E188" s="46"/>
      <c r="F188" s="46"/>
      <c r="G188" s="46"/>
      <c r="H188" s="46"/>
      <c r="I188" s="46"/>
      <c r="J188" s="46"/>
      <c r="K188" s="46"/>
      <c r="L188" s="46"/>
      <c r="M188" s="46"/>
      <c r="N188" s="46"/>
      <c r="O188" s="46"/>
      <c r="P188" s="46"/>
      <c r="Q188" s="46"/>
      <c r="R188" s="46"/>
      <c r="S188" s="46"/>
      <c r="T188" s="46"/>
      <c r="U188" s="46"/>
    </row>
    <row r="189" spans="1:21" x14ac:dyDescent="0.25">
      <c r="A189" s="19"/>
      <c r="B189" s="48" t="s">
        <v>469</v>
      </c>
      <c r="C189" s="48"/>
      <c r="D189" s="48"/>
      <c r="E189" s="48"/>
      <c r="F189" s="48"/>
      <c r="G189" s="48"/>
      <c r="H189" s="48"/>
      <c r="I189" s="48"/>
      <c r="J189" s="48"/>
      <c r="K189" s="48"/>
      <c r="L189" s="48"/>
      <c r="M189" s="48"/>
      <c r="N189" s="48"/>
      <c r="O189" s="48"/>
      <c r="P189" s="48"/>
      <c r="Q189" s="48"/>
      <c r="R189" s="48"/>
      <c r="S189" s="48"/>
      <c r="T189" s="48"/>
      <c r="U189" s="48"/>
    </row>
    <row r="190" spans="1:21" x14ac:dyDescent="0.25">
      <c r="A190" s="19"/>
      <c r="B190" s="14"/>
      <c r="C190" s="14"/>
      <c r="D190" s="14"/>
      <c r="E190" s="14"/>
      <c r="F190" s="14"/>
      <c r="G190" s="14"/>
      <c r="H190" s="14"/>
      <c r="I190" s="14"/>
      <c r="J190" s="14"/>
      <c r="K190" s="14"/>
      <c r="L190" s="14"/>
      <c r="M190" s="14"/>
      <c r="N190" s="14"/>
      <c r="O190" s="14"/>
      <c r="P190" s="14"/>
    </row>
    <row r="191" spans="1:21" ht="15.75" thickBot="1" x14ac:dyDescent="0.3">
      <c r="A191" s="19"/>
      <c r="B191" s="14"/>
      <c r="C191" s="14"/>
      <c r="D191" s="14"/>
      <c r="E191" s="14"/>
      <c r="F191" s="14"/>
      <c r="G191" s="14"/>
      <c r="H191" s="14"/>
      <c r="I191" s="110">
        <v>42004</v>
      </c>
      <c r="J191" s="110"/>
      <c r="K191" s="110"/>
      <c r="L191" s="110"/>
      <c r="M191" s="110"/>
      <c r="N191" s="110"/>
      <c r="O191" s="110"/>
      <c r="P191" s="110"/>
    </row>
    <row r="192" spans="1:21" ht="15.75" thickBot="1" x14ac:dyDescent="0.3">
      <c r="A192" s="19"/>
      <c r="B192" s="41" t="s">
        <v>371</v>
      </c>
      <c r="C192" s="41"/>
      <c r="D192" s="41"/>
      <c r="E192" s="41"/>
      <c r="F192" s="41"/>
      <c r="G192" s="41"/>
      <c r="H192" s="51"/>
      <c r="I192" s="26" t="s">
        <v>470</v>
      </c>
      <c r="J192" s="25"/>
      <c r="K192" s="26" t="s">
        <v>471</v>
      </c>
      <c r="L192" s="25"/>
      <c r="M192" s="26" t="s">
        <v>472</v>
      </c>
      <c r="N192" s="65"/>
      <c r="O192" s="65"/>
      <c r="P192" s="26" t="s">
        <v>473</v>
      </c>
    </row>
    <row r="193" spans="1:16" x14ac:dyDescent="0.25">
      <c r="A193" s="19"/>
      <c r="B193" s="42" t="s">
        <v>474</v>
      </c>
      <c r="C193" s="42"/>
      <c r="D193" s="42"/>
      <c r="E193" s="42"/>
      <c r="F193" s="42"/>
      <c r="G193" s="42"/>
      <c r="H193" s="42"/>
      <c r="I193" s="42"/>
      <c r="J193" s="42"/>
      <c r="K193" s="42"/>
      <c r="L193" s="42"/>
      <c r="M193" s="42"/>
      <c r="N193" s="42"/>
      <c r="O193" s="42"/>
      <c r="P193" s="42"/>
    </row>
    <row r="194" spans="1:16" x14ac:dyDescent="0.25">
      <c r="A194" s="19"/>
      <c r="B194" s="43" t="s">
        <v>372</v>
      </c>
      <c r="C194" s="43"/>
      <c r="D194" s="43"/>
      <c r="E194" s="43"/>
      <c r="F194" s="43"/>
      <c r="G194" s="43"/>
      <c r="H194" s="68" t="s">
        <v>258</v>
      </c>
      <c r="I194" s="31">
        <v>70</v>
      </c>
      <c r="J194" s="20"/>
      <c r="K194" s="31" t="s">
        <v>303</v>
      </c>
      <c r="L194" s="20"/>
      <c r="M194" s="31">
        <v>70</v>
      </c>
      <c r="N194" s="14"/>
      <c r="O194" s="14"/>
      <c r="P194" s="20"/>
    </row>
    <row r="195" spans="1:16" x14ac:dyDescent="0.25">
      <c r="A195" s="19"/>
      <c r="B195" s="43" t="s">
        <v>373</v>
      </c>
      <c r="C195" s="43"/>
      <c r="D195" s="43"/>
      <c r="E195" s="43"/>
      <c r="F195" s="43"/>
      <c r="G195" s="43"/>
      <c r="H195" s="10"/>
      <c r="I195" s="32">
        <v>2822</v>
      </c>
      <c r="J195" s="20"/>
      <c r="K195" s="32">
        <v>-2217</v>
      </c>
      <c r="L195" s="20"/>
      <c r="M195" s="31">
        <v>605</v>
      </c>
      <c r="N195" s="14"/>
      <c r="O195" s="14"/>
      <c r="P195" s="20"/>
    </row>
    <row r="196" spans="1:16" x14ac:dyDescent="0.25">
      <c r="A196" s="19"/>
      <c r="B196" s="43" t="s">
        <v>374</v>
      </c>
      <c r="C196" s="43"/>
      <c r="D196" s="43"/>
      <c r="E196" s="43"/>
      <c r="F196" s="43"/>
      <c r="G196" s="43"/>
      <c r="H196" s="10"/>
      <c r="I196" s="20"/>
      <c r="J196" s="20"/>
      <c r="K196" s="20"/>
      <c r="L196" s="20"/>
      <c r="M196" s="20"/>
      <c r="N196" s="14"/>
      <c r="O196" s="14"/>
      <c r="P196" s="14"/>
    </row>
    <row r="197" spans="1:16" ht="15.75" thickBot="1" x14ac:dyDescent="0.3">
      <c r="A197" s="19"/>
      <c r="B197" s="14"/>
      <c r="C197" s="44" t="s">
        <v>375</v>
      </c>
      <c r="D197" s="44"/>
      <c r="E197" s="44"/>
      <c r="F197" s="44"/>
      <c r="G197" s="44"/>
      <c r="H197" s="10"/>
      <c r="I197" s="31">
        <v>331</v>
      </c>
      <c r="J197" s="20"/>
      <c r="K197" s="31">
        <v>-68</v>
      </c>
      <c r="L197" s="20"/>
      <c r="M197" s="31">
        <v>263</v>
      </c>
      <c r="N197" s="14"/>
      <c r="O197" s="14"/>
      <c r="P197" s="14"/>
    </row>
    <row r="198" spans="1:16" x14ac:dyDescent="0.25">
      <c r="A198" s="19"/>
      <c r="B198" s="29"/>
      <c r="C198" s="29"/>
      <c r="D198" s="85" t="s">
        <v>377</v>
      </c>
      <c r="E198" s="85"/>
      <c r="F198" s="85"/>
      <c r="G198" s="85"/>
      <c r="H198" s="65"/>
      <c r="I198" s="83">
        <v>331</v>
      </c>
      <c r="J198" s="67"/>
      <c r="K198" s="83">
        <v>-68</v>
      </c>
      <c r="L198" s="67"/>
      <c r="M198" s="83">
        <v>263</v>
      </c>
      <c r="N198" s="14"/>
      <c r="O198" s="14"/>
      <c r="P198" s="14"/>
    </row>
    <row r="199" spans="1:16" x14ac:dyDescent="0.25">
      <c r="A199" s="19"/>
      <c r="B199" s="43" t="s">
        <v>378</v>
      </c>
      <c r="C199" s="43"/>
      <c r="D199" s="43"/>
      <c r="E199" s="43"/>
      <c r="F199" s="43"/>
      <c r="G199" s="43"/>
      <c r="H199" s="10"/>
      <c r="I199" s="20"/>
      <c r="J199" s="20"/>
      <c r="K199" s="20"/>
      <c r="L199" s="20"/>
      <c r="M199" s="20"/>
      <c r="N199" s="14"/>
      <c r="O199" s="14"/>
      <c r="P199" s="14"/>
    </row>
    <row r="200" spans="1:16" x14ac:dyDescent="0.25">
      <c r="A200" s="19"/>
      <c r="B200" s="14"/>
      <c r="C200" s="43" t="s">
        <v>475</v>
      </c>
      <c r="D200" s="43"/>
      <c r="E200" s="43"/>
      <c r="F200" s="43"/>
      <c r="G200" s="43"/>
      <c r="H200" s="20"/>
      <c r="I200" s="31">
        <v>934</v>
      </c>
      <c r="J200" s="20"/>
      <c r="K200" s="31">
        <v>-192</v>
      </c>
      <c r="L200" s="20"/>
      <c r="M200" s="31">
        <v>742</v>
      </c>
      <c r="N200" s="14"/>
      <c r="O200" s="14"/>
      <c r="P200" s="14"/>
    </row>
    <row r="201" spans="1:16" ht="15.75" thickBot="1" x14ac:dyDescent="0.3">
      <c r="A201" s="19"/>
      <c r="B201" s="24"/>
      <c r="C201" s="44" t="s">
        <v>380</v>
      </c>
      <c r="D201" s="44"/>
      <c r="E201" s="44"/>
      <c r="F201" s="44"/>
      <c r="G201" s="44"/>
      <c r="H201" s="51"/>
      <c r="I201" s="73">
        <v>180</v>
      </c>
      <c r="J201" s="34"/>
      <c r="K201" s="73">
        <v>-26</v>
      </c>
      <c r="L201" s="34"/>
      <c r="M201" s="73">
        <v>154</v>
      </c>
      <c r="N201" s="14"/>
      <c r="O201" s="14"/>
      <c r="P201" s="14"/>
    </row>
    <row r="202" spans="1:16" ht="15.75" thickBot="1" x14ac:dyDescent="0.3">
      <c r="A202" s="19"/>
      <c r="B202" s="29"/>
      <c r="C202" s="29"/>
      <c r="D202" s="111" t="s">
        <v>381</v>
      </c>
      <c r="E202" s="111"/>
      <c r="F202" s="111"/>
      <c r="G202" s="111"/>
      <c r="H202" s="65"/>
      <c r="I202" s="84">
        <v>1114</v>
      </c>
      <c r="J202" s="67"/>
      <c r="K202" s="83">
        <v>-218</v>
      </c>
      <c r="L202" s="67"/>
      <c r="M202" s="83">
        <v>896</v>
      </c>
      <c r="N202" s="14"/>
      <c r="O202" s="14"/>
      <c r="P202" s="14"/>
    </row>
    <row r="203" spans="1:16" ht="15.75" thickBot="1" x14ac:dyDescent="0.3">
      <c r="A203" s="19"/>
      <c r="B203" s="105"/>
      <c r="C203" s="105"/>
      <c r="D203" s="111" t="s">
        <v>318</v>
      </c>
      <c r="E203" s="111"/>
      <c r="F203" s="111"/>
      <c r="G203" s="111"/>
      <c r="H203" s="107" t="s">
        <v>258</v>
      </c>
      <c r="I203" s="108">
        <v>4337</v>
      </c>
      <c r="J203" s="25"/>
      <c r="K203" s="108">
        <v>-2503</v>
      </c>
      <c r="L203" s="25"/>
      <c r="M203" s="108">
        <v>1834</v>
      </c>
      <c r="N203" s="62"/>
      <c r="O203" s="62"/>
      <c r="P203" s="62"/>
    </row>
    <row r="204" spans="1:16" x14ac:dyDescent="0.25">
      <c r="A204" s="19"/>
      <c r="B204" s="42" t="s">
        <v>476</v>
      </c>
      <c r="C204" s="42"/>
      <c r="D204" s="42"/>
      <c r="E204" s="42"/>
      <c r="F204" s="42"/>
      <c r="G204" s="42"/>
      <c r="H204" s="42"/>
      <c r="I204" s="42"/>
      <c r="J204" s="42"/>
      <c r="K204" s="42"/>
      <c r="L204" s="42"/>
      <c r="M204" s="42"/>
      <c r="N204" s="62"/>
      <c r="O204" s="62"/>
      <c r="P204" s="62"/>
    </row>
    <row r="205" spans="1:16" x14ac:dyDescent="0.25">
      <c r="A205" s="19"/>
      <c r="B205" s="43" t="s">
        <v>374</v>
      </c>
      <c r="C205" s="43"/>
      <c r="D205" s="43"/>
      <c r="E205" s="43"/>
      <c r="F205" s="43"/>
      <c r="G205" s="43"/>
      <c r="H205" s="10"/>
      <c r="I205" s="20"/>
      <c r="J205" s="20"/>
      <c r="K205" s="20"/>
      <c r="L205" s="20"/>
      <c r="M205" s="20"/>
      <c r="N205" s="10"/>
      <c r="O205" s="10"/>
      <c r="P205" s="20"/>
    </row>
    <row r="206" spans="1:16" x14ac:dyDescent="0.25">
      <c r="A206" s="19"/>
      <c r="B206" s="14"/>
      <c r="C206" s="43" t="s">
        <v>375</v>
      </c>
      <c r="D206" s="43"/>
      <c r="E206" s="43"/>
      <c r="F206" s="43"/>
      <c r="G206" s="43"/>
      <c r="H206" s="10"/>
      <c r="I206" s="31">
        <v>846</v>
      </c>
      <c r="J206" s="20"/>
      <c r="K206" s="31" t="s">
        <v>303</v>
      </c>
      <c r="L206" s="20"/>
      <c r="M206" s="31">
        <v>846</v>
      </c>
      <c r="N206" s="10"/>
      <c r="O206" s="10"/>
      <c r="P206" s="31">
        <v>102</v>
      </c>
    </row>
    <row r="207" spans="1:16" ht="15.75" thickBot="1" x14ac:dyDescent="0.3">
      <c r="A207" s="19"/>
      <c r="B207" s="24"/>
      <c r="C207" s="44" t="s">
        <v>376</v>
      </c>
      <c r="D207" s="44"/>
      <c r="E207" s="44"/>
      <c r="F207" s="44"/>
      <c r="G207" s="44"/>
      <c r="H207" s="51"/>
      <c r="I207" s="73">
        <v>591</v>
      </c>
      <c r="J207" s="34"/>
      <c r="K207" s="73" t="s">
        <v>303</v>
      </c>
      <c r="L207" s="34"/>
      <c r="M207" s="73">
        <v>591</v>
      </c>
      <c r="N207" s="14"/>
      <c r="O207" s="14"/>
      <c r="P207" s="73">
        <v>92</v>
      </c>
    </row>
    <row r="208" spans="1:16" ht="15.75" thickBot="1" x14ac:dyDescent="0.3">
      <c r="A208" s="19"/>
      <c r="B208" s="29"/>
      <c r="C208" s="29"/>
      <c r="D208" s="111" t="s">
        <v>377</v>
      </c>
      <c r="E208" s="111"/>
      <c r="F208" s="111"/>
      <c r="G208" s="111"/>
      <c r="H208" s="65"/>
      <c r="I208" s="84">
        <v>1437</v>
      </c>
      <c r="J208" s="67"/>
      <c r="K208" s="83" t="s">
        <v>303</v>
      </c>
      <c r="L208" s="67"/>
      <c r="M208" s="84">
        <v>1437</v>
      </c>
      <c r="N208" s="10"/>
      <c r="O208" s="10"/>
      <c r="P208" s="83">
        <v>194</v>
      </c>
    </row>
    <row r="209" spans="1:16" ht="15.75" thickBot="1" x14ac:dyDescent="0.3">
      <c r="A209" s="19"/>
      <c r="B209" s="105"/>
      <c r="C209" s="105"/>
      <c r="D209" s="111" t="s">
        <v>318</v>
      </c>
      <c r="E209" s="111"/>
      <c r="F209" s="111"/>
      <c r="G209" s="111"/>
      <c r="H209" s="107" t="s">
        <v>258</v>
      </c>
      <c r="I209" s="108">
        <v>1437</v>
      </c>
      <c r="J209" s="25"/>
      <c r="K209" s="109" t="s">
        <v>303</v>
      </c>
      <c r="L209" s="25"/>
      <c r="M209" s="108">
        <v>1437</v>
      </c>
      <c r="N209" s="10"/>
      <c r="O209" s="68" t="s">
        <v>258</v>
      </c>
      <c r="P209" s="109">
        <v>194</v>
      </c>
    </row>
    <row r="210" spans="1:16" ht="15.75" thickBot="1" x14ac:dyDescent="0.3">
      <c r="A210" s="19"/>
      <c r="B210" s="36"/>
      <c r="C210" s="36"/>
      <c r="D210" s="102" t="s">
        <v>477</v>
      </c>
      <c r="E210" s="102"/>
      <c r="F210" s="102"/>
      <c r="G210" s="102"/>
      <c r="H210" s="71" t="s">
        <v>258</v>
      </c>
      <c r="I210" s="69">
        <v>5774</v>
      </c>
      <c r="J210" s="38"/>
      <c r="K210" s="69">
        <v>-2503</v>
      </c>
      <c r="L210" s="38"/>
      <c r="M210" s="69">
        <v>3271</v>
      </c>
      <c r="N210" s="10"/>
      <c r="O210" s="68" t="s">
        <v>258</v>
      </c>
      <c r="P210" s="39">
        <v>194</v>
      </c>
    </row>
    <row r="211" spans="1:16" ht="15.75" thickTop="1" x14ac:dyDescent="0.25">
      <c r="A211" s="19"/>
      <c r="B211" s="72"/>
      <c r="C211" s="72"/>
      <c r="D211" s="72"/>
      <c r="E211" s="72"/>
      <c r="F211" s="72"/>
      <c r="G211" s="72"/>
      <c r="H211" s="103"/>
      <c r="I211" s="72"/>
      <c r="J211" s="72"/>
      <c r="K211" s="86"/>
      <c r="L211" s="86"/>
      <c r="M211" s="86"/>
      <c r="N211" s="10"/>
      <c r="O211" s="10"/>
      <c r="P211" s="86"/>
    </row>
    <row r="212" spans="1:16" x14ac:dyDescent="0.25">
      <c r="A212" s="19"/>
      <c r="B212" s="104" t="s">
        <v>478</v>
      </c>
      <c r="C212" s="104"/>
      <c r="D212" s="104"/>
      <c r="E212" s="104"/>
      <c r="F212" s="104"/>
      <c r="G212" s="104"/>
      <c r="H212" s="104"/>
      <c r="I212" s="104"/>
      <c r="J212" s="104"/>
      <c r="K212" s="104"/>
      <c r="L212" s="104"/>
      <c r="M212" s="104"/>
      <c r="N212" s="104"/>
      <c r="O212" s="104"/>
      <c r="P212" s="104"/>
    </row>
    <row r="213" spans="1:16" x14ac:dyDescent="0.25">
      <c r="A213" s="19"/>
      <c r="B213" s="104" t="s">
        <v>479</v>
      </c>
      <c r="C213" s="104"/>
      <c r="D213" s="104"/>
      <c r="E213" s="104"/>
      <c r="F213" s="104"/>
      <c r="G213" s="104"/>
      <c r="H213" s="104"/>
      <c r="I213" s="104"/>
      <c r="J213" s="104"/>
      <c r="K213" s="104"/>
      <c r="L213" s="104"/>
      <c r="M213" s="104"/>
      <c r="N213" s="104"/>
      <c r="O213" s="104"/>
      <c r="P213" s="104"/>
    </row>
    <row r="214" spans="1:16" x14ac:dyDescent="0.25">
      <c r="A214" s="19"/>
      <c r="B214" s="14"/>
      <c r="C214" s="104" t="s">
        <v>480</v>
      </c>
      <c r="D214" s="104"/>
      <c r="E214" s="104"/>
      <c r="F214" s="104"/>
      <c r="G214" s="104"/>
      <c r="H214" s="104"/>
      <c r="I214" s="104"/>
      <c r="J214" s="104"/>
      <c r="K214" s="104"/>
      <c r="L214" s="104"/>
      <c r="M214" s="104"/>
      <c r="N214" s="104"/>
      <c r="O214" s="104"/>
      <c r="P214" s="104"/>
    </row>
    <row r="215" spans="1:16" x14ac:dyDescent="0.25">
      <c r="A215" s="19"/>
      <c r="B215" s="104" t="s">
        <v>481</v>
      </c>
      <c r="C215" s="104"/>
      <c r="D215" s="104"/>
      <c r="E215" s="104"/>
      <c r="F215" s="104"/>
      <c r="G215" s="104"/>
      <c r="H215" s="104"/>
      <c r="I215" s="104"/>
      <c r="J215" s="104"/>
      <c r="K215" s="104"/>
      <c r="L215" s="104"/>
      <c r="M215" s="104"/>
      <c r="N215" s="104"/>
      <c r="O215" s="104"/>
      <c r="P215" s="104"/>
    </row>
    <row r="216" spans="1:16" x14ac:dyDescent="0.25">
      <c r="A216" s="19"/>
      <c r="B216" s="14"/>
      <c r="C216" s="104" t="s">
        <v>482</v>
      </c>
      <c r="D216" s="104"/>
      <c r="E216" s="104"/>
      <c r="F216" s="104"/>
      <c r="G216" s="104"/>
      <c r="H216" s="104"/>
      <c r="I216" s="104"/>
      <c r="J216" s="104"/>
      <c r="K216" s="104"/>
      <c r="L216" s="104"/>
      <c r="M216" s="104"/>
      <c r="N216" s="104"/>
      <c r="O216" s="104"/>
      <c r="P216" s="104"/>
    </row>
    <row r="217" spans="1:16" ht="15.75" thickBot="1" x14ac:dyDescent="0.3">
      <c r="A217" s="19"/>
      <c r="B217" s="14"/>
      <c r="C217" s="14"/>
      <c r="D217" s="14"/>
      <c r="E217" s="14"/>
      <c r="F217" s="14"/>
      <c r="G217" s="14"/>
      <c r="H217" s="14"/>
      <c r="I217" s="110">
        <v>41639</v>
      </c>
      <c r="J217" s="110"/>
      <c r="K217" s="110"/>
      <c r="L217" s="110"/>
      <c r="M217" s="110"/>
      <c r="N217" s="110"/>
      <c r="O217" s="110"/>
      <c r="P217" s="110"/>
    </row>
    <row r="218" spans="1:16" ht="15.75" thickBot="1" x14ac:dyDescent="0.3">
      <c r="A218" s="19"/>
      <c r="B218" s="41" t="s">
        <v>371</v>
      </c>
      <c r="C218" s="41"/>
      <c r="D218" s="41"/>
      <c r="E218" s="41"/>
      <c r="F218" s="41"/>
      <c r="G218" s="41"/>
      <c r="H218" s="51"/>
      <c r="I218" s="26" t="s">
        <v>470</v>
      </c>
      <c r="J218" s="25"/>
      <c r="K218" s="26" t="s">
        <v>471</v>
      </c>
      <c r="L218" s="25"/>
      <c r="M218" s="26" t="s">
        <v>472</v>
      </c>
      <c r="N218" s="67"/>
      <c r="O218" s="67"/>
      <c r="P218" s="26" t="s">
        <v>473</v>
      </c>
    </row>
    <row r="219" spans="1:16" x14ac:dyDescent="0.25">
      <c r="A219" s="19"/>
      <c r="B219" s="42" t="s">
        <v>474</v>
      </c>
      <c r="C219" s="42"/>
      <c r="D219" s="42"/>
      <c r="E219" s="42"/>
      <c r="F219" s="42"/>
      <c r="G219" s="42"/>
      <c r="H219" s="42"/>
      <c r="I219" s="42"/>
      <c r="J219" s="42"/>
      <c r="K219" s="42"/>
      <c r="L219" s="42"/>
      <c r="M219" s="42"/>
      <c r="N219" s="42"/>
      <c r="O219" s="42"/>
      <c r="P219" s="42"/>
    </row>
    <row r="220" spans="1:16" x14ac:dyDescent="0.25">
      <c r="A220" s="19"/>
      <c r="B220" s="43" t="s">
        <v>372</v>
      </c>
      <c r="C220" s="43"/>
      <c r="D220" s="43"/>
      <c r="E220" s="43"/>
      <c r="F220" s="43"/>
      <c r="G220" s="43"/>
      <c r="H220" s="68" t="s">
        <v>258</v>
      </c>
      <c r="I220" s="31">
        <v>124</v>
      </c>
      <c r="J220" s="20"/>
      <c r="K220" s="31" t="s">
        <v>303</v>
      </c>
      <c r="L220" s="20"/>
      <c r="M220" s="31">
        <v>124</v>
      </c>
      <c r="N220" s="14"/>
      <c r="O220" s="14"/>
      <c r="P220" s="20"/>
    </row>
    <row r="221" spans="1:16" x14ac:dyDescent="0.25">
      <c r="A221" s="19"/>
      <c r="B221" s="43" t="s">
        <v>373</v>
      </c>
      <c r="C221" s="43"/>
      <c r="D221" s="43"/>
      <c r="E221" s="43"/>
      <c r="F221" s="43"/>
      <c r="G221" s="43"/>
      <c r="H221" s="10"/>
      <c r="I221" s="32">
        <v>2879</v>
      </c>
      <c r="J221" s="20"/>
      <c r="K221" s="32">
        <v>-1682</v>
      </c>
      <c r="L221" s="20"/>
      <c r="M221" s="32">
        <v>1197</v>
      </c>
      <c r="N221" s="14"/>
      <c r="O221" s="14"/>
      <c r="P221" s="20"/>
    </row>
    <row r="222" spans="1:16" x14ac:dyDescent="0.25">
      <c r="A222" s="19"/>
      <c r="B222" s="43" t="s">
        <v>374</v>
      </c>
      <c r="C222" s="43"/>
      <c r="D222" s="43"/>
      <c r="E222" s="43"/>
      <c r="F222" s="43"/>
      <c r="G222" s="43"/>
      <c r="H222" s="10"/>
      <c r="I222" s="20"/>
      <c r="J222" s="20"/>
      <c r="K222" s="20"/>
      <c r="L222" s="20"/>
      <c r="M222" s="20"/>
      <c r="N222" s="14"/>
      <c r="O222" s="14"/>
      <c r="P222" s="14"/>
    </row>
    <row r="223" spans="1:16" x14ac:dyDescent="0.25">
      <c r="A223" s="19"/>
      <c r="B223" s="14"/>
      <c r="C223" s="43" t="s">
        <v>375</v>
      </c>
      <c r="D223" s="43"/>
      <c r="E223" s="43"/>
      <c r="F223" s="43"/>
      <c r="G223" s="43"/>
      <c r="H223" s="10"/>
      <c r="I223" s="32">
        <v>1217</v>
      </c>
      <c r="J223" s="20"/>
      <c r="K223" s="31">
        <v>-190</v>
      </c>
      <c r="L223" s="20"/>
      <c r="M223" s="32">
        <v>1027</v>
      </c>
      <c r="N223" s="14"/>
      <c r="O223" s="14"/>
      <c r="P223" s="14"/>
    </row>
    <row r="224" spans="1:16" ht="15.75" thickBot="1" x14ac:dyDescent="0.3">
      <c r="A224" s="19"/>
      <c r="B224" s="24"/>
      <c r="C224" s="44" t="s">
        <v>376</v>
      </c>
      <c r="D224" s="44"/>
      <c r="E224" s="44"/>
      <c r="F224" s="44"/>
      <c r="G224" s="44"/>
      <c r="H224" s="51"/>
      <c r="I224" s="73">
        <v>518</v>
      </c>
      <c r="J224" s="34"/>
      <c r="K224" s="73">
        <v>-89</v>
      </c>
      <c r="L224" s="34"/>
      <c r="M224" s="73">
        <v>429</v>
      </c>
      <c r="N224" s="14"/>
      <c r="O224" s="14"/>
      <c r="P224" s="14"/>
    </row>
    <row r="225" spans="1:16" x14ac:dyDescent="0.25">
      <c r="A225" s="19"/>
      <c r="B225" s="29"/>
      <c r="C225" s="29"/>
      <c r="D225" s="85" t="s">
        <v>377</v>
      </c>
      <c r="E225" s="85"/>
      <c r="F225" s="85"/>
      <c r="G225" s="85"/>
      <c r="H225" s="65"/>
      <c r="I225" s="84">
        <v>1735</v>
      </c>
      <c r="J225" s="67"/>
      <c r="K225" s="83">
        <v>-279</v>
      </c>
      <c r="L225" s="67"/>
      <c r="M225" s="84">
        <v>1456</v>
      </c>
      <c r="N225" s="14"/>
      <c r="O225" s="14"/>
      <c r="P225" s="14"/>
    </row>
    <row r="226" spans="1:16" x14ac:dyDescent="0.25">
      <c r="A226" s="19"/>
      <c r="B226" s="43" t="s">
        <v>378</v>
      </c>
      <c r="C226" s="43"/>
      <c r="D226" s="43"/>
      <c r="E226" s="43"/>
      <c r="F226" s="43"/>
      <c r="G226" s="43"/>
      <c r="H226" s="10"/>
      <c r="I226" s="20"/>
      <c r="J226" s="20"/>
      <c r="K226" s="20"/>
      <c r="L226" s="20"/>
      <c r="M226" s="20"/>
      <c r="N226" s="14"/>
      <c r="O226" s="14"/>
      <c r="P226" s="14"/>
    </row>
    <row r="227" spans="1:16" x14ac:dyDescent="0.25">
      <c r="A227" s="19"/>
      <c r="B227" s="14"/>
      <c r="C227" s="43" t="s">
        <v>475</v>
      </c>
      <c r="D227" s="43"/>
      <c r="E227" s="43"/>
      <c r="F227" s="43"/>
      <c r="G227" s="43"/>
      <c r="H227" s="20"/>
      <c r="I227" s="31">
        <v>952</v>
      </c>
      <c r="J227" s="20"/>
      <c r="K227" s="31">
        <v>-198</v>
      </c>
      <c r="L227" s="20"/>
      <c r="M227" s="31">
        <v>754</v>
      </c>
      <c r="N227" s="14"/>
      <c r="O227" s="14"/>
      <c r="P227" s="20"/>
    </row>
    <row r="228" spans="1:16" ht="15.75" thickBot="1" x14ac:dyDescent="0.3">
      <c r="A228" s="19"/>
      <c r="B228" s="24"/>
      <c r="C228" s="44" t="s">
        <v>380</v>
      </c>
      <c r="D228" s="44"/>
      <c r="E228" s="44"/>
      <c r="F228" s="44"/>
      <c r="G228" s="44"/>
      <c r="H228" s="51"/>
      <c r="I228" s="73">
        <v>207</v>
      </c>
      <c r="J228" s="34"/>
      <c r="K228" s="73">
        <v>-35</v>
      </c>
      <c r="L228" s="34"/>
      <c r="M228" s="73">
        <v>172</v>
      </c>
      <c r="N228" s="14"/>
      <c r="O228" s="14"/>
      <c r="P228" s="14"/>
    </row>
    <row r="229" spans="1:16" ht="15.75" thickBot="1" x14ac:dyDescent="0.3">
      <c r="A229" s="19"/>
      <c r="B229" s="29"/>
      <c r="C229" s="29"/>
      <c r="D229" s="111" t="s">
        <v>381</v>
      </c>
      <c r="E229" s="111"/>
      <c r="F229" s="111"/>
      <c r="G229" s="111"/>
      <c r="H229" s="65"/>
      <c r="I229" s="84">
        <v>1159</v>
      </c>
      <c r="J229" s="67"/>
      <c r="K229" s="83">
        <v>-233</v>
      </c>
      <c r="L229" s="67"/>
      <c r="M229" s="83">
        <v>926</v>
      </c>
      <c r="N229" s="14"/>
      <c r="O229" s="14"/>
      <c r="P229" s="14"/>
    </row>
    <row r="230" spans="1:16" ht="15.75" thickBot="1" x14ac:dyDescent="0.3">
      <c r="A230" s="19"/>
      <c r="B230" s="105"/>
      <c r="C230" s="105"/>
      <c r="D230" s="111" t="s">
        <v>318</v>
      </c>
      <c r="E230" s="111"/>
      <c r="F230" s="111"/>
      <c r="G230" s="111"/>
      <c r="H230" s="107" t="s">
        <v>258</v>
      </c>
      <c r="I230" s="108">
        <v>5897</v>
      </c>
      <c r="J230" s="25"/>
      <c r="K230" s="108">
        <v>-2194</v>
      </c>
      <c r="L230" s="25"/>
      <c r="M230" s="108">
        <v>3703</v>
      </c>
      <c r="N230" s="62"/>
      <c r="O230" s="62"/>
      <c r="P230" s="62"/>
    </row>
    <row r="231" spans="1:16" x14ac:dyDescent="0.25">
      <c r="A231" s="19"/>
      <c r="B231" s="42" t="s">
        <v>476</v>
      </c>
      <c r="C231" s="42"/>
      <c r="D231" s="42"/>
      <c r="E231" s="42"/>
      <c r="F231" s="42"/>
      <c r="G231" s="42"/>
      <c r="H231" s="42"/>
      <c r="I231" s="42"/>
      <c r="J231" s="42"/>
      <c r="K231" s="42"/>
      <c r="L231" s="42"/>
      <c r="M231" s="42"/>
      <c r="N231" s="62"/>
      <c r="O231" s="62"/>
      <c r="P231" s="62"/>
    </row>
    <row r="232" spans="1:16" x14ac:dyDescent="0.25">
      <c r="A232" s="19"/>
      <c r="B232" s="43" t="s">
        <v>373</v>
      </c>
      <c r="C232" s="43"/>
      <c r="D232" s="43"/>
      <c r="E232" s="43"/>
      <c r="F232" s="43"/>
      <c r="G232" s="43"/>
      <c r="H232" s="10"/>
      <c r="I232" s="31">
        <v>452</v>
      </c>
      <c r="J232" s="20"/>
      <c r="K232" s="31">
        <v>-67</v>
      </c>
      <c r="L232" s="20"/>
      <c r="M232" s="31">
        <v>385</v>
      </c>
      <c r="N232" s="20"/>
      <c r="O232" s="10"/>
      <c r="P232" s="31">
        <v>88</v>
      </c>
    </row>
    <row r="233" spans="1:16" x14ac:dyDescent="0.25">
      <c r="A233" s="19"/>
      <c r="B233" s="43" t="s">
        <v>374</v>
      </c>
      <c r="C233" s="43"/>
      <c r="D233" s="43"/>
      <c r="E233" s="43"/>
      <c r="F233" s="43"/>
      <c r="G233" s="43"/>
      <c r="H233" s="10"/>
      <c r="I233" s="20"/>
      <c r="J233" s="20"/>
      <c r="K233" s="20"/>
      <c r="L233" s="20"/>
      <c r="M233" s="20"/>
      <c r="N233" s="14"/>
      <c r="O233" s="10"/>
      <c r="P233" s="20"/>
    </row>
    <row r="234" spans="1:16" x14ac:dyDescent="0.25">
      <c r="A234" s="19"/>
      <c r="B234" s="14"/>
      <c r="C234" s="43" t="s">
        <v>375</v>
      </c>
      <c r="D234" s="43"/>
      <c r="E234" s="43"/>
      <c r="F234" s="43"/>
      <c r="G234" s="43"/>
      <c r="H234" s="10"/>
      <c r="I234" s="31">
        <v>875</v>
      </c>
      <c r="J234" s="20"/>
      <c r="K234" s="31" t="s">
        <v>303</v>
      </c>
      <c r="L234" s="20"/>
      <c r="M234" s="31">
        <v>875</v>
      </c>
      <c r="N234" s="20"/>
      <c r="O234" s="10"/>
      <c r="P234" s="31">
        <v>110</v>
      </c>
    </row>
    <row r="235" spans="1:16" ht="15.75" thickBot="1" x14ac:dyDescent="0.3">
      <c r="A235" s="19"/>
      <c r="B235" s="24"/>
      <c r="C235" s="44" t="s">
        <v>376</v>
      </c>
      <c r="D235" s="44"/>
      <c r="E235" s="44"/>
      <c r="F235" s="44"/>
      <c r="G235" s="44"/>
      <c r="H235" s="51"/>
      <c r="I235" s="73">
        <v>602</v>
      </c>
      <c r="J235" s="34"/>
      <c r="K235" s="73" t="s">
        <v>303</v>
      </c>
      <c r="L235" s="34"/>
      <c r="M235" s="73">
        <v>602</v>
      </c>
      <c r="N235" s="20"/>
      <c r="O235" s="10"/>
      <c r="P235" s="73">
        <v>62</v>
      </c>
    </row>
    <row r="236" spans="1:16" ht="15.75" thickBot="1" x14ac:dyDescent="0.3">
      <c r="A236" s="19"/>
      <c r="B236" s="29"/>
      <c r="C236" s="29"/>
      <c r="D236" s="111" t="s">
        <v>377</v>
      </c>
      <c r="E236" s="111"/>
      <c r="F236" s="111"/>
      <c r="G236" s="111"/>
      <c r="H236" s="65"/>
      <c r="I236" s="84">
        <v>1477</v>
      </c>
      <c r="J236" s="67"/>
      <c r="K236" s="83" t="s">
        <v>303</v>
      </c>
      <c r="L236" s="67"/>
      <c r="M236" s="84">
        <v>1477</v>
      </c>
      <c r="N236" s="14"/>
      <c r="O236" s="10"/>
      <c r="P236" s="83">
        <v>172</v>
      </c>
    </row>
    <row r="237" spans="1:16" ht="15.75" thickBot="1" x14ac:dyDescent="0.3">
      <c r="A237" s="19"/>
      <c r="B237" s="105"/>
      <c r="C237" s="105"/>
      <c r="D237" s="111" t="s">
        <v>318</v>
      </c>
      <c r="E237" s="111"/>
      <c r="F237" s="111"/>
      <c r="G237" s="111"/>
      <c r="H237" s="107" t="s">
        <v>258</v>
      </c>
      <c r="I237" s="108">
        <v>1929</v>
      </c>
      <c r="J237" s="25"/>
      <c r="K237" s="109">
        <v>-67</v>
      </c>
      <c r="L237" s="25"/>
      <c r="M237" s="108">
        <v>1862</v>
      </c>
      <c r="N237" s="14"/>
      <c r="O237" s="68" t="s">
        <v>258</v>
      </c>
      <c r="P237" s="109">
        <v>260</v>
      </c>
    </row>
    <row r="238" spans="1:16" ht="15.75" thickBot="1" x14ac:dyDescent="0.3">
      <c r="A238" s="19"/>
      <c r="B238" s="36"/>
      <c r="C238" s="36"/>
      <c r="D238" s="102" t="s">
        <v>477</v>
      </c>
      <c r="E238" s="102"/>
      <c r="F238" s="102"/>
      <c r="G238" s="102"/>
      <c r="H238" s="71" t="s">
        <v>258</v>
      </c>
      <c r="I238" s="69">
        <v>7826</v>
      </c>
      <c r="J238" s="38"/>
      <c r="K238" s="69">
        <v>-2261</v>
      </c>
      <c r="L238" s="38"/>
      <c r="M238" s="69">
        <v>5565</v>
      </c>
      <c r="N238" s="10"/>
      <c r="O238" s="68" t="s">
        <v>258</v>
      </c>
      <c r="P238" s="39">
        <v>260</v>
      </c>
    </row>
    <row r="239" spans="1:16" ht="15.75" thickTop="1" x14ac:dyDescent="0.25">
      <c r="A239" s="19"/>
      <c r="B239" s="72"/>
      <c r="C239" s="72"/>
      <c r="D239" s="72"/>
      <c r="E239" s="72"/>
      <c r="F239" s="72"/>
      <c r="G239" s="72"/>
      <c r="H239" s="72"/>
      <c r="I239" s="72"/>
      <c r="J239" s="72"/>
      <c r="K239" s="72"/>
      <c r="L239" s="72"/>
      <c r="M239" s="72"/>
      <c r="N239" s="14"/>
      <c r="O239" s="14"/>
      <c r="P239" s="72"/>
    </row>
    <row r="240" spans="1:16" x14ac:dyDescent="0.25">
      <c r="A240" s="19"/>
      <c r="B240" s="104" t="s">
        <v>478</v>
      </c>
      <c r="C240" s="104"/>
      <c r="D240" s="104"/>
      <c r="E240" s="104"/>
      <c r="F240" s="104"/>
      <c r="G240" s="104"/>
      <c r="H240" s="104"/>
      <c r="I240" s="104"/>
      <c r="J240" s="104"/>
      <c r="K240" s="104"/>
      <c r="L240" s="104"/>
      <c r="M240" s="104"/>
      <c r="N240" s="104"/>
      <c r="O240" s="104"/>
      <c r="P240" s="104"/>
    </row>
    <row r="241" spans="1:21" x14ac:dyDescent="0.25">
      <c r="A241" s="19"/>
      <c r="B241" s="104" t="s">
        <v>479</v>
      </c>
      <c r="C241" s="104"/>
      <c r="D241" s="104"/>
      <c r="E241" s="104"/>
      <c r="F241" s="104"/>
      <c r="G241" s="104"/>
      <c r="H241" s="104"/>
      <c r="I241" s="104"/>
      <c r="J241" s="104"/>
      <c r="K241" s="104"/>
      <c r="L241" s="104"/>
      <c r="M241" s="104"/>
      <c r="N241" s="104"/>
      <c r="O241" s="104"/>
      <c r="P241" s="104"/>
    </row>
    <row r="242" spans="1:21" x14ac:dyDescent="0.25">
      <c r="A242" s="19"/>
      <c r="B242" s="14"/>
      <c r="C242" s="104" t="s">
        <v>480</v>
      </c>
      <c r="D242" s="104"/>
      <c r="E242" s="104"/>
      <c r="F242" s="104"/>
      <c r="G242" s="104"/>
      <c r="H242" s="104"/>
      <c r="I242" s="104"/>
      <c r="J242" s="104"/>
      <c r="K242" s="104"/>
      <c r="L242" s="104"/>
      <c r="M242" s="104"/>
      <c r="N242" s="104"/>
      <c r="O242" s="104"/>
      <c r="P242" s="104"/>
    </row>
    <row r="243" spans="1:21" x14ac:dyDescent="0.25">
      <c r="A243" s="19"/>
      <c r="B243" s="104" t="s">
        <v>481</v>
      </c>
      <c r="C243" s="104"/>
      <c r="D243" s="104"/>
      <c r="E243" s="104"/>
      <c r="F243" s="104"/>
      <c r="G243" s="104"/>
      <c r="H243" s="104"/>
      <c r="I243" s="104"/>
      <c r="J243" s="104"/>
      <c r="K243" s="104"/>
      <c r="L243" s="104"/>
      <c r="M243" s="104"/>
      <c r="N243" s="104"/>
      <c r="O243" s="104"/>
      <c r="P243" s="104"/>
    </row>
    <row r="244" spans="1:21" x14ac:dyDescent="0.25">
      <c r="A244" s="19"/>
      <c r="B244" s="14"/>
      <c r="C244" s="104" t="s">
        <v>482</v>
      </c>
      <c r="D244" s="104"/>
      <c r="E244" s="104"/>
      <c r="F244" s="104"/>
      <c r="G244" s="104"/>
      <c r="H244" s="104"/>
      <c r="I244" s="104"/>
      <c r="J244" s="104"/>
      <c r="K244" s="104"/>
      <c r="L244" s="104"/>
      <c r="M244" s="104"/>
      <c r="N244" s="104"/>
      <c r="O244" s="104"/>
      <c r="P244" s="104"/>
    </row>
    <row r="245" spans="1:21" x14ac:dyDescent="0.25">
      <c r="A245" s="19"/>
      <c r="B245" s="93" t="s">
        <v>483</v>
      </c>
      <c r="C245" s="93"/>
      <c r="D245" s="93"/>
      <c r="E245" s="93"/>
      <c r="F245" s="93"/>
      <c r="G245" s="93"/>
      <c r="H245" s="93"/>
      <c r="I245" s="93"/>
      <c r="J245" s="93"/>
      <c r="K245" s="93"/>
      <c r="L245" s="93"/>
      <c r="M245" s="93"/>
      <c r="N245" s="93"/>
      <c r="O245" s="93"/>
      <c r="P245" s="93"/>
      <c r="Q245" s="93"/>
      <c r="R245" s="93"/>
      <c r="S245" s="93"/>
      <c r="T245" s="93"/>
      <c r="U245" s="93"/>
    </row>
    <row r="246" spans="1:21" ht="15.75" thickBot="1" x14ac:dyDescent="0.3">
      <c r="A246" s="19"/>
      <c r="B246" s="14"/>
      <c r="C246" s="14"/>
      <c r="D246" s="14"/>
      <c r="E246" s="14"/>
      <c r="F246" s="14"/>
      <c r="G246" s="14"/>
      <c r="H246" s="63" t="s">
        <v>484</v>
      </c>
      <c r="I246" s="63"/>
      <c r="J246" s="63"/>
      <c r="K246" s="63"/>
      <c r="L246" s="14"/>
      <c r="M246" s="63" t="s">
        <v>485</v>
      </c>
      <c r="N246" s="63"/>
      <c r="O246" s="63"/>
      <c r="P246" s="63"/>
      <c r="Q246" s="10"/>
      <c r="R246" s="63" t="s">
        <v>486</v>
      </c>
      <c r="S246" s="63"/>
      <c r="T246" s="63"/>
      <c r="U246" s="63"/>
    </row>
    <row r="247" spans="1:21" x14ac:dyDescent="0.25">
      <c r="A247" s="19"/>
      <c r="B247" s="14"/>
      <c r="C247" s="14"/>
      <c r="D247" s="14"/>
      <c r="E247" s="14"/>
      <c r="F247" s="14"/>
      <c r="G247" s="14"/>
      <c r="H247" s="29"/>
      <c r="I247" s="66" t="s">
        <v>487</v>
      </c>
      <c r="J247" s="65"/>
      <c r="K247" s="66" t="s">
        <v>488</v>
      </c>
      <c r="L247" s="10"/>
      <c r="M247" s="65"/>
      <c r="N247" s="66" t="s">
        <v>487</v>
      </c>
      <c r="O247" s="65"/>
      <c r="P247" s="66" t="s">
        <v>488</v>
      </c>
      <c r="Q247" s="10"/>
      <c r="R247" s="29"/>
      <c r="S247" s="66" t="s">
        <v>487</v>
      </c>
      <c r="T247" s="65"/>
      <c r="U247" s="66" t="s">
        <v>488</v>
      </c>
    </row>
    <row r="248" spans="1:21" x14ac:dyDescent="0.25">
      <c r="A248" s="19"/>
      <c r="B248" s="14"/>
      <c r="C248" s="14"/>
      <c r="D248" s="14"/>
      <c r="E248" s="14"/>
      <c r="F248" s="14"/>
      <c r="G248" s="14"/>
      <c r="H248" s="14"/>
      <c r="I248" s="49" t="s">
        <v>489</v>
      </c>
      <c r="J248" s="10"/>
      <c r="K248" s="49" t="s">
        <v>490</v>
      </c>
      <c r="L248" s="10"/>
      <c r="M248" s="10"/>
      <c r="N248" s="49" t="s">
        <v>489</v>
      </c>
      <c r="O248" s="10"/>
      <c r="P248" s="49" t="s">
        <v>490</v>
      </c>
      <c r="Q248" s="10"/>
      <c r="R248" s="14"/>
      <c r="S248" s="49" t="s">
        <v>489</v>
      </c>
      <c r="T248" s="10"/>
      <c r="U248" s="49" t="s">
        <v>490</v>
      </c>
    </row>
    <row r="249" spans="1:21" ht="15.75" thickBot="1" x14ac:dyDescent="0.3">
      <c r="A249" s="19"/>
      <c r="B249" s="41" t="s">
        <v>371</v>
      </c>
      <c r="C249" s="41"/>
      <c r="D249" s="41"/>
      <c r="E249" s="41"/>
      <c r="F249" s="41"/>
      <c r="G249" s="41"/>
      <c r="H249" s="24"/>
      <c r="I249" s="50" t="s">
        <v>446</v>
      </c>
      <c r="J249" s="51"/>
      <c r="K249" s="50" t="s">
        <v>491</v>
      </c>
      <c r="L249" s="51"/>
      <c r="M249" s="51"/>
      <c r="N249" s="50" t="s">
        <v>446</v>
      </c>
      <c r="O249" s="51"/>
      <c r="P249" s="50" t="s">
        <v>491</v>
      </c>
      <c r="Q249" s="51"/>
      <c r="R249" s="51"/>
      <c r="S249" s="50" t="s">
        <v>446</v>
      </c>
      <c r="T249" s="51"/>
      <c r="U249" s="50" t="s">
        <v>491</v>
      </c>
    </row>
    <row r="250" spans="1:21" x14ac:dyDescent="0.25">
      <c r="A250" s="19"/>
      <c r="B250" s="42" t="s">
        <v>492</v>
      </c>
      <c r="C250" s="42"/>
      <c r="D250" s="42"/>
      <c r="E250" s="42"/>
      <c r="F250" s="42"/>
      <c r="G250" s="42"/>
      <c r="H250" s="42"/>
      <c r="I250" s="42"/>
      <c r="J250" s="42"/>
      <c r="K250" s="42"/>
      <c r="L250" s="42"/>
      <c r="M250" s="42"/>
      <c r="N250" s="42"/>
      <c r="O250" s="42"/>
      <c r="P250" s="42"/>
      <c r="Q250" s="42"/>
      <c r="R250" s="42"/>
      <c r="S250" s="42"/>
      <c r="T250" s="42"/>
      <c r="U250" s="42"/>
    </row>
    <row r="251" spans="1:21" x14ac:dyDescent="0.25">
      <c r="A251" s="19"/>
      <c r="B251" s="43" t="s">
        <v>372</v>
      </c>
      <c r="C251" s="43"/>
      <c r="D251" s="43"/>
      <c r="E251" s="43"/>
      <c r="F251" s="43"/>
      <c r="G251" s="43"/>
      <c r="H251" s="68" t="s">
        <v>258</v>
      </c>
      <c r="I251" s="31">
        <v>98</v>
      </c>
      <c r="J251" s="14"/>
      <c r="K251" s="31">
        <v>7</v>
      </c>
      <c r="L251" s="20"/>
      <c r="M251" s="31" t="s">
        <v>258</v>
      </c>
      <c r="N251" s="31">
        <v>188</v>
      </c>
      <c r="O251" s="14"/>
      <c r="P251" s="31">
        <v>9</v>
      </c>
      <c r="Q251" s="20"/>
      <c r="R251" s="68" t="s">
        <v>258</v>
      </c>
      <c r="S251" s="31">
        <v>194</v>
      </c>
      <c r="T251" s="20"/>
      <c r="U251" s="31">
        <v>13</v>
      </c>
    </row>
    <row r="252" spans="1:21" x14ac:dyDescent="0.25">
      <c r="A252" s="19"/>
      <c r="B252" s="43" t="s">
        <v>493</v>
      </c>
      <c r="C252" s="43"/>
      <c r="D252" s="43"/>
      <c r="E252" s="43"/>
      <c r="F252" s="43"/>
      <c r="G252" s="43"/>
      <c r="H252" s="10"/>
      <c r="I252" s="20"/>
      <c r="J252" s="14"/>
      <c r="K252" s="20"/>
      <c r="L252" s="20"/>
      <c r="M252" s="20"/>
      <c r="N252" s="20"/>
      <c r="O252" s="14"/>
      <c r="P252" s="20"/>
      <c r="Q252" s="20"/>
      <c r="R252" s="10"/>
      <c r="S252" s="20"/>
      <c r="T252" s="20"/>
      <c r="U252" s="20"/>
    </row>
    <row r="253" spans="1:21" x14ac:dyDescent="0.25">
      <c r="A253" s="19"/>
      <c r="B253" s="14"/>
      <c r="C253" s="43" t="s">
        <v>494</v>
      </c>
      <c r="D253" s="43"/>
      <c r="E253" s="43"/>
      <c r="F253" s="43"/>
      <c r="G253" s="43"/>
      <c r="H253" s="10"/>
      <c r="I253" s="32">
        <v>1032</v>
      </c>
      <c r="J253" s="14"/>
      <c r="K253" s="31" t="s">
        <v>303</v>
      </c>
      <c r="L253" s="20"/>
      <c r="M253" s="20"/>
      <c r="N253" s="32">
        <v>1603</v>
      </c>
      <c r="O253" s="14"/>
      <c r="P253" s="31" t="s">
        <v>303</v>
      </c>
      <c r="Q253" s="20"/>
      <c r="R253" s="10"/>
      <c r="S253" s="32">
        <v>3888</v>
      </c>
      <c r="T253" s="20"/>
      <c r="U253" s="31" t="s">
        <v>303</v>
      </c>
    </row>
    <row r="254" spans="1:21" x14ac:dyDescent="0.25">
      <c r="A254" s="19"/>
      <c r="B254" s="43" t="s">
        <v>374</v>
      </c>
      <c r="C254" s="43"/>
      <c r="D254" s="43"/>
      <c r="E254" s="43"/>
      <c r="F254" s="43"/>
      <c r="G254" s="43"/>
      <c r="H254" s="10"/>
      <c r="I254" s="14"/>
      <c r="J254" s="14"/>
      <c r="K254" s="14"/>
      <c r="L254" s="14"/>
      <c r="M254" s="14"/>
      <c r="N254" s="14"/>
      <c r="O254" s="14"/>
      <c r="P254" s="14"/>
      <c r="Q254" s="14"/>
      <c r="R254" s="10"/>
      <c r="S254" s="20"/>
      <c r="T254" s="20"/>
      <c r="U254" s="20"/>
    </row>
    <row r="255" spans="1:21" x14ac:dyDescent="0.25">
      <c r="A255" s="19"/>
      <c r="B255" s="14"/>
      <c r="C255" s="43" t="s">
        <v>375</v>
      </c>
      <c r="D255" s="43"/>
      <c r="E255" s="43"/>
      <c r="F255" s="43"/>
      <c r="G255" s="43"/>
      <c r="H255" s="10"/>
      <c r="I255" s="32">
        <v>1308</v>
      </c>
      <c r="J255" s="14"/>
      <c r="K255" s="31">
        <v>40</v>
      </c>
      <c r="L255" s="20"/>
      <c r="M255" s="20"/>
      <c r="N255" s="32">
        <v>1972</v>
      </c>
      <c r="O255" s="14"/>
      <c r="P255" s="31">
        <v>51</v>
      </c>
      <c r="Q255" s="20"/>
      <c r="R255" s="10"/>
      <c r="S255" s="32">
        <v>2449</v>
      </c>
      <c r="T255" s="20"/>
      <c r="U255" s="31">
        <v>64</v>
      </c>
    </row>
    <row r="256" spans="1:21" ht="15.75" thickBot="1" x14ac:dyDescent="0.3">
      <c r="A256" s="19"/>
      <c r="B256" s="24"/>
      <c r="C256" s="44" t="s">
        <v>376</v>
      </c>
      <c r="D256" s="44"/>
      <c r="E256" s="44"/>
      <c r="F256" s="44"/>
      <c r="G256" s="44"/>
      <c r="H256" s="51"/>
      <c r="I256" s="73">
        <v>872</v>
      </c>
      <c r="J256" s="24"/>
      <c r="K256" s="73">
        <v>29</v>
      </c>
      <c r="L256" s="34"/>
      <c r="M256" s="34"/>
      <c r="N256" s="35">
        <v>1454</v>
      </c>
      <c r="O256" s="24"/>
      <c r="P256" s="73">
        <v>12</v>
      </c>
      <c r="Q256" s="34"/>
      <c r="R256" s="51"/>
      <c r="S256" s="35">
        <v>2621</v>
      </c>
      <c r="T256" s="34"/>
      <c r="U256" s="73" t="s">
        <v>303</v>
      </c>
    </row>
    <row r="257" spans="1:21" x14ac:dyDescent="0.25">
      <c r="A257" s="19"/>
      <c r="B257" s="29"/>
      <c r="C257" s="29"/>
      <c r="D257" s="85" t="s">
        <v>377</v>
      </c>
      <c r="E257" s="85"/>
      <c r="F257" s="85"/>
      <c r="G257" s="85"/>
      <c r="H257" s="65"/>
      <c r="I257" s="84">
        <v>2180</v>
      </c>
      <c r="J257" s="67"/>
      <c r="K257" s="83">
        <v>69</v>
      </c>
      <c r="L257" s="67"/>
      <c r="M257" s="67"/>
      <c r="N257" s="84">
        <v>3426</v>
      </c>
      <c r="O257" s="67"/>
      <c r="P257" s="83">
        <v>63</v>
      </c>
      <c r="Q257" s="67"/>
      <c r="R257" s="65"/>
      <c r="S257" s="84">
        <v>5070</v>
      </c>
      <c r="T257" s="67"/>
      <c r="U257" s="83">
        <v>64</v>
      </c>
    </row>
    <row r="258" spans="1:21" x14ac:dyDescent="0.25">
      <c r="A258" s="19"/>
      <c r="B258" s="43" t="s">
        <v>378</v>
      </c>
      <c r="C258" s="43"/>
      <c r="D258" s="43"/>
      <c r="E258" s="43"/>
      <c r="F258" s="43"/>
      <c r="G258" s="43"/>
      <c r="H258" s="10"/>
      <c r="I258" s="14"/>
      <c r="J258" s="14"/>
      <c r="K258" s="14"/>
      <c r="L258" s="14"/>
      <c r="M258" s="14"/>
      <c r="N258" s="14"/>
      <c r="O258" s="14"/>
      <c r="P258" s="14"/>
      <c r="Q258" s="14"/>
      <c r="R258" s="10"/>
      <c r="S258" s="20"/>
      <c r="T258" s="20"/>
      <c r="U258" s="20"/>
    </row>
    <row r="259" spans="1:21" x14ac:dyDescent="0.25">
      <c r="A259" s="19"/>
      <c r="B259" s="14"/>
      <c r="C259" s="43" t="s">
        <v>475</v>
      </c>
      <c r="D259" s="43"/>
      <c r="E259" s="43"/>
      <c r="F259" s="43"/>
      <c r="G259" s="43"/>
      <c r="H259" s="10"/>
      <c r="I259" s="31">
        <v>731</v>
      </c>
      <c r="J259" s="14"/>
      <c r="K259" s="31">
        <v>43</v>
      </c>
      <c r="L259" s="20"/>
      <c r="M259" s="20"/>
      <c r="N259" s="31">
        <v>786</v>
      </c>
      <c r="O259" s="14"/>
      <c r="P259" s="31" t="s">
        <v>303</v>
      </c>
      <c r="Q259" s="20"/>
      <c r="R259" s="10"/>
      <c r="S259" s="31">
        <v>861</v>
      </c>
      <c r="T259" s="20"/>
      <c r="U259" s="31" t="s">
        <v>303</v>
      </c>
    </row>
    <row r="260" spans="1:21" ht="15.75" thickBot="1" x14ac:dyDescent="0.3">
      <c r="A260" s="19"/>
      <c r="B260" s="24"/>
      <c r="C260" s="44" t="s">
        <v>380</v>
      </c>
      <c r="D260" s="44"/>
      <c r="E260" s="44"/>
      <c r="F260" s="44"/>
      <c r="G260" s="44"/>
      <c r="H260" s="51"/>
      <c r="I260" s="73">
        <v>164</v>
      </c>
      <c r="J260" s="24"/>
      <c r="K260" s="73" t="s">
        <v>303</v>
      </c>
      <c r="L260" s="34"/>
      <c r="M260" s="34"/>
      <c r="N260" s="73">
        <v>274</v>
      </c>
      <c r="O260" s="24"/>
      <c r="P260" s="73" t="s">
        <v>303</v>
      </c>
      <c r="Q260" s="34"/>
      <c r="R260" s="51"/>
      <c r="S260" s="73">
        <v>652</v>
      </c>
      <c r="T260" s="34"/>
      <c r="U260" s="73" t="s">
        <v>303</v>
      </c>
    </row>
    <row r="261" spans="1:21" ht="15.75" thickBot="1" x14ac:dyDescent="0.3">
      <c r="A261" s="19"/>
      <c r="B261" s="29"/>
      <c r="C261" s="29"/>
      <c r="D261" s="111" t="s">
        <v>381</v>
      </c>
      <c r="E261" s="111"/>
      <c r="F261" s="111"/>
      <c r="G261" s="111"/>
      <c r="H261" s="65"/>
      <c r="I261" s="83">
        <v>895</v>
      </c>
      <c r="J261" s="67"/>
      <c r="K261" s="83">
        <v>43</v>
      </c>
      <c r="L261" s="67"/>
      <c r="M261" s="67"/>
      <c r="N261" s="84">
        <v>1060</v>
      </c>
      <c r="O261" s="67"/>
      <c r="P261" s="83" t="s">
        <v>303</v>
      </c>
      <c r="Q261" s="67"/>
      <c r="R261" s="65"/>
      <c r="S261" s="84">
        <v>1513</v>
      </c>
      <c r="T261" s="67"/>
      <c r="U261" s="83" t="s">
        <v>303</v>
      </c>
    </row>
    <row r="262" spans="1:21" ht="15.75" thickBot="1" x14ac:dyDescent="0.3">
      <c r="A262" s="19"/>
      <c r="B262" s="36"/>
      <c r="C262" s="36"/>
      <c r="D262" s="45" t="s">
        <v>318</v>
      </c>
      <c r="E262" s="45"/>
      <c r="F262" s="45"/>
      <c r="G262" s="45"/>
      <c r="H262" s="71" t="s">
        <v>258</v>
      </c>
      <c r="I262" s="69">
        <v>4205</v>
      </c>
      <c r="J262" s="38"/>
      <c r="K262" s="39">
        <v>119</v>
      </c>
      <c r="L262" s="38"/>
      <c r="M262" s="39" t="s">
        <v>258</v>
      </c>
      <c r="N262" s="69">
        <v>6277</v>
      </c>
      <c r="O262" s="38"/>
      <c r="P262" s="39">
        <v>72</v>
      </c>
      <c r="Q262" s="38"/>
      <c r="R262" s="71" t="s">
        <v>258</v>
      </c>
      <c r="S262" s="69">
        <v>10665</v>
      </c>
      <c r="T262" s="38"/>
      <c r="U262" s="39">
        <v>77</v>
      </c>
    </row>
    <row r="263" spans="1:21" ht="15.75" thickTop="1" x14ac:dyDescent="0.25">
      <c r="A263" s="19"/>
      <c r="B263" s="114" t="s">
        <v>495</v>
      </c>
      <c r="C263" s="114"/>
      <c r="D263" s="114"/>
      <c r="E263" s="114"/>
      <c r="F263" s="114"/>
      <c r="G263" s="114"/>
      <c r="H263" s="114"/>
      <c r="I263" s="114"/>
      <c r="J263" s="114"/>
      <c r="K263" s="114"/>
      <c r="L263" s="114"/>
      <c r="M263" s="114"/>
      <c r="N263" s="114"/>
      <c r="O263" s="114"/>
      <c r="P263" s="114"/>
      <c r="Q263" s="114"/>
      <c r="R263" s="114"/>
      <c r="S263" s="114"/>
      <c r="T263" s="114"/>
      <c r="U263" s="114"/>
    </row>
    <row r="264" spans="1:21" x14ac:dyDescent="0.25">
      <c r="A264" s="19"/>
      <c r="B264" s="46"/>
      <c r="C264" s="46"/>
      <c r="D264" s="46"/>
      <c r="E264" s="46"/>
      <c r="F264" s="46"/>
      <c r="G264" s="46"/>
      <c r="H264" s="46"/>
      <c r="I264" s="46"/>
      <c r="J264" s="46"/>
      <c r="K264" s="46"/>
      <c r="L264" s="46"/>
      <c r="M264" s="46"/>
      <c r="N264" s="46"/>
      <c r="O264" s="46"/>
      <c r="P264" s="46"/>
      <c r="Q264" s="46"/>
      <c r="R264" s="46"/>
      <c r="S264" s="46"/>
      <c r="T264" s="46"/>
      <c r="U264" s="46"/>
    </row>
    <row r="265" spans="1:21" ht="38.25" customHeight="1" x14ac:dyDescent="0.25">
      <c r="A265" s="19"/>
      <c r="B265" s="48" t="s">
        <v>496</v>
      </c>
      <c r="C265" s="48"/>
      <c r="D265" s="48"/>
      <c r="E265" s="48"/>
      <c r="F265" s="48"/>
      <c r="G265" s="48"/>
      <c r="H265" s="48"/>
      <c r="I265" s="48"/>
      <c r="J265" s="48"/>
      <c r="K265" s="48"/>
      <c r="L265" s="48"/>
      <c r="M265" s="48"/>
      <c r="N265" s="48"/>
      <c r="O265" s="48"/>
      <c r="P265" s="48"/>
      <c r="Q265" s="48"/>
      <c r="R265" s="48"/>
      <c r="S265" s="48"/>
      <c r="T265" s="48"/>
      <c r="U265" s="48"/>
    </row>
    <row r="266" spans="1:21" x14ac:dyDescent="0.25">
      <c r="A266" s="19"/>
      <c r="B266" s="46"/>
      <c r="C266" s="46"/>
      <c r="D266" s="46"/>
      <c r="E266" s="46"/>
      <c r="F266" s="46"/>
      <c r="G266" s="46"/>
      <c r="H266" s="46"/>
      <c r="I266" s="46"/>
      <c r="J266" s="46"/>
      <c r="K266" s="46"/>
      <c r="L266" s="46"/>
      <c r="M266" s="46"/>
      <c r="N266" s="46"/>
      <c r="O266" s="46"/>
      <c r="P266" s="46"/>
      <c r="Q266" s="46"/>
      <c r="R266" s="46"/>
      <c r="S266" s="46"/>
      <c r="T266" s="46"/>
      <c r="U266" s="46"/>
    </row>
    <row r="267" spans="1:21" ht="25.5" customHeight="1" x14ac:dyDescent="0.25">
      <c r="A267" s="19"/>
      <c r="B267" s="48" t="s">
        <v>497</v>
      </c>
      <c r="C267" s="48"/>
      <c r="D267" s="48"/>
      <c r="E267" s="48"/>
      <c r="F267" s="48"/>
      <c r="G267" s="48"/>
      <c r="H267" s="48"/>
      <c r="I267" s="48"/>
      <c r="J267" s="48"/>
      <c r="K267" s="48"/>
      <c r="L267" s="48"/>
      <c r="M267" s="48"/>
      <c r="N267" s="48"/>
      <c r="O267" s="48"/>
      <c r="P267" s="48"/>
      <c r="Q267" s="48"/>
      <c r="R267" s="48"/>
      <c r="S267" s="48"/>
      <c r="T267" s="48"/>
      <c r="U267" s="48"/>
    </row>
    <row r="268" spans="1:21" x14ac:dyDescent="0.25">
      <c r="A268" s="19"/>
      <c r="B268" s="46"/>
      <c r="C268" s="46"/>
      <c r="D268" s="46"/>
      <c r="E268" s="46"/>
      <c r="F268" s="46"/>
      <c r="G268" s="46"/>
      <c r="H268" s="46"/>
      <c r="I268" s="46"/>
      <c r="J268" s="46"/>
      <c r="K268" s="46"/>
      <c r="L268" s="46"/>
      <c r="M268" s="46"/>
      <c r="N268" s="46"/>
      <c r="O268" s="46"/>
      <c r="P268" s="46"/>
      <c r="Q268" s="46"/>
      <c r="R268" s="46"/>
      <c r="S268" s="46"/>
      <c r="T268" s="46"/>
      <c r="U268" s="46"/>
    </row>
    <row r="269" spans="1:21" x14ac:dyDescent="0.25">
      <c r="A269" s="19"/>
      <c r="B269" s="48" t="s">
        <v>498</v>
      </c>
      <c r="C269" s="48"/>
      <c r="D269" s="48"/>
      <c r="E269" s="48"/>
      <c r="F269" s="48"/>
      <c r="G269" s="48"/>
      <c r="H269" s="48"/>
      <c r="I269" s="48"/>
      <c r="J269" s="48"/>
      <c r="K269" s="48"/>
      <c r="L269" s="48"/>
      <c r="M269" s="48"/>
      <c r="N269" s="48"/>
      <c r="O269" s="48"/>
      <c r="P269" s="48"/>
      <c r="Q269" s="48"/>
      <c r="R269" s="48"/>
      <c r="S269" s="48"/>
      <c r="T269" s="48"/>
      <c r="U269" s="48"/>
    </row>
    <row r="270" spans="1:21" x14ac:dyDescent="0.25">
      <c r="A270" s="19"/>
      <c r="B270" s="46"/>
      <c r="C270" s="46"/>
      <c r="D270" s="46"/>
      <c r="E270" s="46"/>
      <c r="F270" s="46"/>
      <c r="G270" s="46"/>
      <c r="H270" s="46"/>
      <c r="I270" s="46"/>
      <c r="J270" s="46"/>
      <c r="K270" s="46"/>
      <c r="L270" s="46"/>
      <c r="M270" s="46"/>
      <c r="N270" s="46"/>
      <c r="O270" s="46"/>
      <c r="P270" s="46"/>
      <c r="Q270" s="46"/>
      <c r="R270" s="46"/>
      <c r="S270" s="46"/>
      <c r="T270" s="46"/>
      <c r="U270" s="46"/>
    </row>
    <row r="271" spans="1:21" ht="15.75" thickBot="1" x14ac:dyDescent="0.3">
      <c r="A271" s="19"/>
      <c r="B271" s="14"/>
      <c r="C271" s="14"/>
      <c r="D271" s="14"/>
      <c r="E271" s="14"/>
      <c r="F271" s="14"/>
      <c r="G271" s="14"/>
      <c r="H271" s="14"/>
      <c r="I271" s="63" t="s">
        <v>499</v>
      </c>
      <c r="J271" s="63"/>
      <c r="K271" s="63"/>
      <c r="L271" s="63"/>
      <c r="M271" s="63"/>
      <c r="N271" s="63"/>
    </row>
    <row r="272" spans="1:21" x14ac:dyDescent="0.25">
      <c r="A272" s="19"/>
      <c r="B272" s="14"/>
      <c r="C272" s="14"/>
      <c r="D272" s="14"/>
      <c r="E272" s="14"/>
      <c r="F272" s="14"/>
      <c r="G272" s="14"/>
      <c r="H272" s="14"/>
      <c r="I272" s="65"/>
      <c r="J272" s="67"/>
      <c r="K272" s="65"/>
      <c r="L272" s="67"/>
      <c r="M272" s="67"/>
      <c r="N272" s="112" t="s">
        <v>500</v>
      </c>
    </row>
    <row r="273" spans="1:14" ht="15.75" thickBot="1" x14ac:dyDescent="0.3">
      <c r="A273" s="19"/>
      <c r="B273" s="41" t="s">
        <v>371</v>
      </c>
      <c r="C273" s="41"/>
      <c r="D273" s="41"/>
      <c r="E273" s="41"/>
      <c r="F273" s="41"/>
      <c r="G273" s="41"/>
      <c r="H273" s="51"/>
      <c r="I273" s="22" t="s">
        <v>398</v>
      </c>
      <c r="J273" s="22" t="s">
        <v>464</v>
      </c>
      <c r="K273" s="22" t="s">
        <v>125</v>
      </c>
      <c r="L273" s="20"/>
      <c r="M273" s="20"/>
      <c r="N273" s="22" t="s">
        <v>443</v>
      </c>
    </row>
    <row r="274" spans="1:14" x14ac:dyDescent="0.25">
      <c r="A274" s="19"/>
      <c r="B274" s="77">
        <v>42004</v>
      </c>
      <c r="C274" s="77"/>
      <c r="D274" s="77"/>
      <c r="E274" s="77"/>
      <c r="F274" s="77"/>
      <c r="G274" s="77"/>
      <c r="H274" s="29"/>
      <c r="I274" s="29"/>
      <c r="J274" s="29"/>
      <c r="K274" s="29"/>
      <c r="L274" s="14"/>
      <c r="M274" s="14"/>
      <c r="N274" s="29"/>
    </row>
    <row r="275" spans="1:14" x14ac:dyDescent="0.25">
      <c r="A275" s="19"/>
      <c r="B275" s="43" t="s">
        <v>372</v>
      </c>
      <c r="C275" s="43"/>
      <c r="D275" s="43"/>
      <c r="E275" s="43"/>
      <c r="F275" s="43"/>
      <c r="G275" s="43"/>
      <c r="H275" s="31" t="s">
        <v>258</v>
      </c>
      <c r="I275" s="31">
        <v>70</v>
      </c>
      <c r="J275" s="31" t="s">
        <v>303</v>
      </c>
      <c r="K275" s="31">
        <v>70</v>
      </c>
      <c r="L275" s="20"/>
      <c r="M275" s="31" t="s">
        <v>258</v>
      </c>
      <c r="N275" s="31" t="s">
        <v>303</v>
      </c>
    </row>
    <row r="276" spans="1:14" x14ac:dyDescent="0.25">
      <c r="A276" s="19"/>
      <c r="B276" s="43" t="s">
        <v>373</v>
      </c>
      <c r="C276" s="43"/>
      <c r="D276" s="43"/>
      <c r="E276" s="43"/>
      <c r="F276" s="43"/>
      <c r="G276" s="43"/>
      <c r="H276" s="20"/>
      <c r="I276" s="31" t="s">
        <v>303</v>
      </c>
      <c r="J276" s="31">
        <v>605</v>
      </c>
      <c r="K276" s="31">
        <v>605</v>
      </c>
      <c r="L276" s="20"/>
      <c r="M276" s="20"/>
      <c r="N276" s="31" t="s">
        <v>303</v>
      </c>
    </row>
    <row r="277" spans="1:14" x14ac:dyDescent="0.25">
      <c r="A277" s="19"/>
      <c r="B277" s="43" t="s">
        <v>374</v>
      </c>
      <c r="C277" s="43"/>
      <c r="D277" s="43"/>
      <c r="E277" s="43"/>
      <c r="F277" s="43"/>
      <c r="G277" s="43"/>
      <c r="H277" s="20"/>
      <c r="I277" s="20"/>
      <c r="J277" s="20"/>
      <c r="K277" s="20"/>
      <c r="L277" s="20"/>
      <c r="M277" s="20"/>
      <c r="N277" s="20"/>
    </row>
    <row r="278" spans="1:14" x14ac:dyDescent="0.25">
      <c r="A278" s="19"/>
      <c r="B278" s="14"/>
      <c r="C278" s="43" t="s">
        <v>375</v>
      </c>
      <c r="D278" s="43"/>
      <c r="E278" s="43"/>
      <c r="F278" s="43"/>
      <c r="G278" s="43"/>
      <c r="H278" s="20"/>
      <c r="I278" s="31">
        <v>846</v>
      </c>
      <c r="J278" s="31">
        <v>263</v>
      </c>
      <c r="K278" s="32">
        <v>1109</v>
      </c>
      <c r="L278" s="20"/>
      <c r="M278" s="20"/>
      <c r="N278" s="31">
        <v>102</v>
      </c>
    </row>
    <row r="279" spans="1:14" ht="15.75" thickBot="1" x14ac:dyDescent="0.3">
      <c r="A279" s="19"/>
      <c r="B279" s="24"/>
      <c r="C279" s="44" t="s">
        <v>376</v>
      </c>
      <c r="D279" s="44"/>
      <c r="E279" s="44"/>
      <c r="F279" s="44"/>
      <c r="G279" s="44"/>
      <c r="H279" s="34"/>
      <c r="I279" s="73">
        <v>591</v>
      </c>
      <c r="J279" s="73" t="s">
        <v>303</v>
      </c>
      <c r="K279" s="73">
        <v>591</v>
      </c>
      <c r="L279" s="20"/>
      <c r="M279" s="20"/>
      <c r="N279" s="73">
        <v>92</v>
      </c>
    </row>
    <row r="280" spans="1:14" x14ac:dyDescent="0.25">
      <c r="A280" s="19"/>
      <c r="B280" s="29"/>
      <c r="C280" s="29"/>
      <c r="D280" s="85" t="s">
        <v>377</v>
      </c>
      <c r="E280" s="85"/>
      <c r="F280" s="85"/>
      <c r="G280" s="85"/>
      <c r="H280" s="67"/>
      <c r="I280" s="84">
        <v>1437</v>
      </c>
      <c r="J280" s="83">
        <v>263</v>
      </c>
      <c r="K280" s="84">
        <v>1700</v>
      </c>
      <c r="L280" s="20"/>
      <c r="M280" s="20"/>
      <c r="N280" s="83">
        <v>194</v>
      </c>
    </row>
    <row r="281" spans="1:14" x14ac:dyDescent="0.25">
      <c r="A281" s="19"/>
      <c r="B281" s="43" t="s">
        <v>378</v>
      </c>
      <c r="C281" s="43"/>
      <c r="D281" s="43"/>
      <c r="E281" s="43"/>
      <c r="F281" s="43"/>
      <c r="G281" s="43"/>
      <c r="H281" s="20"/>
      <c r="I281" s="20"/>
      <c r="J281" s="20"/>
      <c r="K281" s="20"/>
      <c r="L281" s="20"/>
      <c r="M281" s="20"/>
      <c r="N281" s="20"/>
    </row>
    <row r="282" spans="1:14" x14ac:dyDescent="0.25">
      <c r="A282" s="19"/>
      <c r="B282" s="14"/>
      <c r="C282" s="43" t="s">
        <v>475</v>
      </c>
      <c r="D282" s="43"/>
      <c r="E282" s="43"/>
      <c r="F282" s="43"/>
      <c r="G282" s="43"/>
      <c r="H282" s="20"/>
      <c r="I282" s="31">
        <v>742</v>
      </c>
      <c r="J282" s="31" t="s">
        <v>303</v>
      </c>
      <c r="K282" s="31">
        <v>742</v>
      </c>
      <c r="L282" s="20"/>
      <c r="M282" s="20"/>
      <c r="N282" s="31" t="s">
        <v>303</v>
      </c>
    </row>
    <row r="283" spans="1:14" ht="15.75" thickBot="1" x14ac:dyDescent="0.3">
      <c r="A283" s="19"/>
      <c r="B283" s="24"/>
      <c r="C283" s="44" t="s">
        <v>380</v>
      </c>
      <c r="D283" s="44"/>
      <c r="E283" s="44"/>
      <c r="F283" s="44"/>
      <c r="G283" s="44"/>
      <c r="H283" s="34"/>
      <c r="I283" s="73" t="s">
        <v>303</v>
      </c>
      <c r="J283" s="73">
        <v>154</v>
      </c>
      <c r="K283" s="73">
        <v>154</v>
      </c>
      <c r="L283" s="20"/>
      <c r="M283" s="20"/>
      <c r="N283" s="73" t="s">
        <v>303</v>
      </c>
    </row>
    <row r="284" spans="1:14" ht="15.75" thickBot="1" x14ac:dyDescent="0.3">
      <c r="A284" s="19"/>
      <c r="B284" s="29"/>
      <c r="C284" s="29"/>
      <c r="D284" s="111" t="s">
        <v>381</v>
      </c>
      <c r="E284" s="111"/>
      <c r="F284" s="111"/>
      <c r="G284" s="111"/>
      <c r="H284" s="67"/>
      <c r="I284" s="83">
        <v>742</v>
      </c>
      <c r="J284" s="83">
        <v>154</v>
      </c>
      <c r="K284" s="83">
        <v>896</v>
      </c>
      <c r="L284" s="20"/>
      <c r="M284" s="20"/>
      <c r="N284" s="83" t="s">
        <v>303</v>
      </c>
    </row>
    <row r="285" spans="1:14" ht="15.75" thickBot="1" x14ac:dyDescent="0.3">
      <c r="A285" s="19"/>
      <c r="B285" s="36"/>
      <c r="C285" s="36"/>
      <c r="D285" s="45" t="s">
        <v>318</v>
      </c>
      <c r="E285" s="45"/>
      <c r="F285" s="45"/>
      <c r="G285" s="45"/>
      <c r="H285" s="39" t="s">
        <v>258</v>
      </c>
      <c r="I285" s="69">
        <v>2249</v>
      </c>
      <c r="J285" s="69">
        <v>1022</v>
      </c>
      <c r="K285" s="69">
        <v>3271</v>
      </c>
      <c r="L285" s="20"/>
      <c r="M285" s="31" t="s">
        <v>258</v>
      </c>
      <c r="N285" s="39">
        <v>194</v>
      </c>
    </row>
    <row r="286" spans="1:14" ht="15.75" thickTop="1" x14ac:dyDescent="0.25">
      <c r="A286" s="19"/>
      <c r="B286" s="78">
        <v>41639</v>
      </c>
      <c r="C286" s="78"/>
      <c r="D286" s="78"/>
      <c r="E286" s="78"/>
      <c r="F286" s="78"/>
      <c r="G286" s="78"/>
      <c r="H286" s="14"/>
      <c r="I286" s="14"/>
      <c r="J286" s="14"/>
      <c r="K286" s="14"/>
      <c r="L286" s="14"/>
      <c r="M286" s="14"/>
      <c r="N286" s="14"/>
    </row>
    <row r="287" spans="1:14" x14ac:dyDescent="0.25">
      <c r="A287" s="19"/>
      <c r="B287" s="43" t="s">
        <v>372</v>
      </c>
      <c r="C287" s="43"/>
      <c r="D287" s="43"/>
      <c r="E287" s="43"/>
      <c r="F287" s="43"/>
      <c r="G287" s="43"/>
      <c r="H287" s="31" t="s">
        <v>258</v>
      </c>
      <c r="I287" s="31">
        <v>124</v>
      </c>
      <c r="J287" s="31" t="s">
        <v>303</v>
      </c>
      <c r="K287" s="31">
        <v>124</v>
      </c>
      <c r="L287" s="20"/>
      <c r="M287" s="31" t="s">
        <v>258</v>
      </c>
      <c r="N287" s="31" t="s">
        <v>303</v>
      </c>
    </row>
    <row r="288" spans="1:14" x14ac:dyDescent="0.25">
      <c r="A288" s="19"/>
      <c r="B288" s="43" t="s">
        <v>373</v>
      </c>
      <c r="C288" s="43"/>
      <c r="D288" s="43"/>
      <c r="E288" s="43"/>
      <c r="F288" s="43"/>
      <c r="G288" s="43"/>
      <c r="H288" s="20"/>
      <c r="I288" s="31" t="s">
        <v>303</v>
      </c>
      <c r="J288" s="32">
        <v>1582</v>
      </c>
      <c r="K288" s="32">
        <v>1582</v>
      </c>
      <c r="L288" s="20"/>
      <c r="M288" s="20"/>
      <c r="N288" s="31">
        <v>88</v>
      </c>
    </row>
    <row r="289" spans="1:21" x14ac:dyDescent="0.25">
      <c r="A289" s="19"/>
      <c r="B289" s="43" t="s">
        <v>374</v>
      </c>
      <c r="C289" s="43"/>
      <c r="D289" s="43"/>
      <c r="E289" s="43"/>
      <c r="F289" s="43"/>
      <c r="G289" s="43"/>
      <c r="H289" s="20"/>
      <c r="I289" s="20"/>
      <c r="J289" s="20"/>
      <c r="K289" s="20"/>
      <c r="L289" s="20"/>
      <c r="M289" s="20"/>
      <c r="N289" s="20"/>
    </row>
    <row r="290" spans="1:21" x14ac:dyDescent="0.25">
      <c r="A290" s="19"/>
      <c r="B290" s="14"/>
      <c r="C290" s="43" t="s">
        <v>375</v>
      </c>
      <c r="D290" s="43"/>
      <c r="E290" s="43"/>
      <c r="F290" s="43"/>
      <c r="G290" s="43"/>
      <c r="H290" s="20"/>
      <c r="I290" s="31">
        <v>875</v>
      </c>
      <c r="J290" s="31">
        <v>285</v>
      </c>
      <c r="K290" s="32">
        <v>1160</v>
      </c>
      <c r="L290" s="20"/>
      <c r="M290" s="20"/>
      <c r="N290" s="31">
        <v>110</v>
      </c>
    </row>
    <row r="291" spans="1:21" ht="15.75" thickBot="1" x14ac:dyDescent="0.3">
      <c r="A291" s="19"/>
      <c r="B291" s="24"/>
      <c r="C291" s="44" t="s">
        <v>376</v>
      </c>
      <c r="D291" s="44"/>
      <c r="E291" s="44"/>
      <c r="F291" s="44"/>
      <c r="G291" s="44"/>
      <c r="H291" s="34"/>
      <c r="I291" s="73">
        <v>602</v>
      </c>
      <c r="J291" s="73">
        <v>429</v>
      </c>
      <c r="K291" s="35">
        <v>1031</v>
      </c>
      <c r="L291" s="20"/>
      <c r="M291" s="20"/>
      <c r="N291" s="73">
        <v>62</v>
      </c>
    </row>
    <row r="292" spans="1:21" x14ac:dyDescent="0.25">
      <c r="A292" s="19"/>
      <c r="B292" s="29"/>
      <c r="C292" s="29"/>
      <c r="D292" s="85" t="s">
        <v>377</v>
      </c>
      <c r="E292" s="85"/>
      <c r="F292" s="85"/>
      <c r="G292" s="85"/>
      <c r="H292" s="67"/>
      <c r="I292" s="84">
        <v>1477</v>
      </c>
      <c r="J292" s="83">
        <v>714</v>
      </c>
      <c r="K292" s="84">
        <v>2191</v>
      </c>
      <c r="L292" s="20"/>
      <c r="M292" s="20"/>
      <c r="N292" s="83">
        <v>172</v>
      </c>
    </row>
    <row r="293" spans="1:21" x14ac:dyDescent="0.25">
      <c r="A293" s="19"/>
      <c r="B293" s="43" t="s">
        <v>378</v>
      </c>
      <c r="C293" s="43"/>
      <c r="D293" s="43"/>
      <c r="E293" s="43"/>
      <c r="F293" s="43"/>
      <c r="G293" s="43"/>
      <c r="H293" s="20"/>
      <c r="I293" s="20"/>
      <c r="J293" s="20"/>
      <c r="K293" s="20"/>
      <c r="L293" s="20"/>
      <c r="M293" s="20"/>
      <c r="N293" s="20"/>
    </row>
    <row r="294" spans="1:21" x14ac:dyDescent="0.25">
      <c r="A294" s="19"/>
      <c r="B294" s="14"/>
      <c r="C294" s="43" t="s">
        <v>475</v>
      </c>
      <c r="D294" s="43"/>
      <c r="E294" s="43"/>
      <c r="F294" s="43"/>
      <c r="G294" s="43"/>
      <c r="H294" s="20"/>
      <c r="I294" s="31" t="s">
        <v>303</v>
      </c>
      <c r="J294" s="31">
        <v>754</v>
      </c>
      <c r="K294" s="31">
        <v>754</v>
      </c>
      <c r="L294" s="20"/>
      <c r="M294" s="20"/>
      <c r="N294" s="31" t="s">
        <v>303</v>
      </c>
    </row>
    <row r="295" spans="1:21" ht="15.75" thickBot="1" x14ac:dyDescent="0.3">
      <c r="A295" s="19"/>
      <c r="B295" s="24"/>
      <c r="C295" s="44" t="s">
        <v>380</v>
      </c>
      <c r="D295" s="44"/>
      <c r="E295" s="44"/>
      <c r="F295" s="44"/>
      <c r="G295" s="44"/>
      <c r="H295" s="34"/>
      <c r="I295" s="73" t="s">
        <v>303</v>
      </c>
      <c r="J295" s="73">
        <v>172</v>
      </c>
      <c r="K295" s="73">
        <v>172</v>
      </c>
      <c r="L295" s="20"/>
      <c r="M295" s="20"/>
      <c r="N295" s="73" t="s">
        <v>303</v>
      </c>
    </row>
    <row r="296" spans="1:21" ht="15.75" thickBot="1" x14ac:dyDescent="0.3">
      <c r="A296" s="19"/>
      <c r="B296" s="29"/>
      <c r="C296" s="29"/>
      <c r="D296" s="111" t="s">
        <v>381</v>
      </c>
      <c r="E296" s="111"/>
      <c r="F296" s="111"/>
      <c r="G296" s="111"/>
      <c r="H296" s="67"/>
      <c r="I296" s="83" t="s">
        <v>303</v>
      </c>
      <c r="J296" s="83">
        <v>926</v>
      </c>
      <c r="K296" s="83">
        <v>926</v>
      </c>
      <c r="L296" s="20"/>
      <c r="M296" s="20"/>
      <c r="N296" s="83" t="s">
        <v>303</v>
      </c>
    </row>
    <row r="297" spans="1:21" ht="15.75" thickBot="1" x14ac:dyDescent="0.3">
      <c r="A297" s="19"/>
      <c r="B297" s="36"/>
      <c r="C297" s="36"/>
      <c r="D297" s="45" t="s">
        <v>318</v>
      </c>
      <c r="E297" s="45"/>
      <c r="F297" s="45"/>
      <c r="G297" s="45"/>
      <c r="H297" s="39" t="s">
        <v>258</v>
      </c>
      <c r="I297" s="69">
        <v>1601</v>
      </c>
      <c r="J297" s="69">
        <v>3222</v>
      </c>
      <c r="K297" s="69">
        <v>4823</v>
      </c>
      <c r="L297" s="20"/>
      <c r="M297" s="31" t="s">
        <v>258</v>
      </c>
      <c r="N297" s="39">
        <v>260</v>
      </c>
    </row>
    <row r="298" spans="1:21" ht="15.75" thickTop="1" x14ac:dyDescent="0.25">
      <c r="A298" s="19"/>
      <c r="B298" s="48" t="s">
        <v>501</v>
      </c>
      <c r="C298" s="48"/>
      <c r="D298" s="48"/>
      <c r="E298" s="48"/>
      <c r="F298" s="48"/>
      <c r="G298" s="48"/>
      <c r="H298" s="48"/>
      <c r="I298" s="48"/>
      <c r="J298" s="48"/>
      <c r="K298" s="48"/>
      <c r="L298" s="48"/>
      <c r="M298" s="48"/>
      <c r="N298" s="48"/>
      <c r="O298" s="48"/>
      <c r="P298" s="48"/>
      <c r="Q298" s="48"/>
      <c r="R298" s="48"/>
      <c r="S298" s="48"/>
      <c r="T298" s="48"/>
      <c r="U298" s="48"/>
    </row>
    <row r="299" spans="1:21" x14ac:dyDescent="0.25">
      <c r="A299" s="19"/>
      <c r="B299" s="46"/>
      <c r="C299" s="46"/>
      <c r="D299" s="46"/>
      <c r="E299" s="46"/>
      <c r="F299" s="46"/>
      <c r="G299" s="46"/>
      <c r="H299" s="46"/>
      <c r="I299" s="46"/>
      <c r="J299" s="46"/>
      <c r="K299" s="46"/>
      <c r="L299" s="46"/>
      <c r="M299" s="46"/>
      <c r="N299" s="46"/>
      <c r="O299" s="46"/>
      <c r="P299" s="46"/>
      <c r="Q299" s="46"/>
      <c r="R299" s="46"/>
      <c r="S299" s="46"/>
      <c r="T299" s="46"/>
      <c r="U299" s="46"/>
    </row>
    <row r="300" spans="1:21" x14ac:dyDescent="0.25">
      <c r="A300" s="19"/>
      <c r="B300" s="48" t="s">
        <v>502</v>
      </c>
      <c r="C300" s="48"/>
      <c r="D300" s="48"/>
      <c r="E300" s="48"/>
      <c r="F300" s="48"/>
      <c r="G300" s="48"/>
      <c r="H300" s="48"/>
      <c r="I300" s="48"/>
      <c r="J300" s="48"/>
      <c r="K300" s="48"/>
      <c r="L300" s="48"/>
      <c r="M300" s="48"/>
      <c r="N300" s="48"/>
      <c r="O300" s="48"/>
      <c r="P300" s="48"/>
      <c r="Q300" s="48"/>
      <c r="R300" s="48"/>
      <c r="S300" s="48"/>
      <c r="T300" s="48"/>
      <c r="U300" s="48"/>
    </row>
    <row r="301" spans="1:21" x14ac:dyDescent="0.25">
      <c r="A301" s="19"/>
      <c r="B301" s="14"/>
      <c r="C301" s="14"/>
      <c r="D301" s="14"/>
      <c r="E301" s="14"/>
      <c r="F301" s="14"/>
      <c r="G301" s="14"/>
      <c r="H301" s="14"/>
      <c r="I301" s="14"/>
      <c r="J301" s="14"/>
      <c r="K301" s="14"/>
      <c r="L301" s="49" t="s">
        <v>503</v>
      </c>
      <c r="M301" s="14"/>
      <c r="N301" s="49" t="s">
        <v>504</v>
      </c>
    </row>
    <row r="302" spans="1:21" x14ac:dyDescent="0.25">
      <c r="A302" s="19"/>
      <c r="B302" s="14"/>
      <c r="C302" s="14"/>
      <c r="D302" s="14"/>
      <c r="E302" s="14"/>
      <c r="F302" s="14"/>
      <c r="G302" s="14"/>
      <c r="H302" s="14"/>
      <c r="I302" s="10"/>
      <c r="J302" s="10"/>
      <c r="K302" s="10"/>
      <c r="L302" s="49" t="s">
        <v>505</v>
      </c>
      <c r="M302" s="10"/>
      <c r="N302" s="49" t="s">
        <v>505</v>
      </c>
    </row>
    <row r="303" spans="1:21" x14ac:dyDescent="0.25">
      <c r="A303" s="19"/>
      <c r="B303" s="14"/>
      <c r="C303" s="14"/>
      <c r="D303" s="14"/>
      <c r="E303" s="14"/>
      <c r="F303" s="14"/>
      <c r="G303" s="14"/>
      <c r="H303" s="14"/>
      <c r="I303" s="10"/>
      <c r="J303" s="10"/>
      <c r="K303" s="10"/>
      <c r="L303" s="49" t="s">
        <v>506</v>
      </c>
      <c r="M303" s="10"/>
      <c r="N303" s="49" t="s">
        <v>506</v>
      </c>
    </row>
    <row r="304" spans="1:21" x14ac:dyDescent="0.25">
      <c r="A304" s="19"/>
      <c r="B304" s="14"/>
      <c r="C304" s="14"/>
      <c r="D304" s="14"/>
      <c r="E304" s="14"/>
      <c r="F304" s="14"/>
      <c r="G304" s="14"/>
      <c r="H304" s="14"/>
      <c r="I304" s="49" t="s">
        <v>507</v>
      </c>
      <c r="J304" s="10"/>
      <c r="K304" s="10"/>
      <c r="L304" s="49" t="s">
        <v>489</v>
      </c>
      <c r="M304" s="10"/>
      <c r="N304" s="49" t="s">
        <v>489</v>
      </c>
    </row>
    <row r="305" spans="1:14" ht="15.75" thickBot="1" x14ac:dyDescent="0.3">
      <c r="A305" s="19"/>
      <c r="B305" s="41" t="s">
        <v>508</v>
      </c>
      <c r="C305" s="41"/>
      <c r="D305" s="41"/>
      <c r="E305" s="41"/>
      <c r="F305" s="41"/>
      <c r="G305" s="41"/>
      <c r="H305" s="24"/>
      <c r="I305" s="50" t="s">
        <v>509</v>
      </c>
      <c r="J305" s="51"/>
      <c r="K305" s="51"/>
      <c r="L305" s="50" t="s">
        <v>446</v>
      </c>
      <c r="M305" s="51"/>
      <c r="N305" s="50" t="s">
        <v>446</v>
      </c>
    </row>
    <row r="306" spans="1:14" x14ac:dyDescent="0.25">
      <c r="A306" s="19"/>
      <c r="B306" s="77">
        <v>42004</v>
      </c>
      <c r="C306" s="77"/>
      <c r="D306" s="77"/>
      <c r="E306" s="77"/>
      <c r="F306" s="77"/>
      <c r="G306" s="77"/>
      <c r="H306" s="29"/>
      <c r="I306" s="29"/>
      <c r="J306" s="29"/>
      <c r="K306" s="29"/>
      <c r="L306" s="29"/>
      <c r="M306" s="29"/>
      <c r="N306" s="29"/>
    </row>
    <row r="307" spans="1:14" x14ac:dyDescent="0.25">
      <c r="A307" s="19"/>
      <c r="B307" s="43" t="s">
        <v>374</v>
      </c>
      <c r="C307" s="43"/>
      <c r="D307" s="43"/>
      <c r="E307" s="43"/>
      <c r="F307" s="43"/>
      <c r="G307" s="43"/>
      <c r="H307" s="14"/>
      <c r="I307" s="20"/>
      <c r="J307" s="20"/>
      <c r="K307" s="10"/>
      <c r="L307" s="20"/>
      <c r="M307" s="10"/>
      <c r="N307" s="20"/>
    </row>
    <row r="308" spans="1:14" ht="15.75" thickBot="1" x14ac:dyDescent="0.3">
      <c r="A308" s="19"/>
      <c r="B308" s="24"/>
      <c r="C308" s="44" t="s">
        <v>376</v>
      </c>
      <c r="D308" s="44"/>
      <c r="E308" s="44"/>
      <c r="F308" s="44"/>
      <c r="G308" s="44"/>
      <c r="H308" s="24"/>
      <c r="I308" s="73">
        <v>1</v>
      </c>
      <c r="J308" s="34"/>
      <c r="K308" s="74" t="s">
        <v>258</v>
      </c>
      <c r="L308" s="73">
        <v>590</v>
      </c>
      <c r="M308" s="51"/>
      <c r="N308" s="73">
        <v>592</v>
      </c>
    </row>
    <row r="309" spans="1:14" x14ac:dyDescent="0.25">
      <c r="A309" s="19"/>
      <c r="B309" s="29"/>
      <c r="C309" s="29"/>
      <c r="D309" s="85" t="s">
        <v>377</v>
      </c>
      <c r="E309" s="85"/>
      <c r="F309" s="85"/>
      <c r="G309" s="85"/>
      <c r="H309" s="29"/>
      <c r="I309" s="83">
        <v>1</v>
      </c>
      <c r="J309" s="67"/>
      <c r="K309" s="65"/>
      <c r="L309" s="83">
        <v>590</v>
      </c>
      <c r="M309" s="65"/>
      <c r="N309" s="83">
        <v>592</v>
      </c>
    </row>
    <row r="310" spans="1:14" x14ac:dyDescent="0.25">
      <c r="A310" s="19"/>
      <c r="B310" s="43" t="s">
        <v>378</v>
      </c>
      <c r="C310" s="43"/>
      <c r="D310" s="43"/>
      <c r="E310" s="43"/>
      <c r="F310" s="43"/>
      <c r="G310" s="43"/>
      <c r="H310" s="14"/>
      <c r="I310" s="20"/>
      <c r="J310" s="20"/>
      <c r="K310" s="10"/>
      <c r="L310" s="20"/>
      <c r="M310" s="10"/>
      <c r="N310" s="20"/>
    </row>
    <row r="311" spans="1:14" ht="15.75" thickBot="1" x14ac:dyDescent="0.3">
      <c r="A311" s="19"/>
      <c r="B311" s="14"/>
      <c r="C311" s="44" t="s">
        <v>475</v>
      </c>
      <c r="D311" s="44"/>
      <c r="E311" s="44"/>
      <c r="F311" s="44"/>
      <c r="G311" s="44"/>
      <c r="H311" s="14"/>
      <c r="I311" s="31">
        <v>1</v>
      </c>
      <c r="J311" s="20"/>
      <c r="K311" s="10"/>
      <c r="L311" s="31">
        <v>712</v>
      </c>
      <c r="M311" s="10"/>
      <c r="N311" s="31">
        <v>712</v>
      </c>
    </row>
    <row r="312" spans="1:14" ht="15.75" thickBot="1" x14ac:dyDescent="0.3">
      <c r="A312" s="19"/>
      <c r="B312" s="29"/>
      <c r="C312" s="29"/>
      <c r="D312" s="111" t="s">
        <v>381</v>
      </c>
      <c r="E312" s="111"/>
      <c r="F312" s="111"/>
      <c r="G312" s="111"/>
      <c r="H312" s="29"/>
      <c r="I312" s="83">
        <v>1</v>
      </c>
      <c r="J312" s="67"/>
      <c r="K312" s="65"/>
      <c r="L312" s="83">
        <v>712</v>
      </c>
      <c r="M312" s="65"/>
      <c r="N312" s="83">
        <v>712</v>
      </c>
    </row>
    <row r="313" spans="1:14" ht="15.75" thickBot="1" x14ac:dyDescent="0.3">
      <c r="A313" s="19"/>
      <c r="B313" s="36"/>
      <c r="C313" s="36"/>
      <c r="D313" s="45" t="s">
        <v>318</v>
      </c>
      <c r="E313" s="45"/>
      <c r="F313" s="45"/>
      <c r="G313" s="45"/>
      <c r="H313" s="36"/>
      <c r="I313" s="39">
        <v>2</v>
      </c>
      <c r="J313" s="38"/>
      <c r="K313" s="71" t="s">
        <v>258</v>
      </c>
      <c r="L313" s="69">
        <v>1302</v>
      </c>
      <c r="M313" s="70"/>
      <c r="N313" s="69">
        <v>1304</v>
      </c>
    </row>
    <row r="314" spans="1:14" ht="15.75" thickTop="1" x14ac:dyDescent="0.25">
      <c r="A314" s="19"/>
      <c r="B314" s="78">
        <v>41639</v>
      </c>
      <c r="C314" s="78"/>
      <c r="D314" s="78"/>
      <c r="E314" s="78"/>
      <c r="F314" s="78"/>
      <c r="G314" s="78"/>
      <c r="H314" s="72"/>
      <c r="I314" s="86"/>
      <c r="J314" s="86"/>
      <c r="K314" s="103"/>
      <c r="L314" s="86"/>
      <c r="M314" s="103"/>
      <c r="N314" s="86"/>
    </row>
    <row r="315" spans="1:14" x14ac:dyDescent="0.25">
      <c r="A315" s="19"/>
      <c r="B315" s="43" t="s">
        <v>373</v>
      </c>
      <c r="C315" s="43"/>
      <c r="D315" s="43"/>
      <c r="E315" s="43"/>
      <c r="F315" s="43"/>
      <c r="G315" s="43"/>
      <c r="H315" s="14"/>
      <c r="I315" s="31">
        <v>1</v>
      </c>
      <c r="J315" s="20"/>
      <c r="K315" s="68" t="s">
        <v>258</v>
      </c>
      <c r="L315" s="31">
        <v>390</v>
      </c>
      <c r="M315" s="10"/>
      <c r="N315" s="31">
        <v>387</v>
      </c>
    </row>
    <row r="316" spans="1:14" x14ac:dyDescent="0.25">
      <c r="A316" s="19"/>
      <c r="B316" s="43" t="s">
        <v>374</v>
      </c>
      <c r="C316" s="43"/>
      <c r="D316" s="43"/>
      <c r="E316" s="43"/>
      <c r="F316" s="43"/>
      <c r="G316" s="43"/>
      <c r="H316" s="14"/>
      <c r="I316" s="20"/>
      <c r="J316" s="20"/>
      <c r="K316" s="10"/>
      <c r="L316" s="20"/>
      <c r="M316" s="10"/>
      <c r="N316" s="20"/>
    </row>
    <row r="317" spans="1:14" x14ac:dyDescent="0.25">
      <c r="A317" s="19"/>
      <c r="B317" s="14"/>
      <c r="C317" s="43" t="s">
        <v>375</v>
      </c>
      <c r="D317" s="43"/>
      <c r="E317" s="43"/>
      <c r="F317" s="43"/>
      <c r="G317" s="43"/>
      <c r="H317" s="14"/>
      <c r="I317" s="31">
        <v>1</v>
      </c>
      <c r="J317" s="20"/>
      <c r="K317" s="10"/>
      <c r="L317" s="31">
        <v>882</v>
      </c>
      <c r="M317" s="10"/>
      <c r="N317" s="31">
        <v>882</v>
      </c>
    </row>
    <row r="318" spans="1:14" ht="15.75" thickBot="1" x14ac:dyDescent="0.3">
      <c r="A318" s="19"/>
      <c r="B318" s="24"/>
      <c r="C318" s="44" t="s">
        <v>376</v>
      </c>
      <c r="D318" s="44"/>
      <c r="E318" s="44"/>
      <c r="F318" s="44"/>
      <c r="G318" s="44"/>
      <c r="H318" s="24"/>
      <c r="I318" s="73">
        <v>2</v>
      </c>
      <c r="J318" s="34"/>
      <c r="K318" s="51"/>
      <c r="L318" s="35">
        <v>1037</v>
      </c>
      <c r="M318" s="51"/>
      <c r="N318" s="35">
        <v>1041</v>
      </c>
    </row>
    <row r="319" spans="1:14" x14ac:dyDescent="0.25">
      <c r="A319" s="19"/>
      <c r="B319" s="29"/>
      <c r="C319" s="29"/>
      <c r="D319" s="85" t="s">
        <v>377</v>
      </c>
      <c r="E319" s="85"/>
      <c r="F319" s="85"/>
      <c r="G319" s="85"/>
      <c r="H319" s="29"/>
      <c r="I319" s="83">
        <v>3</v>
      </c>
      <c r="J319" s="67"/>
      <c r="K319" s="65"/>
      <c r="L319" s="84">
        <v>1919</v>
      </c>
      <c r="M319" s="65"/>
      <c r="N319" s="84">
        <v>1923</v>
      </c>
    </row>
    <row r="320" spans="1:14" x14ac:dyDescent="0.25">
      <c r="A320" s="19"/>
      <c r="B320" s="43" t="s">
        <v>378</v>
      </c>
      <c r="C320" s="43"/>
      <c r="D320" s="43"/>
      <c r="E320" s="43"/>
      <c r="F320" s="43"/>
      <c r="G320" s="43"/>
      <c r="H320" s="14"/>
      <c r="I320" s="20"/>
      <c r="J320" s="20"/>
      <c r="K320" s="10"/>
      <c r="L320" s="20"/>
      <c r="M320" s="10"/>
      <c r="N320" s="20"/>
    </row>
    <row r="321" spans="1:21" x14ac:dyDescent="0.25">
      <c r="A321" s="19"/>
      <c r="B321" s="14"/>
      <c r="C321" s="43" t="s">
        <v>475</v>
      </c>
      <c r="D321" s="43"/>
      <c r="E321" s="43"/>
      <c r="F321" s="43"/>
      <c r="G321" s="43"/>
      <c r="H321" s="14"/>
      <c r="I321" s="31">
        <v>3</v>
      </c>
      <c r="J321" s="20"/>
      <c r="K321" s="10"/>
      <c r="L321" s="31">
        <v>849</v>
      </c>
      <c r="M321" s="10"/>
      <c r="N321" s="31">
        <v>844</v>
      </c>
    </row>
    <row r="322" spans="1:21" ht="15.75" thickBot="1" x14ac:dyDescent="0.3">
      <c r="A322" s="19"/>
      <c r="B322" s="24"/>
      <c r="C322" s="44" t="s">
        <v>380</v>
      </c>
      <c r="D322" s="44"/>
      <c r="E322" s="44"/>
      <c r="F322" s="44"/>
      <c r="G322" s="44"/>
      <c r="H322" s="24"/>
      <c r="I322" s="73">
        <v>1</v>
      </c>
      <c r="J322" s="34"/>
      <c r="K322" s="51"/>
      <c r="L322" s="73">
        <v>172</v>
      </c>
      <c r="M322" s="51"/>
      <c r="N322" s="73">
        <v>172</v>
      </c>
    </row>
    <row r="323" spans="1:21" ht="15.75" thickBot="1" x14ac:dyDescent="0.3">
      <c r="A323" s="19"/>
      <c r="B323" s="29"/>
      <c r="C323" s="29"/>
      <c r="D323" s="111" t="s">
        <v>381</v>
      </c>
      <c r="E323" s="111"/>
      <c r="F323" s="111"/>
      <c r="G323" s="111"/>
      <c r="H323" s="29"/>
      <c r="I323" s="83">
        <v>4</v>
      </c>
      <c r="J323" s="67"/>
      <c r="K323" s="65"/>
      <c r="L323" s="84">
        <v>1021</v>
      </c>
      <c r="M323" s="65"/>
      <c r="N323" s="84">
        <v>1016</v>
      </c>
    </row>
    <row r="324" spans="1:21" ht="15.75" thickBot="1" x14ac:dyDescent="0.3">
      <c r="A324" s="19"/>
      <c r="B324" s="36"/>
      <c r="C324" s="36"/>
      <c r="D324" s="45" t="s">
        <v>318</v>
      </c>
      <c r="E324" s="45"/>
      <c r="F324" s="45"/>
      <c r="G324" s="45"/>
      <c r="H324" s="36"/>
      <c r="I324" s="39">
        <v>8</v>
      </c>
      <c r="J324" s="38"/>
      <c r="K324" s="71" t="s">
        <v>258</v>
      </c>
      <c r="L324" s="69">
        <v>3330</v>
      </c>
      <c r="M324" s="70"/>
      <c r="N324" s="69">
        <v>3326</v>
      </c>
    </row>
    <row r="325" spans="1:21" ht="15.75" thickTop="1" x14ac:dyDescent="0.25">
      <c r="A325" s="19"/>
      <c r="B325" s="78">
        <v>41274</v>
      </c>
      <c r="C325" s="78"/>
      <c r="D325" s="78"/>
      <c r="E325" s="78"/>
      <c r="F325" s="78"/>
      <c r="G325" s="78"/>
      <c r="H325" s="72"/>
      <c r="I325" s="86"/>
      <c r="J325" s="86"/>
      <c r="K325" s="103"/>
      <c r="L325" s="86"/>
      <c r="M325" s="103"/>
      <c r="N325" s="86"/>
    </row>
    <row r="326" spans="1:21" x14ac:dyDescent="0.25">
      <c r="A326" s="19"/>
      <c r="B326" s="43" t="s">
        <v>373</v>
      </c>
      <c r="C326" s="43"/>
      <c r="D326" s="43"/>
      <c r="E326" s="43"/>
      <c r="F326" s="43"/>
      <c r="G326" s="43"/>
      <c r="H326" s="14"/>
      <c r="I326" s="31">
        <v>4</v>
      </c>
      <c r="J326" s="20"/>
      <c r="K326" s="68" t="s">
        <v>258</v>
      </c>
      <c r="L326" s="32">
        <v>5419</v>
      </c>
      <c r="M326" s="10"/>
      <c r="N326" s="32">
        <v>4305</v>
      </c>
    </row>
    <row r="327" spans="1:21" x14ac:dyDescent="0.25">
      <c r="A327" s="19"/>
      <c r="B327" s="43" t="s">
        <v>374</v>
      </c>
      <c r="C327" s="43"/>
      <c r="D327" s="43"/>
      <c r="E327" s="43"/>
      <c r="F327" s="43"/>
      <c r="G327" s="43"/>
      <c r="H327" s="14"/>
      <c r="I327" s="20"/>
      <c r="J327" s="20"/>
      <c r="K327" s="10"/>
      <c r="L327" s="20"/>
      <c r="M327" s="10"/>
      <c r="N327" s="20"/>
    </row>
    <row r="328" spans="1:21" x14ac:dyDescent="0.25">
      <c r="A328" s="19"/>
      <c r="B328" s="14"/>
      <c r="C328" s="43" t="s">
        <v>375</v>
      </c>
      <c r="D328" s="43"/>
      <c r="E328" s="43"/>
      <c r="F328" s="43"/>
      <c r="G328" s="43"/>
      <c r="H328" s="14"/>
      <c r="I328" s="31">
        <v>4</v>
      </c>
      <c r="J328" s="20"/>
      <c r="K328" s="10"/>
      <c r="L328" s="32">
        <v>3167</v>
      </c>
      <c r="M328" s="10"/>
      <c r="N328" s="32">
        <v>2225</v>
      </c>
    </row>
    <row r="329" spans="1:21" ht="15.75" thickBot="1" x14ac:dyDescent="0.3">
      <c r="A329" s="19"/>
      <c r="B329" s="24"/>
      <c r="C329" s="44" t="s">
        <v>376</v>
      </c>
      <c r="D329" s="44"/>
      <c r="E329" s="44"/>
      <c r="F329" s="44"/>
      <c r="G329" s="44"/>
      <c r="H329" s="24"/>
      <c r="I329" s="73">
        <v>2</v>
      </c>
      <c r="J329" s="34"/>
      <c r="K329" s="51"/>
      <c r="L329" s="35">
        <v>1803</v>
      </c>
      <c r="M329" s="51"/>
      <c r="N329" s="35">
        <v>1657</v>
      </c>
    </row>
    <row r="330" spans="1:21" x14ac:dyDescent="0.25">
      <c r="A330" s="19"/>
      <c r="B330" s="29"/>
      <c r="C330" s="29"/>
      <c r="D330" s="85" t="s">
        <v>377</v>
      </c>
      <c r="E330" s="85"/>
      <c r="F330" s="85"/>
      <c r="G330" s="85"/>
      <c r="H330" s="29"/>
      <c r="I330" s="83">
        <v>6</v>
      </c>
      <c r="J330" s="67"/>
      <c r="K330" s="65"/>
      <c r="L330" s="84">
        <v>4970</v>
      </c>
      <c r="M330" s="65"/>
      <c r="N330" s="84">
        <v>3882</v>
      </c>
    </row>
    <row r="331" spans="1:21" x14ac:dyDescent="0.25">
      <c r="A331" s="19"/>
      <c r="B331" s="43" t="s">
        <v>378</v>
      </c>
      <c r="C331" s="43"/>
      <c r="D331" s="43"/>
      <c r="E331" s="43"/>
      <c r="F331" s="43"/>
      <c r="G331" s="43"/>
      <c r="H331" s="14"/>
      <c r="I331" s="20"/>
      <c r="J331" s="20"/>
      <c r="K331" s="10"/>
      <c r="L331" s="20"/>
      <c r="M331" s="10"/>
      <c r="N331" s="20"/>
    </row>
    <row r="332" spans="1:21" x14ac:dyDescent="0.25">
      <c r="A332" s="19"/>
      <c r="B332" s="14"/>
      <c r="C332" s="43" t="s">
        <v>475</v>
      </c>
      <c r="D332" s="43"/>
      <c r="E332" s="43"/>
      <c r="F332" s="43"/>
      <c r="G332" s="43"/>
      <c r="H332" s="14"/>
      <c r="I332" s="31">
        <v>2</v>
      </c>
      <c r="J332" s="20"/>
      <c r="K332" s="10"/>
      <c r="L332" s="31">
        <v>863</v>
      </c>
      <c r="M332" s="10"/>
      <c r="N332" s="31">
        <v>858</v>
      </c>
    </row>
    <row r="333" spans="1:21" ht="15.75" thickBot="1" x14ac:dyDescent="0.3">
      <c r="A333" s="19"/>
      <c r="B333" s="24"/>
      <c r="C333" s="44" t="s">
        <v>380</v>
      </c>
      <c r="D333" s="44"/>
      <c r="E333" s="44"/>
      <c r="F333" s="44"/>
      <c r="G333" s="44"/>
      <c r="H333" s="24"/>
      <c r="I333" s="73">
        <v>2</v>
      </c>
      <c r="J333" s="34"/>
      <c r="K333" s="51"/>
      <c r="L333" s="73">
        <v>567</v>
      </c>
      <c r="M333" s="51"/>
      <c r="N333" s="73">
        <v>563</v>
      </c>
    </row>
    <row r="334" spans="1:21" ht="15.75" thickBot="1" x14ac:dyDescent="0.3">
      <c r="A334" s="19"/>
      <c r="B334" s="29"/>
      <c r="C334" s="29"/>
      <c r="D334" s="111" t="s">
        <v>381</v>
      </c>
      <c r="E334" s="111"/>
      <c r="F334" s="111"/>
      <c r="G334" s="111"/>
      <c r="H334" s="29"/>
      <c r="I334" s="83">
        <v>4</v>
      </c>
      <c r="J334" s="67"/>
      <c r="K334" s="65"/>
      <c r="L334" s="84">
        <v>1430</v>
      </c>
      <c r="M334" s="65"/>
      <c r="N334" s="84">
        <v>1421</v>
      </c>
    </row>
    <row r="335" spans="1:21" ht="15.75" thickBot="1" x14ac:dyDescent="0.3">
      <c r="A335" s="19"/>
      <c r="B335" s="36"/>
      <c r="C335" s="36"/>
      <c r="D335" s="45" t="s">
        <v>318</v>
      </c>
      <c r="E335" s="45"/>
      <c r="F335" s="45"/>
      <c r="G335" s="45"/>
      <c r="H335" s="36"/>
      <c r="I335" s="39">
        <v>14</v>
      </c>
      <c r="J335" s="38"/>
      <c r="K335" s="71" t="s">
        <v>258</v>
      </c>
      <c r="L335" s="69">
        <v>11819</v>
      </c>
      <c r="M335" s="70"/>
      <c r="N335" s="69">
        <v>9608</v>
      </c>
    </row>
    <row r="336" spans="1:21" ht="15.75" thickTop="1" x14ac:dyDescent="0.25">
      <c r="A336" s="19"/>
      <c r="B336" s="48" t="s">
        <v>510</v>
      </c>
      <c r="C336" s="48"/>
      <c r="D336" s="48"/>
      <c r="E336" s="48"/>
      <c r="F336" s="48"/>
      <c r="G336" s="48"/>
      <c r="H336" s="48"/>
      <c r="I336" s="48"/>
      <c r="J336" s="48"/>
      <c r="K336" s="48"/>
      <c r="L336" s="48"/>
      <c r="M336" s="48"/>
      <c r="N336" s="48"/>
      <c r="O336" s="48"/>
      <c r="P336" s="48"/>
      <c r="Q336" s="48"/>
      <c r="R336" s="48"/>
      <c r="S336" s="48"/>
      <c r="T336" s="48"/>
      <c r="U336" s="48"/>
    </row>
    <row r="337" spans="1:21" x14ac:dyDescent="0.25">
      <c r="A337" s="19"/>
      <c r="B337" s="46"/>
      <c r="C337" s="46"/>
      <c r="D337" s="46"/>
      <c r="E337" s="46"/>
      <c r="F337" s="46"/>
      <c r="G337" s="46"/>
      <c r="H337" s="46"/>
      <c r="I337" s="46"/>
      <c r="J337" s="46"/>
      <c r="K337" s="46"/>
      <c r="L337" s="46"/>
      <c r="M337" s="46"/>
      <c r="N337" s="46"/>
      <c r="O337" s="46"/>
      <c r="P337" s="46"/>
      <c r="Q337" s="46"/>
      <c r="R337" s="46"/>
      <c r="S337" s="46"/>
      <c r="T337" s="46"/>
      <c r="U337" s="46"/>
    </row>
    <row r="338" spans="1:21" x14ac:dyDescent="0.25">
      <c r="A338" s="19"/>
      <c r="B338" s="48" t="s">
        <v>511</v>
      </c>
      <c r="C338" s="48"/>
      <c r="D338" s="48"/>
      <c r="E338" s="48"/>
      <c r="F338" s="48"/>
      <c r="G338" s="48"/>
      <c r="H338" s="48"/>
      <c r="I338" s="48"/>
      <c r="J338" s="48"/>
      <c r="K338" s="48"/>
      <c r="L338" s="48"/>
      <c r="M338" s="48"/>
      <c r="N338" s="48"/>
      <c r="O338" s="48"/>
      <c r="P338" s="48"/>
      <c r="Q338" s="48"/>
      <c r="R338" s="48"/>
      <c r="S338" s="48"/>
      <c r="T338" s="48"/>
      <c r="U338" s="48"/>
    </row>
    <row r="339" spans="1:21" x14ac:dyDescent="0.25">
      <c r="A339" s="19"/>
      <c r="B339" s="46"/>
      <c r="C339" s="46"/>
      <c r="D339" s="46"/>
      <c r="E339" s="46"/>
      <c r="F339" s="46"/>
      <c r="G339" s="46"/>
      <c r="H339" s="46"/>
      <c r="I339" s="46"/>
      <c r="J339" s="46"/>
      <c r="K339" s="46"/>
      <c r="L339" s="46"/>
      <c r="M339" s="46"/>
      <c r="N339" s="46"/>
      <c r="O339" s="46"/>
      <c r="P339" s="46"/>
      <c r="Q339" s="46"/>
      <c r="R339" s="46"/>
      <c r="S339" s="46"/>
      <c r="T339" s="46"/>
      <c r="U339" s="46"/>
    </row>
    <row r="340" spans="1:21" x14ac:dyDescent="0.25">
      <c r="A340" s="19"/>
      <c r="B340" s="48" t="s">
        <v>512</v>
      </c>
      <c r="C340" s="48"/>
      <c r="D340" s="48"/>
      <c r="E340" s="48"/>
      <c r="F340" s="48"/>
      <c r="G340" s="48"/>
      <c r="H340" s="48"/>
      <c r="I340" s="48"/>
      <c r="J340" s="48"/>
      <c r="K340" s="48"/>
      <c r="L340" s="48"/>
      <c r="M340" s="48"/>
      <c r="N340" s="48"/>
      <c r="O340" s="48"/>
      <c r="P340" s="48"/>
      <c r="Q340" s="48"/>
      <c r="R340" s="48"/>
      <c r="S340" s="48"/>
      <c r="T340" s="48"/>
      <c r="U340" s="48"/>
    </row>
    <row r="341" spans="1:21" x14ac:dyDescent="0.25">
      <c r="A341" s="19"/>
      <c r="B341" s="14"/>
      <c r="C341" s="14"/>
      <c r="D341" s="14"/>
      <c r="E341" s="14"/>
      <c r="F341" s="14"/>
      <c r="G341" s="14"/>
      <c r="H341" s="49" t="s">
        <v>507</v>
      </c>
      <c r="I341" s="14"/>
      <c r="J341" s="10"/>
      <c r="K341" s="49" t="s">
        <v>444</v>
      </c>
    </row>
    <row r="342" spans="1:21" ht="15.75" thickBot="1" x14ac:dyDescent="0.3">
      <c r="A342" s="19"/>
      <c r="B342" s="41" t="s">
        <v>508</v>
      </c>
      <c r="C342" s="41"/>
      <c r="D342" s="41"/>
      <c r="E342" s="41"/>
      <c r="F342" s="41"/>
      <c r="G342" s="41"/>
      <c r="H342" s="50" t="s">
        <v>513</v>
      </c>
      <c r="I342" s="24"/>
      <c r="J342" s="51"/>
      <c r="K342" s="50" t="s">
        <v>514</v>
      </c>
    </row>
    <row r="343" spans="1:21" x14ac:dyDescent="0.25">
      <c r="A343" s="19"/>
      <c r="B343" s="77">
        <v>42004</v>
      </c>
      <c r="C343" s="77"/>
      <c r="D343" s="77"/>
      <c r="E343" s="77"/>
      <c r="F343" s="77"/>
      <c r="G343" s="77"/>
      <c r="H343" s="29"/>
      <c r="I343" s="29"/>
      <c r="J343" s="29"/>
      <c r="K343" s="29"/>
    </row>
    <row r="344" spans="1:21" x14ac:dyDescent="0.25">
      <c r="A344" s="19"/>
      <c r="B344" s="43" t="s">
        <v>374</v>
      </c>
      <c r="C344" s="43"/>
      <c r="D344" s="43"/>
      <c r="E344" s="43"/>
      <c r="F344" s="43"/>
      <c r="G344" s="43"/>
      <c r="H344" s="20"/>
      <c r="I344" s="14"/>
      <c r="J344" s="10"/>
      <c r="K344" s="20"/>
    </row>
    <row r="345" spans="1:21" ht="15.75" thickBot="1" x14ac:dyDescent="0.3">
      <c r="A345" s="19"/>
      <c r="B345" s="14"/>
      <c r="C345" s="44" t="s">
        <v>375</v>
      </c>
      <c r="D345" s="44"/>
      <c r="E345" s="44"/>
      <c r="F345" s="44"/>
      <c r="G345" s="44"/>
      <c r="H345" s="31">
        <v>1</v>
      </c>
      <c r="I345" s="14"/>
      <c r="J345" s="68" t="s">
        <v>258</v>
      </c>
      <c r="K345" s="31">
        <v>272</v>
      </c>
    </row>
    <row r="346" spans="1:21" ht="15.75" thickBot="1" x14ac:dyDescent="0.3">
      <c r="A346" s="19"/>
      <c r="B346" s="29"/>
      <c r="C346" s="29"/>
      <c r="D346" s="111" t="s">
        <v>377</v>
      </c>
      <c r="E346" s="111"/>
      <c r="F346" s="111"/>
      <c r="G346" s="111"/>
      <c r="H346" s="83">
        <v>1</v>
      </c>
      <c r="I346" s="29"/>
      <c r="J346" s="65"/>
      <c r="K346" s="83">
        <v>272</v>
      </c>
    </row>
    <row r="347" spans="1:21" ht="15.75" thickBot="1" x14ac:dyDescent="0.3">
      <c r="A347" s="19"/>
      <c r="B347" s="36"/>
      <c r="C347" s="36"/>
      <c r="D347" s="45" t="s">
        <v>318</v>
      </c>
      <c r="E347" s="45"/>
      <c r="F347" s="45"/>
      <c r="G347" s="45"/>
      <c r="H347" s="39">
        <v>1</v>
      </c>
      <c r="I347" s="36"/>
      <c r="J347" s="71" t="s">
        <v>258</v>
      </c>
      <c r="K347" s="39">
        <v>272</v>
      </c>
    </row>
    <row r="348" spans="1:21" ht="15.75" thickTop="1" x14ac:dyDescent="0.25">
      <c r="A348" s="19"/>
      <c r="B348" s="78">
        <v>41639</v>
      </c>
      <c r="C348" s="78"/>
      <c r="D348" s="78"/>
      <c r="E348" s="78"/>
      <c r="F348" s="78"/>
      <c r="G348" s="78"/>
      <c r="H348" s="72"/>
      <c r="I348" s="72"/>
      <c r="J348" s="103"/>
      <c r="K348" s="72"/>
    </row>
    <row r="349" spans="1:21" x14ac:dyDescent="0.25">
      <c r="A349" s="19"/>
      <c r="B349" s="43" t="s">
        <v>373</v>
      </c>
      <c r="C349" s="43"/>
      <c r="D349" s="43"/>
      <c r="E349" s="43"/>
      <c r="F349" s="43"/>
      <c r="G349" s="43"/>
      <c r="H349" s="31">
        <v>1</v>
      </c>
      <c r="I349" s="14"/>
      <c r="J349" s="68" t="s">
        <v>258</v>
      </c>
      <c r="K349" s="32">
        <v>1197</v>
      </c>
    </row>
    <row r="350" spans="1:21" x14ac:dyDescent="0.25">
      <c r="A350" s="19"/>
      <c r="B350" s="43" t="s">
        <v>374</v>
      </c>
      <c r="C350" s="43"/>
      <c r="D350" s="43"/>
      <c r="E350" s="43"/>
      <c r="F350" s="43"/>
      <c r="G350" s="43"/>
      <c r="H350" s="20"/>
      <c r="I350" s="14"/>
      <c r="J350" s="10"/>
      <c r="K350" s="20"/>
    </row>
    <row r="351" spans="1:21" ht="15.75" thickBot="1" x14ac:dyDescent="0.3">
      <c r="A351" s="19"/>
      <c r="B351" s="24"/>
      <c r="C351" s="44" t="s">
        <v>376</v>
      </c>
      <c r="D351" s="44"/>
      <c r="E351" s="44"/>
      <c r="F351" s="44"/>
      <c r="G351" s="44"/>
      <c r="H351" s="73">
        <v>1</v>
      </c>
      <c r="I351" s="24"/>
      <c r="J351" s="51"/>
      <c r="K351" s="73">
        <v>425</v>
      </c>
    </row>
    <row r="352" spans="1:21" ht="15.75" thickBot="1" x14ac:dyDescent="0.3">
      <c r="A352" s="19"/>
      <c r="B352" s="29"/>
      <c r="C352" s="29"/>
      <c r="D352" s="111" t="s">
        <v>377</v>
      </c>
      <c r="E352" s="111"/>
      <c r="F352" s="111"/>
      <c r="G352" s="111"/>
      <c r="H352" s="83">
        <v>1</v>
      </c>
      <c r="I352" s="29"/>
      <c r="J352" s="65"/>
      <c r="K352" s="83">
        <v>425</v>
      </c>
    </row>
    <row r="353" spans="1:11" ht="15.75" thickBot="1" x14ac:dyDescent="0.3">
      <c r="A353" s="19"/>
      <c r="B353" s="36"/>
      <c r="C353" s="36"/>
      <c r="D353" s="45" t="s">
        <v>318</v>
      </c>
      <c r="E353" s="45"/>
      <c r="F353" s="45"/>
      <c r="G353" s="45"/>
      <c r="H353" s="39">
        <v>2</v>
      </c>
      <c r="I353" s="36"/>
      <c r="J353" s="71" t="s">
        <v>258</v>
      </c>
      <c r="K353" s="69">
        <v>1622</v>
      </c>
    </row>
    <row r="354" spans="1:11" ht="15.75" thickTop="1" x14ac:dyDescent="0.25">
      <c r="A354" s="19"/>
      <c r="B354" s="78">
        <v>41274</v>
      </c>
      <c r="C354" s="78"/>
      <c r="D354" s="78"/>
      <c r="E354" s="78"/>
      <c r="F354" s="78"/>
      <c r="G354" s="78"/>
      <c r="H354" s="86"/>
      <c r="I354" s="72"/>
      <c r="J354" s="103"/>
      <c r="K354" s="86"/>
    </row>
    <row r="355" spans="1:11" ht="15.75" thickBot="1" x14ac:dyDescent="0.3">
      <c r="A355" s="19"/>
      <c r="B355" s="44" t="s">
        <v>373</v>
      </c>
      <c r="C355" s="44"/>
      <c r="D355" s="44"/>
      <c r="E355" s="44"/>
      <c r="F355" s="44"/>
      <c r="G355" s="44"/>
      <c r="H355" s="31">
        <v>1</v>
      </c>
      <c r="I355" s="14"/>
      <c r="J355" s="68" t="s">
        <v>258</v>
      </c>
      <c r="K355" s="32">
        <v>2386</v>
      </c>
    </row>
    <row r="356" spans="1:11" ht="15.75" thickBot="1" x14ac:dyDescent="0.3">
      <c r="A356" s="19"/>
      <c r="B356" s="36"/>
      <c r="C356" s="36"/>
      <c r="D356" s="45" t="s">
        <v>318</v>
      </c>
      <c r="E356" s="45"/>
      <c r="F356" s="45"/>
      <c r="G356" s="45"/>
      <c r="H356" s="39">
        <v>1</v>
      </c>
      <c r="I356" s="36"/>
      <c r="J356" s="71" t="s">
        <v>258</v>
      </c>
      <c r="K356" s="69">
        <v>2386</v>
      </c>
    </row>
    <row r="357" spans="1:11" ht="15.75" thickTop="1" x14ac:dyDescent="0.25">
      <c r="A357" s="19"/>
      <c r="B357" s="113" t="s">
        <v>515</v>
      </c>
      <c r="C357" s="113"/>
      <c r="D357" s="113"/>
      <c r="E357" s="113"/>
      <c r="F357" s="113"/>
      <c r="G357" s="113"/>
      <c r="H357" s="113"/>
      <c r="I357" s="113"/>
      <c r="J357" s="113"/>
      <c r="K357" s="113"/>
    </row>
  </sheetData>
  <mergeCells count="350">
    <mergeCell ref="B336:U336"/>
    <mergeCell ref="B337:U337"/>
    <mergeCell ref="B338:U338"/>
    <mergeCell ref="B339:U339"/>
    <mergeCell ref="B340:U340"/>
    <mergeCell ref="B189:U189"/>
    <mergeCell ref="B245:U245"/>
    <mergeCell ref="B263:U263"/>
    <mergeCell ref="B264:U264"/>
    <mergeCell ref="B265:U265"/>
    <mergeCell ref="B266:U266"/>
    <mergeCell ref="B152:U152"/>
    <mergeCell ref="B153:U153"/>
    <mergeCell ref="B181:U181"/>
    <mergeCell ref="B182:U182"/>
    <mergeCell ref="B183:U183"/>
    <mergeCell ref="B184:U184"/>
    <mergeCell ref="B146:U146"/>
    <mergeCell ref="B147:U147"/>
    <mergeCell ref="B148:U148"/>
    <mergeCell ref="B149:U149"/>
    <mergeCell ref="B150:U150"/>
    <mergeCell ref="B151:U151"/>
    <mergeCell ref="B100:U100"/>
    <mergeCell ref="B101:U101"/>
    <mergeCell ref="B102:U102"/>
    <mergeCell ref="B103:U103"/>
    <mergeCell ref="B121:U121"/>
    <mergeCell ref="B122:U122"/>
    <mergeCell ref="B94:U94"/>
    <mergeCell ref="B95:U95"/>
    <mergeCell ref="B96:U96"/>
    <mergeCell ref="B97:U97"/>
    <mergeCell ref="B98:U98"/>
    <mergeCell ref="B99:U99"/>
    <mergeCell ref="B43:U43"/>
    <mergeCell ref="B44:U44"/>
    <mergeCell ref="B45:U45"/>
    <mergeCell ref="B46:U46"/>
    <mergeCell ref="B47:U47"/>
    <mergeCell ref="B77:U77"/>
    <mergeCell ref="B37:U37"/>
    <mergeCell ref="B38:U38"/>
    <mergeCell ref="B39:U39"/>
    <mergeCell ref="B40:U40"/>
    <mergeCell ref="B41:U41"/>
    <mergeCell ref="B42:U42"/>
    <mergeCell ref="B31:U31"/>
    <mergeCell ref="B32:U32"/>
    <mergeCell ref="B33:U33"/>
    <mergeCell ref="B34:U34"/>
    <mergeCell ref="B35:U35"/>
    <mergeCell ref="B36:U36"/>
    <mergeCell ref="B5:U5"/>
    <mergeCell ref="B22:U22"/>
    <mergeCell ref="B23:U23"/>
    <mergeCell ref="B24:U24"/>
    <mergeCell ref="B25:U25"/>
    <mergeCell ref="B26:U26"/>
    <mergeCell ref="B354:G354"/>
    <mergeCell ref="B355:G355"/>
    <mergeCell ref="D356:G356"/>
    <mergeCell ref="B357:K357"/>
    <mergeCell ref="A1:A2"/>
    <mergeCell ref="B1:U1"/>
    <mergeCell ref="B2:U2"/>
    <mergeCell ref="B3:U3"/>
    <mergeCell ref="A4:A357"/>
    <mergeCell ref="B4:U4"/>
    <mergeCell ref="B348:G348"/>
    <mergeCell ref="B349:G349"/>
    <mergeCell ref="B350:G350"/>
    <mergeCell ref="C351:G351"/>
    <mergeCell ref="D352:G352"/>
    <mergeCell ref="D353:G353"/>
    <mergeCell ref="B342:G342"/>
    <mergeCell ref="B343:G343"/>
    <mergeCell ref="B344:G344"/>
    <mergeCell ref="C345:G345"/>
    <mergeCell ref="D346:G346"/>
    <mergeCell ref="D347:G347"/>
    <mergeCell ref="D330:G330"/>
    <mergeCell ref="B331:G331"/>
    <mergeCell ref="C332:G332"/>
    <mergeCell ref="C333:G333"/>
    <mergeCell ref="D334:G334"/>
    <mergeCell ref="D335:G335"/>
    <mergeCell ref="D324:G324"/>
    <mergeCell ref="B325:G325"/>
    <mergeCell ref="B326:G326"/>
    <mergeCell ref="B327:G327"/>
    <mergeCell ref="C328:G328"/>
    <mergeCell ref="C329:G329"/>
    <mergeCell ref="C318:G318"/>
    <mergeCell ref="D319:G319"/>
    <mergeCell ref="B320:G320"/>
    <mergeCell ref="C321:G321"/>
    <mergeCell ref="C322:G322"/>
    <mergeCell ref="D323:G323"/>
    <mergeCell ref="D312:G312"/>
    <mergeCell ref="D313:G313"/>
    <mergeCell ref="B314:G314"/>
    <mergeCell ref="B315:G315"/>
    <mergeCell ref="B316:G316"/>
    <mergeCell ref="C317:G317"/>
    <mergeCell ref="B306:G306"/>
    <mergeCell ref="B307:G307"/>
    <mergeCell ref="C308:G308"/>
    <mergeCell ref="D309:G309"/>
    <mergeCell ref="B310:G310"/>
    <mergeCell ref="C311:G311"/>
    <mergeCell ref="B293:G293"/>
    <mergeCell ref="C294:G294"/>
    <mergeCell ref="C295:G295"/>
    <mergeCell ref="D296:G296"/>
    <mergeCell ref="D297:G297"/>
    <mergeCell ref="B305:G305"/>
    <mergeCell ref="B298:U298"/>
    <mergeCell ref="B299:U299"/>
    <mergeCell ref="B300:U300"/>
    <mergeCell ref="B287:G287"/>
    <mergeCell ref="B288:G288"/>
    <mergeCell ref="B289:G289"/>
    <mergeCell ref="C290:G290"/>
    <mergeCell ref="C291:G291"/>
    <mergeCell ref="D292:G292"/>
    <mergeCell ref="B281:G281"/>
    <mergeCell ref="C282:G282"/>
    <mergeCell ref="C283:G283"/>
    <mergeCell ref="D284:G284"/>
    <mergeCell ref="D285:G285"/>
    <mergeCell ref="B286:G286"/>
    <mergeCell ref="B275:G275"/>
    <mergeCell ref="B276:G276"/>
    <mergeCell ref="B277:G277"/>
    <mergeCell ref="C278:G278"/>
    <mergeCell ref="C279:G279"/>
    <mergeCell ref="D280:G280"/>
    <mergeCell ref="C260:G260"/>
    <mergeCell ref="D261:G261"/>
    <mergeCell ref="D262:G262"/>
    <mergeCell ref="I271:N271"/>
    <mergeCell ref="B273:G273"/>
    <mergeCell ref="B274:G274"/>
    <mergeCell ref="B267:U267"/>
    <mergeCell ref="B268:U268"/>
    <mergeCell ref="B269:U269"/>
    <mergeCell ref="B270:U270"/>
    <mergeCell ref="B254:G254"/>
    <mergeCell ref="C255:G255"/>
    <mergeCell ref="C256:G256"/>
    <mergeCell ref="D257:G257"/>
    <mergeCell ref="B258:G258"/>
    <mergeCell ref="C259:G259"/>
    <mergeCell ref="R246:U246"/>
    <mergeCell ref="B249:G249"/>
    <mergeCell ref="B250:U250"/>
    <mergeCell ref="B251:G251"/>
    <mergeCell ref="B252:G252"/>
    <mergeCell ref="C253:G253"/>
    <mergeCell ref="B241:P241"/>
    <mergeCell ref="C242:P242"/>
    <mergeCell ref="B243:P243"/>
    <mergeCell ref="C244:P244"/>
    <mergeCell ref="H246:K246"/>
    <mergeCell ref="M246:P246"/>
    <mergeCell ref="C234:G234"/>
    <mergeCell ref="C235:G235"/>
    <mergeCell ref="D236:G236"/>
    <mergeCell ref="D237:G237"/>
    <mergeCell ref="D238:G238"/>
    <mergeCell ref="B240:P240"/>
    <mergeCell ref="D230:G230"/>
    <mergeCell ref="N230:P230"/>
    <mergeCell ref="B231:M231"/>
    <mergeCell ref="N231:P231"/>
    <mergeCell ref="B232:G232"/>
    <mergeCell ref="B233:G233"/>
    <mergeCell ref="C224:G224"/>
    <mergeCell ref="D225:G225"/>
    <mergeCell ref="B226:G226"/>
    <mergeCell ref="C227:G227"/>
    <mergeCell ref="C228:G228"/>
    <mergeCell ref="D229:G229"/>
    <mergeCell ref="B218:G218"/>
    <mergeCell ref="B219:P219"/>
    <mergeCell ref="B220:G220"/>
    <mergeCell ref="B221:G221"/>
    <mergeCell ref="B222:G222"/>
    <mergeCell ref="C223:G223"/>
    <mergeCell ref="B212:P212"/>
    <mergeCell ref="B213:P213"/>
    <mergeCell ref="C214:P214"/>
    <mergeCell ref="B215:P215"/>
    <mergeCell ref="C216:P216"/>
    <mergeCell ref="I217:P217"/>
    <mergeCell ref="B205:G205"/>
    <mergeCell ref="C206:G206"/>
    <mergeCell ref="C207:G207"/>
    <mergeCell ref="D208:G208"/>
    <mergeCell ref="D209:G209"/>
    <mergeCell ref="D210:G210"/>
    <mergeCell ref="C200:G200"/>
    <mergeCell ref="C201:G201"/>
    <mergeCell ref="D202:G202"/>
    <mergeCell ref="D203:G203"/>
    <mergeCell ref="N203:P203"/>
    <mergeCell ref="B204:M204"/>
    <mergeCell ref="N204:P204"/>
    <mergeCell ref="B194:G194"/>
    <mergeCell ref="B195:G195"/>
    <mergeCell ref="B196:G196"/>
    <mergeCell ref="C197:G197"/>
    <mergeCell ref="D198:G198"/>
    <mergeCell ref="B199:G199"/>
    <mergeCell ref="D178:I178"/>
    <mergeCell ref="B179:I179"/>
    <mergeCell ref="D180:I180"/>
    <mergeCell ref="I191:P191"/>
    <mergeCell ref="B192:G192"/>
    <mergeCell ref="B193:P193"/>
    <mergeCell ref="B185:U185"/>
    <mergeCell ref="B186:U186"/>
    <mergeCell ref="B187:U187"/>
    <mergeCell ref="B188:U188"/>
    <mergeCell ref="C172:I172"/>
    <mergeCell ref="C173:I173"/>
    <mergeCell ref="D174:I174"/>
    <mergeCell ref="B175:I175"/>
    <mergeCell ref="C176:I176"/>
    <mergeCell ref="C177:I177"/>
    <mergeCell ref="B166:I166"/>
    <mergeCell ref="D167:I167"/>
    <mergeCell ref="B168:I168"/>
    <mergeCell ref="B169:I169"/>
    <mergeCell ref="B170:I170"/>
    <mergeCell ref="B171:I171"/>
    <mergeCell ref="C160:I160"/>
    <mergeCell ref="D161:I161"/>
    <mergeCell ref="B162:I162"/>
    <mergeCell ref="C163:I163"/>
    <mergeCell ref="C164:I164"/>
    <mergeCell ref="D165:I165"/>
    <mergeCell ref="B154:I154"/>
    <mergeCell ref="B155:K155"/>
    <mergeCell ref="B156:I156"/>
    <mergeCell ref="B157:I157"/>
    <mergeCell ref="B158:I158"/>
    <mergeCell ref="C159:I159"/>
    <mergeCell ref="B139:G139"/>
    <mergeCell ref="D140:G140"/>
    <mergeCell ref="B142:P142"/>
    <mergeCell ref="C143:P143"/>
    <mergeCell ref="B144:P144"/>
    <mergeCell ref="C145:P145"/>
    <mergeCell ref="D133:G133"/>
    <mergeCell ref="B134:G134"/>
    <mergeCell ref="B135:G135"/>
    <mergeCell ref="B136:G136"/>
    <mergeCell ref="B137:G137"/>
    <mergeCell ref="B138:G138"/>
    <mergeCell ref="B127:G127"/>
    <mergeCell ref="B128:G128"/>
    <mergeCell ref="B129:G129"/>
    <mergeCell ref="B130:G130"/>
    <mergeCell ref="B131:G131"/>
    <mergeCell ref="B132:G132"/>
    <mergeCell ref="B119:C119"/>
    <mergeCell ref="B120:C120"/>
    <mergeCell ref="I123:J123"/>
    <mergeCell ref="L123:M123"/>
    <mergeCell ref="O123:P123"/>
    <mergeCell ref="B126:G126"/>
    <mergeCell ref="C113:D113"/>
    <mergeCell ref="B114:C114"/>
    <mergeCell ref="B115:C115"/>
    <mergeCell ref="B116:C116"/>
    <mergeCell ref="B117:C117"/>
    <mergeCell ref="C118:D118"/>
    <mergeCell ref="B107:C107"/>
    <mergeCell ref="C108:D108"/>
    <mergeCell ref="B109:C109"/>
    <mergeCell ref="B110:C110"/>
    <mergeCell ref="B111:C111"/>
    <mergeCell ref="B112:C112"/>
    <mergeCell ref="B85:C85"/>
    <mergeCell ref="B87:C87"/>
    <mergeCell ref="B88:C88"/>
    <mergeCell ref="B104:C104"/>
    <mergeCell ref="B105:C105"/>
    <mergeCell ref="B106:C106"/>
    <mergeCell ref="B90:U90"/>
    <mergeCell ref="B91:U91"/>
    <mergeCell ref="B92:U92"/>
    <mergeCell ref="B93:U93"/>
    <mergeCell ref="B75:G75"/>
    <mergeCell ref="D76:G76"/>
    <mergeCell ref="E81:L81"/>
    <mergeCell ref="B82:C82"/>
    <mergeCell ref="B83:C83"/>
    <mergeCell ref="B84:C84"/>
    <mergeCell ref="B78:U78"/>
    <mergeCell ref="B79:U79"/>
    <mergeCell ref="B80:U80"/>
    <mergeCell ref="C69:G69"/>
    <mergeCell ref="D70:G70"/>
    <mergeCell ref="B71:G71"/>
    <mergeCell ref="C72:G72"/>
    <mergeCell ref="C73:G73"/>
    <mergeCell ref="D74:G74"/>
    <mergeCell ref="D63:G63"/>
    <mergeCell ref="B64:G64"/>
    <mergeCell ref="B65:G65"/>
    <mergeCell ref="B66:G66"/>
    <mergeCell ref="B67:G67"/>
    <mergeCell ref="C68:G68"/>
    <mergeCell ref="D57:G57"/>
    <mergeCell ref="B58:G58"/>
    <mergeCell ref="C59:G59"/>
    <mergeCell ref="C60:G60"/>
    <mergeCell ref="D61:G61"/>
    <mergeCell ref="B62:G62"/>
    <mergeCell ref="B51:G51"/>
    <mergeCell ref="B52:G52"/>
    <mergeCell ref="B53:G53"/>
    <mergeCell ref="B54:G54"/>
    <mergeCell ref="C55:G55"/>
    <mergeCell ref="C56:G56"/>
    <mergeCell ref="B18:F18"/>
    <mergeCell ref="D19:F19"/>
    <mergeCell ref="B20:F20"/>
    <mergeCell ref="D21:F21"/>
    <mergeCell ref="B50:G50"/>
    <mergeCell ref="I50:J50"/>
    <mergeCell ref="B27:U27"/>
    <mergeCell ref="B28:U28"/>
    <mergeCell ref="B29:U29"/>
    <mergeCell ref="B30:U30"/>
    <mergeCell ref="C12:F12"/>
    <mergeCell ref="D13:F13"/>
    <mergeCell ref="B14:F14"/>
    <mergeCell ref="C15:F15"/>
    <mergeCell ref="C16:F16"/>
    <mergeCell ref="D17:F17"/>
    <mergeCell ref="I6:L6"/>
    <mergeCell ref="B7:F7"/>
    <mergeCell ref="B8:F8"/>
    <mergeCell ref="B9:F9"/>
    <mergeCell ref="B10:F10"/>
    <mergeCell ref="C11: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3.140625" bestFit="1" customWidth="1"/>
    <col min="2" max="6" width="24.7109375" customWidth="1"/>
    <col min="7" max="7" width="5" customWidth="1"/>
    <col min="8" max="8" width="15.42578125" customWidth="1"/>
    <col min="9" max="10" width="24.7109375" customWidth="1"/>
    <col min="11" max="11" width="15.42578125" customWidth="1"/>
  </cols>
  <sheetData>
    <row r="1" spans="1:11" ht="15" customHeight="1" x14ac:dyDescent="0.25">
      <c r="A1" s="8" t="s">
        <v>516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516</v>
      </c>
      <c r="B3" s="46"/>
      <c r="C3" s="46"/>
      <c r="D3" s="46"/>
      <c r="E3" s="46"/>
      <c r="F3" s="46"/>
      <c r="G3" s="46"/>
      <c r="H3" s="46"/>
      <c r="I3" s="46"/>
      <c r="J3" s="46"/>
      <c r="K3" s="46"/>
    </row>
    <row r="4" spans="1:11" x14ac:dyDescent="0.25">
      <c r="A4" s="19" t="s">
        <v>517</v>
      </c>
      <c r="B4" s="47" t="s">
        <v>518</v>
      </c>
      <c r="C4" s="47"/>
      <c r="D4" s="47"/>
      <c r="E4" s="47"/>
      <c r="F4" s="47"/>
      <c r="G4" s="47"/>
      <c r="H4" s="47"/>
      <c r="I4" s="47"/>
      <c r="J4" s="47"/>
      <c r="K4" s="47"/>
    </row>
    <row r="5" spans="1:11" x14ac:dyDescent="0.25">
      <c r="A5" s="19"/>
      <c r="B5" s="46"/>
      <c r="C5" s="46"/>
      <c r="D5" s="46"/>
      <c r="E5" s="46"/>
      <c r="F5" s="46"/>
      <c r="G5" s="46"/>
      <c r="H5" s="46"/>
      <c r="I5" s="46"/>
      <c r="J5" s="46"/>
      <c r="K5" s="46"/>
    </row>
    <row r="6" spans="1:11" x14ac:dyDescent="0.25">
      <c r="A6" s="19"/>
      <c r="B6" s="93" t="s">
        <v>519</v>
      </c>
      <c r="C6" s="93"/>
      <c r="D6" s="93"/>
      <c r="E6" s="93"/>
      <c r="F6" s="93"/>
      <c r="G6" s="93"/>
      <c r="H6" s="93"/>
      <c r="I6" s="93"/>
      <c r="J6" s="93"/>
      <c r="K6" s="93"/>
    </row>
    <row r="7" spans="1:11" ht="15.75" thickBot="1" x14ac:dyDescent="0.3">
      <c r="A7" s="19"/>
      <c r="B7" s="14"/>
      <c r="C7" s="14"/>
      <c r="D7" s="14"/>
      <c r="E7" s="14"/>
      <c r="F7" s="14"/>
      <c r="G7" s="14"/>
      <c r="H7" s="96">
        <v>42369</v>
      </c>
      <c r="I7" s="96"/>
      <c r="J7" s="96"/>
      <c r="K7" s="96"/>
    </row>
    <row r="8" spans="1:11" ht="15.75" thickBot="1" x14ac:dyDescent="0.3">
      <c r="A8" s="19"/>
      <c r="B8" s="41" t="s">
        <v>273</v>
      </c>
      <c r="C8" s="41"/>
      <c r="D8" s="41"/>
      <c r="E8" s="41"/>
      <c r="F8" s="24"/>
      <c r="G8" s="40">
        <v>2014</v>
      </c>
      <c r="H8" s="40"/>
      <c r="I8" s="105"/>
      <c r="J8" s="75">
        <v>2013</v>
      </c>
      <c r="K8" s="75"/>
    </row>
    <row r="9" spans="1:11" x14ac:dyDescent="0.25">
      <c r="A9" s="19"/>
      <c r="B9" s="85" t="s">
        <v>520</v>
      </c>
      <c r="C9" s="85"/>
      <c r="D9" s="85"/>
      <c r="E9" s="85"/>
      <c r="F9" s="29"/>
      <c r="G9" s="82" t="s">
        <v>258</v>
      </c>
      <c r="H9" s="84">
        <v>5916</v>
      </c>
      <c r="I9" s="67"/>
      <c r="J9" s="65"/>
      <c r="K9" s="84">
        <v>5288</v>
      </c>
    </row>
    <row r="10" spans="1:11" x14ac:dyDescent="0.25">
      <c r="A10" s="19"/>
      <c r="B10" s="43" t="s">
        <v>521</v>
      </c>
      <c r="C10" s="43"/>
      <c r="D10" s="43"/>
      <c r="E10" s="43"/>
      <c r="F10" s="14"/>
      <c r="G10" s="10"/>
      <c r="H10" s="32">
        <v>8606</v>
      </c>
      <c r="I10" s="20"/>
      <c r="J10" s="10"/>
      <c r="K10" s="32">
        <v>8539</v>
      </c>
    </row>
    <row r="11" spans="1:11" ht="15.75" thickBot="1" x14ac:dyDescent="0.3">
      <c r="A11" s="19"/>
      <c r="B11" s="44" t="s">
        <v>522</v>
      </c>
      <c r="C11" s="44"/>
      <c r="D11" s="44"/>
      <c r="E11" s="44"/>
      <c r="F11" s="24"/>
      <c r="G11" s="51"/>
      <c r="H11" s="35">
        <v>3214</v>
      </c>
      <c r="I11" s="24"/>
      <c r="J11" s="51"/>
      <c r="K11" s="35">
        <v>3164</v>
      </c>
    </row>
    <row r="12" spans="1:11" x14ac:dyDescent="0.25">
      <c r="A12" s="19"/>
      <c r="B12" s="29"/>
      <c r="C12" s="85" t="s">
        <v>523</v>
      </c>
      <c r="D12" s="85"/>
      <c r="E12" s="85"/>
      <c r="F12" s="29"/>
      <c r="G12" s="65"/>
      <c r="H12" s="84">
        <v>17736</v>
      </c>
      <c r="I12" s="67"/>
      <c r="J12" s="65"/>
      <c r="K12" s="84">
        <v>16991</v>
      </c>
    </row>
    <row r="13" spans="1:11" ht="15.75" thickBot="1" x14ac:dyDescent="0.3">
      <c r="A13" s="19"/>
      <c r="B13" s="44" t="s">
        <v>524</v>
      </c>
      <c r="C13" s="44"/>
      <c r="D13" s="44"/>
      <c r="E13" s="44"/>
      <c r="F13" s="24"/>
      <c r="G13" s="51"/>
      <c r="H13" s="35">
        <v>-6929</v>
      </c>
      <c r="I13" s="34"/>
      <c r="J13" s="51"/>
      <c r="K13" s="35">
        <v>-6549</v>
      </c>
    </row>
    <row r="14" spans="1:11" ht="15.75" thickBot="1" x14ac:dyDescent="0.3">
      <c r="A14" s="19"/>
      <c r="B14" s="36"/>
      <c r="C14" s="45" t="s">
        <v>39</v>
      </c>
      <c r="D14" s="45"/>
      <c r="E14" s="45"/>
      <c r="F14" s="36"/>
      <c r="G14" s="71" t="s">
        <v>258</v>
      </c>
      <c r="H14" s="69">
        <v>10807</v>
      </c>
      <c r="I14" s="38"/>
      <c r="J14" s="70"/>
      <c r="K14" s="69">
        <v>10442</v>
      </c>
    </row>
    <row r="15" spans="1:11" ht="15.75" thickTop="1" x14ac:dyDescent="0.25">
      <c r="A15" s="19"/>
      <c r="B15" s="88" t="s">
        <v>525</v>
      </c>
      <c r="C15" s="88"/>
      <c r="D15" s="88"/>
      <c r="E15" s="88"/>
      <c r="F15" s="88"/>
      <c r="G15" s="88"/>
      <c r="H15" s="88"/>
      <c r="I15" s="88"/>
      <c r="J15" s="88"/>
      <c r="K15" s="88"/>
    </row>
  </sheetData>
  <mergeCells count="19">
    <mergeCell ref="B5:K5"/>
    <mergeCell ref="B6:K6"/>
    <mergeCell ref="B15:K15"/>
    <mergeCell ref="B11:E11"/>
    <mergeCell ref="C12:E12"/>
    <mergeCell ref="B13:E13"/>
    <mergeCell ref="C14:E14"/>
    <mergeCell ref="A1:A2"/>
    <mergeCell ref="B1:K1"/>
    <mergeCell ref="B2:K2"/>
    <mergeCell ref="B3:K3"/>
    <mergeCell ref="A4:A15"/>
    <mergeCell ref="B4:K4"/>
    <mergeCell ref="H7:K7"/>
    <mergeCell ref="B8:E8"/>
    <mergeCell ref="G8:H8"/>
    <mergeCell ref="J8:K8"/>
    <mergeCell ref="B9:E9"/>
    <mergeCell ref="B10:E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x14ac:dyDescent="0.25"/>
  <cols>
    <col min="1" max="1" width="36.5703125" bestFit="1" customWidth="1"/>
    <col min="2" max="2" width="36.5703125" customWidth="1"/>
    <col min="3" max="4" width="27" customWidth="1"/>
    <col min="5" max="5" width="5.42578125" customWidth="1"/>
    <col min="6" max="6" width="19.42578125" customWidth="1"/>
    <col min="7" max="7" width="14.28515625" customWidth="1"/>
    <col min="8" max="8" width="27" customWidth="1"/>
    <col min="9" max="9" width="19.42578125" customWidth="1"/>
    <col min="10" max="10" width="14.28515625" customWidth="1"/>
    <col min="11" max="12" width="27" customWidth="1"/>
    <col min="13" max="13" width="14.28515625" customWidth="1"/>
  </cols>
  <sheetData>
    <row r="1" spans="1:13" ht="15" customHeight="1" x14ac:dyDescent="0.25">
      <c r="A1" s="8" t="s">
        <v>526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527</v>
      </c>
      <c r="B3" s="46"/>
      <c r="C3" s="46"/>
      <c r="D3" s="46"/>
      <c r="E3" s="46"/>
      <c r="F3" s="46"/>
      <c r="G3" s="46"/>
      <c r="H3" s="46"/>
      <c r="I3" s="46"/>
      <c r="J3" s="46"/>
      <c r="K3" s="46"/>
      <c r="L3" s="46"/>
      <c r="M3" s="46"/>
    </row>
    <row r="4" spans="1:13" x14ac:dyDescent="0.25">
      <c r="A4" s="19" t="s">
        <v>528</v>
      </c>
      <c r="B4" s="47" t="s">
        <v>529</v>
      </c>
      <c r="C4" s="47"/>
      <c r="D4" s="47"/>
      <c r="E4" s="47"/>
      <c r="F4" s="47"/>
      <c r="G4" s="47"/>
      <c r="H4" s="47"/>
      <c r="I4" s="47"/>
      <c r="J4" s="47"/>
      <c r="K4" s="47"/>
      <c r="L4" s="47"/>
      <c r="M4" s="47"/>
    </row>
    <row r="5" spans="1:13" ht="38.25" customHeight="1" x14ac:dyDescent="0.25">
      <c r="A5" s="19"/>
      <c r="B5" s="48" t="s">
        <v>530</v>
      </c>
      <c r="C5" s="48"/>
      <c r="D5" s="48"/>
      <c r="E5" s="48"/>
      <c r="F5" s="48"/>
      <c r="G5" s="48"/>
      <c r="H5" s="48"/>
      <c r="I5" s="48"/>
      <c r="J5" s="48"/>
      <c r="K5" s="48"/>
      <c r="L5" s="48"/>
      <c r="M5" s="48"/>
    </row>
    <row r="6" spans="1:13" x14ac:dyDescent="0.25">
      <c r="A6" s="19"/>
      <c r="B6" s="48" t="s">
        <v>531</v>
      </c>
      <c r="C6" s="48"/>
      <c r="D6" s="48"/>
      <c r="E6" s="48"/>
      <c r="F6" s="48"/>
      <c r="G6" s="48"/>
      <c r="H6" s="48"/>
      <c r="I6" s="48"/>
      <c r="J6" s="48"/>
      <c r="K6" s="48"/>
      <c r="L6" s="48"/>
      <c r="M6" s="48"/>
    </row>
    <row r="7" spans="1:13" ht="25.5" customHeight="1" x14ac:dyDescent="0.25">
      <c r="A7" s="19"/>
      <c r="B7" s="48" t="s">
        <v>532</v>
      </c>
      <c r="C7" s="48"/>
      <c r="D7" s="48"/>
      <c r="E7" s="48"/>
      <c r="F7" s="48"/>
      <c r="G7" s="48"/>
      <c r="H7" s="48"/>
      <c r="I7" s="48"/>
      <c r="J7" s="48"/>
      <c r="K7" s="48"/>
      <c r="L7" s="48"/>
      <c r="M7" s="48"/>
    </row>
    <row r="8" spans="1:13" x14ac:dyDescent="0.25">
      <c r="A8" s="19"/>
      <c r="B8" s="46"/>
      <c r="C8" s="46"/>
      <c r="D8" s="46"/>
      <c r="E8" s="46"/>
      <c r="F8" s="46"/>
      <c r="G8" s="46"/>
      <c r="H8" s="46"/>
      <c r="I8" s="46"/>
      <c r="J8" s="46"/>
      <c r="K8" s="46"/>
      <c r="L8" s="46"/>
      <c r="M8" s="46"/>
    </row>
    <row r="9" spans="1:13" x14ac:dyDescent="0.25">
      <c r="A9" s="19"/>
      <c r="B9" s="93" t="s">
        <v>533</v>
      </c>
      <c r="C9" s="93"/>
      <c r="D9" s="93"/>
      <c r="E9" s="93"/>
      <c r="F9" s="93"/>
      <c r="G9" s="93"/>
      <c r="H9" s="93"/>
      <c r="I9" s="93"/>
      <c r="J9" s="93"/>
      <c r="K9" s="93"/>
      <c r="L9" s="93"/>
      <c r="M9" s="93"/>
    </row>
    <row r="10" spans="1:13" ht="15.75" thickBot="1" x14ac:dyDescent="0.3">
      <c r="A10" s="19"/>
      <c r="B10" s="14"/>
      <c r="C10" s="10"/>
      <c r="D10" s="14"/>
      <c r="E10" s="14"/>
      <c r="F10" s="14"/>
      <c r="G10" s="40" t="s">
        <v>255</v>
      </c>
      <c r="H10" s="40"/>
      <c r="I10" s="40"/>
      <c r="J10" s="40"/>
      <c r="K10" s="40"/>
      <c r="L10" s="40"/>
      <c r="M10" s="40"/>
    </row>
    <row r="11" spans="1:13" ht="15.75" thickBot="1" x14ac:dyDescent="0.3">
      <c r="A11" s="19"/>
      <c r="B11" s="23" t="s">
        <v>273</v>
      </c>
      <c r="C11" s="51"/>
      <c r="D11" s="51"/>
      <c r="E11" s="51"/>
      <c r="F11" s="51"/>
      <c r="G11" s="26">
        <v>2014</v>
      </c>
      <c r="H11" s="25"/>
      <c r="I11" s="25"/>
      <c r="J11" s="26">
        <v>2013</v>
      </c>
      <c r="K11" s="25"/>
      <c r="L11" s="25"/>
      <c r="M11" s="26">
        <v>2012</v>
      </c>
    </row>
    <row r="12" spans="1:13" x14ac:dyDescent="0.25">
      <c r="A12" s="19"/>
      <c r="B12" s="116" t="s">
        <v>410</v>
      </c>
      <c r="C12" s="65"/>
      <c r="D12" s="67"/>
      <c r="E12" s="67"/>
      <c r="F12" s="82" t="s">
        <v>258</v>
      </c>
      <c r="G12" s="84">
        <v>2350</v>
      </c>
      <c r="H12" s="67"/>
      <c r="I12" s="65"/>
      <c r="J12" s="84">
        <v>1526</v>
      </c>
      <c r="K12" s="67"/>
      <c r="L12" s="65"/>
      <c r="M12" s="84">
        <v>1245</v>
      </c>
    </row>
    <row r="13" spans="1:13" x14ac:dyDescent="0.25">
      <c r="A13" s="19"/>
      <c r="B13" s="30" t="s">
        <v>534</v>
      </c>
      <c r="C13" s="10"/>
      <c r="D13" s="20"/>
      <c r="E13" s="20"/>
      <c r="F13" s="10"/>
      <c r="G13" s="31">
        <v>465</v>
      </c>
      <c r="H13" s="20"/>
      <c r="I13" s="10"/>
      <c r="J13" s="31">
        <v>822</v>
      </c>
      <c r="K13" s="20"/>
      <c r="L13" s="10"/>
      <c r="M13" s="31">
        <v>966</v>
      </c>
    </row>
    <row r="14" spans="1:13" x14ac:dyDescent="0.25">
      <c r="A14" s="19"/>
      <c r="B14" s="30" t="s">
        <v>535</v>
      </c>
      <c r="C14" s="10"/>
      <c r="D14" s="20"/>
      <c r="E14" s="20"/>
      <c r="F14" s="10"/>
      <c r="G14" s="31">
        <v>-374</v>
      </c>
      <c r="H14" s="20"/>
      <c r="I14" s="10"/>
      <c r="J14" s="31">
        <v>-384</v>
      </c>
      <c r="K14" s="20"/>
      <c r="L14" s="10"/>
      <c r="M14" s="31">
        <v>-416</v>
      </c>
    </row>
    <row r="15" spans="1:13" ht="15.75" thickBot="1" x14ac:dyDescent="0.3">
      <c r="A15" s="19"/>
      <c r="B15" s="33" t="s">
        <v>536</v>
      </c>
      <c r="C15" s="51"/>
      <c r="D15" s="34"/>
      <c r="E15" s="34"/>
      <c r="F15" s="51"/>
      <c r="G15" s="73">
        <v>-53</v>
      </c>
      <c r="H15" s="34"/>
      <c r="I15" s="51"/>
      <c r="J15" s="73">
        <v>386</v>
      </c>
      <c r="K15" s="34"/>
      <c r="L15" s="51"/>
      <c r="M15" s="73">
        <v>-269</v>
      </c>
    </row>
    <row r="16" spans="1:13" ht="15.75" thickBot="1" x14ac:dyDescent="0.3">
      <c r="A16" s="19"/>
      <c r="B16" s="117" t="s">
        <v>414</v>
      </c>
      <c r="C16" s="70"/>
      <c r="D16" s="38"/>
      <c r="E16" s="38"/>
      <c r="F16" s="71" t="s">
        <v>258</v>
      </c>
      <c r="G16" s="69">
        <v>2388</v>
      </c>
      <c r="H16" s="38"/>
      <c r="I16" s="70"/>
      <c r="J16" s="69">
        <v>2350</v>
      </c>
      <c r="K16" s="38"/>
      <c r="L16" s="70"/>
      <c r="M16" s="69">
        <v>1526</v>
      </c>
    </row>
    <row r="17" spans="1:13" ht="15.75" thickTop="1" x14ac:dyDescent="0.25">
      <c r="A17" s="19"/>
      <c r="B17" s="118"/>
      <c r="C17" s="103"/>
      <c r="D17" s="86"/>
      <c r="E17" s="86"/>
      <c r="F17" s="103"/>
      <c r="G17" s="86"/>
      <c r="H17" s="86"/>
      <c r="I17" s="103"/>
      <c r="J17" s="86"/>
      <c r="K17" s="86"/>
      <c r="L17" s="103"/>
      <c r="M17" s="86"/>
    </row>
    <row r="18" spans="1:13" x14ac:dyDescent="0.25">
      <c r="A18" s="19"/>
      <c r="B18" s="119" t="s">
        <v>537</v>
      </c>
      <c r="C18" s="10"/>
      <c r="D18" s="20"/>
      <c r="E18" s="20"/>
      <c r="F18" s="10"/>
      <c r="G18" s="20"/>
      <c r="H18" s="12"/>
      <c r="I18" s="10"/>
      <c r="J18" s="20"/>
      <c r="K18" s="12"/>
      <c r="L18" s="10"/>
      <c r="M18" s="20"/>
    </row>
    <row r="19" spans="1:13" x14ac:dyDescent="0.25">
      <c r="A19" s="19"/>
      <c r="B19" s="120" t="s">
        <v>538</v>
      </c>
      <c r="C19" s="10"/>
      <c r="D19" s="20"/>
      <c r="E19" s="20"/>
      <c r="F19" s="68" t="s">
        <v>258</v>
      </c>
      <c r="G19" s="31" t="s">
        <v>303</v>
      </c>
      <c r="H19" s="12"/>
      <c r="I19" s="10"/>
      <c r="J19" s="31">
        <v>386</v>
      </c>
      <c r="K19" s="12"/>
      <c r="L19" s="10"/>
      <c r="M19" s="31">
        <v>117</v>
      </c>
    </row>
    <row r="20" spans="1:13" ht="15.75" thickBot="1" x14ac:dyDescent="0.3">
      <c r="A20" s="19"/>
      <c r="B20" s="122" t="s">
        <v>539</v>
      </c>
      <c r="C20" s="51"/>
      <c r="D20" s="34"/>
      <c r="E20" s="34"/>
      <c r="F20" s="34"/>
      <c r="G20" s="73">
        <v>53</v>
      </c>
      <c r="H20" s="121"/>
      <c r="I20" s="51"/>
      <c r="J20" s="73" t="s">
        <v>303</v>
      </c>
      <c r="K20" s="121"/>
      <c r="L20" s="51"/>
      <c r="M20" s="73">
        <v>386</v>
      </c>
    </row>
    <row r="21" spans="1:13" x14ac:dyDescent="0.25">
      <c r="A21" s="19"/>
      <c r="B21" s="115"/>
      <c r="C21" s="65"/>
      <c r="D21" s="67"/>
      <c r="E21" s="67"/>
      <c r="F21" s="65"/>
      <c r="G21" s="67"/>
      <c r="H21" s="67"/>
      <c r="I21" s="65"/>
      <c r="J21" s="67"/>
      <c r="K21" s="67"/>
      <c r="L21" s="65"/>
      <c r="M21" s="67"/>
    </row>
    <row r="22" spans="1:13" x14ac:dyDescent="0.25">
      <c r="A22" s="19"/>
      <c r="B22" s="119" t="s">
        <v>540</v>
      </c>
      <c r="C22" s="10"/>
      <c r="D22" s="20"/>
      <c r="E22" s="20"/>
      <c r="F22" s="10"/>
      <c r="G22" s="20"/>
      <c r="H22" s="20"/>
      <c r="I22" s="10"/>
      <c r="J22" s="20"/>
      <c r="K22" s="20"/>
      <c r="L22" s="10"/>
      <c r="M22" s="20"/>
    </row>
    <row r="23" spans="1:13" x14ac:dyDescent="0.25">
      <c r="A23" s="19"/>
      <c r="B23" s="120" t="s">
        <v>538</v>
      </c>
      <c r="C23" s="10"/>
      <c r="D23" s="20"/>
      <c r="E23" s="20"/>
      <c r="F23" s="68" t="s">
        <v>258</v>
      </c>
      <c r="G23" s="32">
        <v>3452</v>
      </c>
      <c r="H23" s="20"/>
      <c r="I23" s="20"/>
      <c r="J23" s="32">
        <v>1526</v>
      </c>
      <c r="K23" s="20"/>
      <c r="L23" s="20"/>
      <c r="M23" s="32">
        <v>1245</v>
      </c>
    </row>
    <row r="24" spans="1:13" ht="15.75" thickBot="1" x14ac:dyDescent="0.3">
      <c r="A24" s="19"/>
      <c r="B24" s="122" t="s">
        <v>539</v>
      </c>
      <c r="C24" s="51"/>
      <c r="D24" s="34"/>
      <c r="E24" s="34"/>
      <c r="F24" s="51"/>
      <c r="G24" s="35">
        <v>3238</v>
      </c>
      <c r="H24" s="34"/>
      <c r="I24" s="34"/>
      <c r="J24" s="35">
        <v>3452</v>
      </c>
      <c r="K24" s="34"/>
      <c r="L24" s="34"/>
      <c r="M24" s="35">
        <v>1526</v>
      </c>
    </row>
    <row r="25" spans="1:13" x14ac:dyDescent="0.25">
      <c r="A25" s="19"/>
      <c r="B25" s="125" t="s">
        <v>541</v>
      </c>
      <c r="C25" s="125"/>
      <c r="D25" s="125"/>
      <c r="E25" s="125"/>
      <c r="F25" s="125"/>
      <c r="G25" s="125"/>
      <c r="H25" s="125"/>
      <c r="I25" s="125"/>
      <c r="J25" s="125"/>
      <c r="K25" s="125"/>
      <c r="L25" s="125"/>
      <c r="M25" s="125"/>
    </row>
    <row r="26" spans="1:13" x14ac:dyDescent="0.25">
      <c r="A26" s="19"/>
      <c r="B26" s="46"/>
      <c r="C26" s="46"/>
      <c r="D26" s="46"/>
      <c r="E26" s="46"/>
      <c r="F26" s="46"/>
      <c r="G26" s="46"/>
      <c r="H26" s="46"/>
      <c r="I26" s="46"/>
      <c r="J26" s="46"/>
      <c r="K26" s="46"/>
      <c r="L26" s="46"/>
      <c r="M26" s="46"/>
    </row>
    <row r="27" spans="1:13" ht="15.75" thickBot="1" x14ac:dyDescent="0.3">
      <c r="A27" s="19"/>
      <c r="B27" s="14"/>
      <c r="C27" s="14"/>
      <c r="D27" s="14"/>
      <c r="E27" s="14"/>
      <c r="F27" s="96">
        <v>42369</v>
      </c>
      <c r="G27" s="96"/>
      <c r="H27" s="96"/>
      <c r="I27" s="96"/>
    </row>
    <row r="28" spans="1:13" ht="15.75" thickBot="1" x14ac:dyDescent="0.3">
      <c r="A28" s="19"/>
      <c r="B28" s="41" t="s">
        <v>273</v>
      </c>
      <c r="C28" s="41"/>
      <c r="D28" s="24"/>
      <c r="E28" s="51"/>
      <c r="F28" s="26">
        <v>2014</v>
      </c>
      <c r="G28" s="25"/>
      <c r="H28" s="25"/>
      <c r="I28" s="26">
        <v>2013</v>
      </c>
    </row>
    <row r="29" spans="1:13" x14ac:dyDescent="0.25">
      <c r="A29" s="19"/>
      <c r="B29" s="123" t="s">
        <v>542</v>
      </c>
      <c r="C29" s="123"/>
      <c r="D29" s="115"/>
      <c r="E29" s="82" t="s">
        <v>258</v>
      </c>
      <c r="F29" s="84">
        <v>360956</v>
      </c>
      <c r="G29" s="65"/>
      <c r="H29" s="65"/>
      <c r="I29" s="84">
        <v>356334</v>
      </c>
    </row>
    <row r="30" spans="1:13" x14ac:dyDescent="0.25">
      <c r="A30" s="19"/>
      <c r="B30" s="43" t="s">
        <v>543</v>
      </c>
      <c r="C30" s="43"/>
      <c r="D30" s="14"/>
      <c r="E30" s="10"/>
      <c r="F30" s="31">
        <v>9.6</v>
      </c>
      <c r="G30" s="68" t="s">
        <v>544</v>
      </c>
      <c r="H30" s="10"/>
      <c r="I30" s="31">
        <v>7.5</v>
      </c>
    </row>
    <row r="31" spans="1:13" x14ac:dyDescent="0.25">
      <c r="A31" s="19"/>
      <c r="B31" s="43" t="s">
        <v>545</v>
      </c>
      <c r="C31" s="43"/>
      <c r="D31" s="14"/>
      <c r="E31" s="10"/>
      <c r="F31" s="31">
        <v>10</v>
      </c>
      <c r="G31" s="68" t="s">
        <v>544</v>
      </c>
      <c r="H31" s="10"/>
      <c r="I31" s="31">
        <v>10</v>
      </c>
    </row>
    <row r="32" spans="1:13" x14ac:dyDescent="0.25">
      <c r="A32" s="19"/>
      <c r="B32" s="43" t="s">
        <v>546</v>
      </c>
      <c r="C32" s="43"/>
      <c r="D32" s="14"/>
      <c r="E32" s="10"/>
      <c r="F32" s="31">
        <v>3.9</v>
      </c>
      <c r="G32" s="68" t="s">
        <v>544</v>
      </c>
      <c r="H32" s="10"/>
      <c r="I32" s="31">
        <v>3.9</v>
      </c>
    </row>
    <row r="33" spans="1:13" x14ac:dyDescent="0.25">
      <c r="A33" s="19"/>
      <c r="B33" s="43" t="s">
        <v>547</v>
      </c>
      <c r="C33" s="43"/>
      <c r="D33" s="14"/>
      <c r="E33" s="10"/>
      <c r="F33" s="31">
        <v>267</v>
      </c>
      <c r="G33" s="10"/>
      <c r="H33" s="10"/>
      <c r="I33" s="31">
        <v>268</v>
      </c>
    </row>
    <row r="34" spans="1:13" ht="15.75" thickBot="1" x14ac:dyDescent="0.3">
      <c r="A34" s="19"/>
      <c r="B34" s="44" t="s">
        <v>548</v>
      </c>
      <c r="C34" s="44"/>
      <c r="D34" s="24"/>
      <c r="E34" s="51"/>
      <c r="F34" s="73">
        <v>25</v>
      </c>
      <c r="G34" s="51"/>
      <c r="H34" s="51"/>
      <c r="I34" s="73">
        <v>25</v>
      </c>
    </row>
    <row r="35" spans="1:13" x14ac:dyDescent="0.25">
      <c r="A35" s="19"/>
      <c r="B35" s="48" t="s">
        <v>549</v>
      </c>
      <c r="C35" s="48"/>
      <c r="D35" s="48"/>
      <c r="E35" s="48"/>
      <c r="F35" s="48"/>
      <c r="G35" s="48"/>
      <c r="H35" s="48"/>
      <c r="I35" s="48"/>
      <c r="J35" s="48"/>
      <c r="K35" s="48"/>
      <c r="L35" s="48"/>
      <c r="M35" s="48"/>
    </row>
    <row r="36" spans="1:13" x14ac:dyDescent="0.25">
      <c r="A36" s="19"/>
      <c r="B36" s="46"/>
      <c r="C36" s="46"/>
      <c r="D36" s="46"/>
      <c r="E36" s="46"/>
      <c r="F36" s="46"/>
      <c r="G36" s="46"/>
      <c r="H36" s="46"/>
      <c r="I36" s="46"/>
      <c r="J36" s="46"/>
      <c r="K36" s="46"/>
      <c r="L36" s="46"/>
      <c r="M36" s="46"/>
    </row>
    <row r="37" spans="1:13" x14ac:dyDescent="0.25">
      <c r="A37" s="19"/>
      <c r="B37" s="14"/>
      <c r="C37" s="14"/>
      <c r="D37" s="14"/>
      <c r="E37" s="10"/>
      <c r="F37" s="14"/>
    </row>
    <row r="38" spans="1:13" ht="15.75" thickBot="1" x14ac:dyDescent="0.3">
      <c r="A38" s="19"/>
      <c r="B38" s="23" t="s">
        <v>273</v>
      </c>
      <c r="C38" s="124">
        <v>42004</v>
      </c>
      <c r="D38" s="124"/>
      <c r="E38" s="124"/>
      <c r="F38" s="124"/>
    </row>
    <row r="39" spans="1:13" x14ac:dyDescent="0.25">
      <c r="A39" s="19"/>
      <c r="B39" s="81">
        <v>2015</v>
      </c>
      <c r="C39" s="29"/>
      <c r="D39" s="29"/>
      <c r="E39" s="82" t="s">
        <v>258</v>
      </c>
      <c r="F39" s="83">
        <v>353</v>
      </c>
    </row>
    <row r="40" spans="1:13" x14ac:dyDescent="0.25">
      <c r="A40" s="19"/>
      <c r="B40" s="30">
        <v>2016</v>
      </c>
      <c r="C40" s="14"/>
      <c r="D40" s="14"/>
      <c r="E40" s="10"/>
      <c r="F40" s="31">
        <v>301</v>
      </c>
    </row>
    <row r="41" spans="1:13" x14ac:dyDescent="0.25">
      <c r="A41" s="19"/>
      <c r="B41" s="30">
        <v>2017</v>
      </c>
      <c r="C41" s="14"/>
      <c r="D41" s="14"/>
      <c r="E41" s="10"/>
      <c r="F41" s="31">
        <v>265</v>
      </c>
    </row>
    <row r="42" spans="1:13" x14ac:dyDescent="0.25">
      <c r="A42" s="19"/>
      <c r="B42" s="30">
        <v>2018</v>
      </c>
      <c r="C42" s="14"/>
      <c r="D42" s="14"/>
      <c r="E42" s="10"/>
      <c r="F42" s="31">
        <v>224</v>
      </c>
    </row>
    <row r="43" spans="1:13" ht="15.75" thickBot="1" x14ac:dyDescent="0.3">
      <c r="A43" s="19"/>
      <c r="B43" s="33">
        <v>2019</v>
      </c>
      <c r="C43" s="24"/>
      <c r="D43" s="24"/>
      <c r="E43" s="51"/>
      <c r="F43" s="73">
        <v>194</v>
      </c>
    </row>
  </sheetData>
  <mergeCells count="25">
    <mergeCell ref="B35:M35"/>
    <mergeCell ref="B36:M36"/>
    <mergeCell ref="B5:M5"/>
    <mergeCell ref="B6:M6"/>
    <mergeCell ref="B7:M7"/>
    <mergeCell ref="B8:M8"/>
    <mergeCell ref="B9:M9"/>
    <mergeCell ref="B25:M25"/>
    <mergeCell ref="B32:C32"/>
    <mergeCell ref="B33:C33"/>
    <mergeCell ref="B34:C34"/>
    <mergeCell ref="C38:F38"/>
    <mergeCell ref="A1:A2"/>
    <mergeCell ref="B1:M1"/>
    <mergeCell ref="B2:M2"/>
    <mergeCell ref="B3:M3"/>
    <mergeCell ref="A4:A43"/>
    <mergeCell ref="B4:M4"/>
    <mergeCell ref="G10:M10"/>
    <mergeCell ref="F27:I27"/>
    <mergeCell ref="B28:C28"/>
    <mergeCell ref="B29:C29"/>
    <mergeCell ref="B30:C30"/>
    <mergeCell ref="B31:C31"/>
    <mergeCell ref="B26:M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18.42578125" bestFit="1" customWidth="1"/>
    <col min="2" max="2" width="19.42578125" customWidth="1"/>
    <col min="3" max="3" width="36.5703125" bestFit="1" customWidth="1"/>
    <col min="4" max="5" width="19.42578125" customWidth="1"/>
    <col min="6" max="6" width="3.7109375" customWidth="1"/>
    <col min="7" max="7" width="13.7109375" customWidth="1"/>
  </cols>
  <sheetData>
    <row r="1" spans="1:7" ht="15" customHeight="1" x14ac:dyDescent="0.25">
      <c r="A1" s="8" t="s">
        <v>80</v>
      </c>
      <c r="B1" s="8" t="s">
        <v>1</v>
      </c>
      <c r="C1" s="8"/>
      <c r="D1" s="8"/>
      <c r="E1" s="8"/>
      <c r="F1" s="8"/>
      <c r="G1" s="8"/>
    </row>
    <row r="2" spans="1:7" ht="15" customHeight="1" x14ac:dyDescent="0.25">
      <c r="A2" s="8"/>
      <c r="B2" s="8" t="s">
        <v>2</v>
      </c>
      <c r="C2" s="8"/>
      <c r="D2" s="8"/>
      <c r="E2" s="8"/>
      <c r="F2" s="8"/>
      <c r="G2" s="8"/>
    </row>
    <row r="3" spans="1:7" x14ac:dyDescent="0.25">
      <c r="A3" s="3" t="s">
        <v>44</v>
      </c>
      <c r="B3" s="46"/>
      <c r="C3" s="46"/>
      <c r="D3" s="46"/>
      <c r="E3" s="46"/>
      <c r="F3" s="46"/>
      <c r="G3" s="46"/>
    </row>
    <row r="4" spans="1:7" x14ac:dyDescent="0.25">
      <c r="A4" s="19" t="s">
        <v>550</v>
      </c>
      <c r="B4" s="47" t="s">
        <v>551</v>
      </c>
      <c r="C4" s="47"/>
      <c r="D4" s="47"/>
      <c r="E4" s="47"/>
      <c r="F4" s="47"/>
      <c r="G4" s="47"/>
    </row>
    <row r="5" spans="1:7" x14ac:dyDescent="0.25">
      <c r="A5" s="19"/>
      <c r="B5" s="46"/>
      <c r="C5" s="46"/>
      <c r="D5" s="46"/>
      <c r="E5" s="46"/>
      <c r="F5" s="46"/>
      <c r="G5" s="46"/>
    </row>
    <row r="6" spans="1:7" x14ac:dyDescent="0.25">
      <c r="A6" s="19"/>
      <c r="B6" s="93" t="s">
        <v>552</v>
      </c>
      <c r="C6" s="93"/>
      <c r="D6" s="93"/>
      <c r="E6" s="93"/>
      <c r="F6" s="93"/>
      <c r="G6" s="93"/>
    </row>
    <row r="7" spans="1:7" x14ac:dyDescent="0.25">
      <c r="A7" s="19"/>
      <c r="B7" s="46"/>
      <c r="C7" s="46"/>
      <c r="D7" s="46"/>
      <c r="E7" s="46"/>
      <c r="F7" s="46"/>
      <c r="G7" s="46"/>
    </row>
    <row r="8" spans="1:7" ht="15.75" thickBot="1" x14ac:dyDescent="0.3">
      <c r="A8" s="19"/>
      <c r="B8" s="41" t="s">
        <v>273</v>
      </c>
      <c r="C8" s="41"/>
      <c r="D8" s="124">
        <v>42004</v>
      </c>
      <c r="E8" s="124"/>
      <c r="F8" s="124"/>
      <c r="G8" s="124"/>
    </row>
    <row r="9" spans="1:7" x14ac:dyDescent="0.25">
      <c r="A9" s="19"/>
      <c r="B9" s="85">
        <v>2015</v>
      </c>
      <c r="C9" s="85"/>
      <c r="D9" s="29"/>
      <c r="E9" s="67"/>
      <c r="F9" s="83" t="s">
        <v>258</v>
      </c>
      <c r="G9" s="84">
        <v>123329</v>
      </c>
    </row>
    <row r="10" spans="1:7" x14ac:dyDescent="0.25">
      <c r="A10" s="19"/>
      <c r="B10" s="43">
        <v>2016</v>
      </c>
      <c r="C10" s="43"/>
      <c r="D10" s="14"/>
      <c r="E10" s="20"/>
      <c r="F10" s="20"/>
      <c r="G10" s="32">
        <v>40783</v>
      </c>
    </row>
    <row r="11" spans="1:7" x14ac:dyDescent="0.25">
      <c r="A11" s="19"/>
      <c r="B11" s="43">
        <v>2017</v>
      </c>
      <c r="C11" s="43"/>
      <c r="D11" s="14"/>
      <c r="E11" s="20"/>
      <c r="F11" s="14"/>
      <c r="G11" s="32">
        <v>32886</v>
      </c>
    </row>
    <row r="12" spans="1:7" x14ac:dyDescent="0.25">
      <c r="A12" s="19"/>
      <c r="B12" s="43">
        <v>2018</v>
      </c>
      <c r="C12" s="43"/>
      <c r="D12" s="14"/>
      <c r="E12" s="20"/>
      <c r="F12" s="14"/>
      <c r="G12" s="32">
        <v>19225</v>
      </c>
    </row>
    <row r="13" spans="1:7" x14ac:dyDescent="0.25">
      <c r="A13" s="19"/>
      <c r="B13" s="43">
        <v>2019</v>
      </c>
      <c r="C13" s="43"/>
      <c r="D13" s="14"/>
      <c r="E13" s="20"/>
      <c r="F13" s="14"/>
      <c r="G13" s="32">
        <v>32733</v>
      </c>
    </row>
    <row r="14" spans="1:7" ht="15.75" thickBot="1" x14ac:dyDescent="0.3">
      <c r="A14" s="19"/>
      <c r="B14" s="44" t="s">
        <v>553</v>
      </c>
      <c r="C14" s="44"/>
      <c r="D14" s="24"/>
      <c r="E14" s="34"/>
      <c r="F14" s="24"/>
      <c r="G14" s="73">
        <v>170</v>
      </c>
    </row>
    <row r="15" spans="1:7" ht="27" thickBot="1" x14ac:dyDescent="0.3">
      <c r="A15" s="19"/>
      <c r="B15" s="36"/>
      <c r="C15" s="37" t="s">
        <v>554</v>
      </c>
      <c r="D15" s="36"/>
      <c r="E15" s="36"/>
      <c r="F15" s="39" t="s">
        <v>258</v>
      </c>
      <c r="G15" s="69">
        <v>249126</v>
      </c>
    </row>
    <row r="16" spans="1:7" ht="25.5" customHeight="1" thickTop="1" x14ac:dyDescent="0.25">
      <c r="A16" s="19"/>
      <c r="B16" s="126" t="s">
        <v>555</v>
      </c>
      <c r="C16" s="126"/>
      <c r="D16" s="126"/>
      <c r="E16" s="126"/>
      <c r="F16" s="126"/>
      <c r="G16" s="126"/>
    </row>
    <row r="17" spans="1:7" x14ac:dyDescent="0.25">
      <c r="A17" s="19"/>
      <c r="B17" s="46"/>
      <c r="C17" s="46"/>
      <c r="D17" s="46"/>
      <c r="E17" s="46"/>
      <c r="F17" s="46"/>
      <c r="G17" s="46"/>
    </row>
    <row r="18" spans="1:7" ht="25.5" customHeight="1" x14ac:dyDescent="0.25">
      <c r="A18" s="19"/>
      <c r="B18" s="93" t="s">
        <v>556</v>
      </c>
      <c r="C18" s="93"/>
      <c r="D18" s="93"/>
      <c r="E18" s="93"/>
      <c r="F18" s="93"/>
      <c r="G18" s="93"/>
    </row>
    <row r="19" spans="1:7" x14ac:dyDescent="0.25">
      <c r="A19" s="19"/>
      <c r="B19" s="46"/>
      <c r="C19" s="46"/>
      <c r="D19" s="46"/>
      <c r="E19" s="46"/>
      <c r="F19" s="46"/>
      <c r="G19" s="46"/>
    </row>
  </sheetData>
  <mergeCells count="21">
    <mergeCell ref="B7:G7"/>
    <mergeCell ref="B16:G16"/>
    <mergeCell ref="B17:G17"/>
    <mergeCell ref="B18:G18"/>
    <mergeCell ref="B19:G19"/>
    <mergeCell ref="B13:C13"/>
    <mergeCell ref="B14:C14"/>
    <mergeCell ref="A1:A2"/>
    <mergeCell ref="B1:G1"/>
    <mergeCell ref="B2:G2"/>
    <mergeCell ref="B3:G3"/>
    <mergeCell ref="A4:A19"/>
    <mergeCell ref="B4:G4"/>
    <mergeCell ref="B5:G5"/>
    <mergeCell ref="B6:G6"/>
    <mergeCell ref="B8:C8"/>
    <mergeCell ref="D8:G8"/>
    <mergeCell ref="B9:C9"/>
    <mergeCell ref="B10:C10"/>
    <mergeCell ref="B11:C11"/>
    <mergeCell ref="B12:C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heetViews>
  <sheetFormatPr defaultRowHeight="15" x14ac:dyDescent="0.25"/>
  <cols>
    <col min="1" max="1" width="25.28515625" bestFit="1" customWidth="1"/>
    <col min="2" max="2" width="36.5703125" customWidth="1"/>
    <col min="3" max="3" width="4" customWidth="1"/>
    <col min="4" max="4" width="16" customWidth="1"/>
    <col min="5" max="5" width="21" customWidth="1"/>
    <col min="6" max="6" width="18.85546875" customWidth="1"/>
    <col min="7" max="7" width="5.7109375" customWidth="1"/>
    <col min="8" max="8" width="21" customWidth="1"/>
    <col min="9" max="9" width="4" customWidth="1"/>
    <col min="10" max="10" width="16" customWidth="1"/>
    <col min="11" max="11" width="21" customWidth="1"/>
    <col min="12" max="12" width="18.85546875" customWidth="1"/>
    <col min="13" max="13" width="5.7109375" customWidth="1"/>
    <col min="14" max="14" width="21" customWidth="1"/>
    <col min="15" max="15" width="4" customWidth="1"/>
    <col min="16" max="16" width="16" customWidth="1"/>
    <col min="17" max="17" width="21" customWidth="1"/>
    <col min="18" max="18" width="18.85546875" customWidth="1"/>
    <col min="19" max="19" width="5.7109375" customWidth="1"/>
  </cols>
  <sheetData>
    <row r="1" spans="1:19" ht="15" customHeight="1" x14ac:dyDescent="0.25">
      <c r="A1" s="8" t="s">
        <v>557</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558</v>
      </c>
      <c r="B3" s="46"/>
      <c r="C3" s="46"/>
      <c r="D3" s="46"/>
      <c r="E3" s="46"/>
      <c r="F3" s="46"/>
      <c r="G3" s="46"/>
      <c r="H3" s="46"/>
      <c r="I3" s="46"/>
      <c r="J3" s="46"/>
      <c r="K3" s="46"/>
      <c r="L3" s="46"/>
      <c r="M3" s="46"/>
      <c r="N3" s="46"/>
      <c r="O3" s="46"/>
      <c r="P3" s="46"/>
      <c r="Q3" s="46"/>
      <c r="R3" s="46"/>
      <c r="S3" s="46"/>
    </row>
    <row r="4" spans="1:19" x14ac:dyDescent="0.25">
      <c r="A4" s="19" t="s">
        <v>559</v>
      </c>
      <c r="B4" s="47" t="s">
        <v>560</v>
      </c>
      <c r="C4" s="47"/>
      <c r="D4" s="47"/>
      <c r="E4" s="47"/>
      <c r="F4" s="47"/>
      <c r="G4" s="47"/>
      <c r="H4" s="47"/>
      <c r="I4" s="47"/>
      <c r="J4" s="47"/>
      <c r="K4" s="47"/>
      <c r="L4" s="47"/>
      <c r="M4" s="47"/>
      <c r="N4" s="47"/>
      <c r="O4" s="47"/>
      <c r="P4" s="47"/>
      <c r="Q4" s="47"/>
      <c r="R4" s="47"/>
      <c r="S4" s="47"/>
    </row>
    <row r="5" spans="1:19" x14ac:dyDescent="0.25">
      <c r="A5" s="19"/>
      <c r="B5" s="46"/>
      <c r="C5" s="46"/>
      <c r="D5" s="46"/>
      <c r="E5" s="46"/>
      <c r="F5" s="46"/>
      <c r="G5" s="46"/>
      <c r="H5" s="46"/>
      <c r="I5" s="46"/>
      <c r="J5" s="46"/>
      <c r="K5" s="46"/>
      <c r="L5" s="46"/>
      <c r="M5" s="46"/>
      <c r="N5" s="46"/>
      <c r="O5" s="46"/>
      <c r="P5" s="46"/>
      <c r="Q5" s="46"/>
      <c r="R5" s="46"/>
      <c r="S5" s="46"/>
    </row>
    <row r="6" spans="1:19" x14ac:dyDescent="0.25">
      <c r="A6" s="19"/>
      <c r="B6" s="93" t="s">
        <v>561</v>
      </c>
      <c r="C6" s="93"/>
      <c r="D6" s="93"/>
      <c r="E6" s="93"/>
      <c r="F6" s="93"/>
      <c r="G6" s="93"/>
      <c r="H6" s="93"/>
      <c r="I6" s="93"/>
      <c r="J6" s="93"/>
      <c r="K6" s="93"/>
      <c r="L6" s="93"/>
      <c r="M6" s="93"/>
      <c r="N6" s="93"/>
      <c r="O6" s="93"/>
      <c r="P6" s="93"/>
      <c r="Q6" s="93"/>
      <c r="R6" s="93"/>
      <c r="S6" s="93"/>
    </row>
    <row r="7" spans="1:19" x14ac:dyDescent="0.25">
      <c r="A7" s="19"/>
      <c r="B7" s="46"/>
      <c r="C7" s="46"/>
      <c r="D7" s="46"/>
      <c r="E7" s="46"/>
      <c r="F7" s="46"/>
      <c r="G7" s="46"/>
      <c r="H7" s="46"/>
      <c r="I7" s="46"/>
      <c r="J7" s="46"/>
      <c r="K7" s="46"/>
      <c r="L7" s="46"/>
      <c r="M7" s="46"/>
      <c r="N7" s="46"/>
      <c r="O7" s="46"/>
      <c r="P7" s="46"/>
      <c r="Q7" s="46"/>
      <c r="R7" s="46"/>
      <c r="S7" s="46"/>
    </row>
    <row r="8" spans="1:19" ht="15.75" thickBot="1" x14ac:dyDescent="0.3">
      <c r="A8" s="19"/>
      <c r="B8" s="14"/>
      <c r="C8" s="63">
        <v>2014</v>
      </c>
      <c r="D8" s="63"/>
      <c r="E8" s="63"/>
      <c r="F8" s="63"/>
      <c r="G8" s="24"/>
      <c r="H8" s="14"/>
      <c r="I8" s="63">
        <v>2013</v>
      </c>
      <c r="J8" s="63"/>
      <c r="K8" s="63"/>
      <c r="L8" s="63"/>
      <c r="M8" s="24"/>
      <c r="N8" s="14"/>
      <c r="O8" s="63">
        <v>2012</v>
      </c>
      <c r="P8" s="63"/>
      <c r="Q8" s="63"/>
      <c r="R8" s="63"/>
      <c r="S8" s="63"/>
    </row>
    <row r="9" spans="1:19" x14ac:dyDescent="0.25">
      <c r="A9" s="19"/>
      <c r="B9" s="14"/>
      <c r="C9" s="65"/>
      <c r="D9" s="65"/>
      <c r="E9" s="65"/>
      <c r="F9" s="66" t="s">
        <v>562</v>
      </c>
      <c r="G9" s="65"/>
      <c r="H9" s="14"/>
      <c r="I9" s="65"/>
      <c r="J9" s="65"/>
      <c r="K9" s="65"/>
      <c r="L9" s="66" t="s">
        <v>562</v>
      </c>
      <c r="M9" s="65"/>
      <c r="N9" s="14"/>
      <c r="O9" s="65"/>
      <c r="P9" s="65"/>
      <c r="Q9" s="65"/>
      <c r="R9" s="66" t="s">
        <v>562</v>
      </c>
      <c r="S9" s="65"/>
    </row>
    <row r="10" spans="1:19" ht="15.75" thickBot="1" x14ac:dyDescent="0.3">
      <c r="A10" s="19"/>
      <c r="B10" s="23" t="s">
        <v>273</v>
      </c>
      <c r="C10" s="51"/>
      <c r="D10" s="50" t="s">
        <v>563</v>
      </c>
      <c r="E10" s="51"/>
      <c r="F10" s="50" t="s">
        <v>564</v>
      </c>
      <c r="G10" s="51"/>
      <c r="H10" s="24"/>
      <c r="I10" s="51"/>
      <c r="J10" s="50" t="s">
        <v>563</v>
      </c>
      <c r="K10" s="51"/>
      <c r="L10" s="50" t="s">
        <v>564</v>
      </c>
      <c r="M10" s="51"/>
      <c r="N10" s="24"/>
      <c r="O10" s="51"/>
      <c r="P10" s="50" t="s">
        <v>563</v>
      </c>
      <c r="Q10" s="51"/>
      <c r="R10" s="50" t="s">
        <v>564</v>
      </c>
      <c r="S10" s="51"/>
    </row>
    <row r="11" spans="1:19" x14ac:dyDescent="0.25">
      <c r="A11" s="19"/>
      <c r="B11" s="28" t="s">
        <v>565</v>
      </c>
      <c r="C11" s="65"/>
      <c r="D11" s="65"/>
      <c r="E11" s="65"/>
      <c r="F11" s="65"/>
      <c r="G11" s="65"/>
      <c r="H11" s="29"/>
      <c r="I11" s="65"/>
      <c r="J11" s="65"/>
      <c r="K11" s="65"/>
      <c r="L11" s="65"/>
      <c r="M11" s="65"/>
      <c r="N11" s="29"/>
      <c r="O11" s="65"/>
      <c r="P11" s="67"/>
      <c r="Q11" s="65"/>
      <c r="R11" s="65"/>
      <c r="S11" s="65"/>
    </row>
    <row r="12" spans="1:19" x14ac:dyDescent="0.25">
      <c r="A12" s="19"/>
      <c r="B12" s="30" t="s">
        <v>566</v>
      </c>
      <c r="C12" s="30" t="s">
        <v>258</v>
      </c>
      <c r="D12" s="31" t="s">
        <v>303</v>
      </c>
      <c r="E12" s="14"/>
      <c r="F12" s="31" t="s">
        <v>303</v>
      </c>
      <c r="G12" s="20"/>
      <c r="H12" s="14"/>
      <c r="I12" s="30" t="s">
        <v>258</v>
      </c>
      <c r="J12" s="31" t="s">
        <v>303</v>
      </c>
      <c r="K12" s="14"/>
      <c r="L12" s="31" t="s">
        <v>303</v>
      </c>
      <c r="M12" s="20"/>
      <c r="N12" s="14"/>
      <c r="O12" s="30" t="s">
        <v>258</v>
      </c>
      <c r="P12" s="31" t="s">
        <v>303</v>
      </c>
      <c r="Q12" s="14"/>
      <c r="R12" s="31" t="s">
        <v>303</v>
      </c>
      <c r="S12" s="20"/>
    </row>
    <row r="13" spans="1:19" x14ac:dyDescent="0.25">
      <c r="A13" s="19"/>
      <c r="B13" s="30" t="s">
        <v>567</v>
      </c>
      <c r="C13" s="14"/>
      <c r="D13" s="31">
        <v>16</v>
      </c>
      <c r="E13" s="14"/>
      <c r="F13" s="31">
        <v>0.9</v>
      </c>
      <c r="G13" s="31" t="s">
        <v>544</v>
      </c>
      <c r="H13" s="14"/>
      <c r="I13" s="14"/>
      <c r="J13" s="31">
        <v>43</v>
      </c>
      <c r="K13" s="14"/>
      <c r="L13" s="31">
        <v>0.92</v>
      </c>
      <c r="M13" s="31" t="s">
        <v>544</v>
      </c>
      <c r="N13" s="14"/>
      <c r="O13" s="14"/>
      <c r="P13" s="31">
        <v>225</v>
      </c>
      <c r="Q13" s="14"/>
      <c r="R13" s="31">
        <v>0.96</v>
      </c>
      <c r="S13" s="31" t="s">
        <v>544</v>
      </c>
    </row>
    <row r="14" spans="1:19" x14ac:dyDescent="0.25">
      <c r="A14" s="19"/>
      <c r="B14" s="30" t="s">
        <v>568</v>
      </c>
      <c r="C14" s="14"/>
      <c r="D14" s="20"/>
      <c r="E14" s="14"/>
      <c r="F14" s="20"/>
      <c r="G14" s="20"/>
      <c r="H14" s="14"/>
      <c r="I14" s="14"/>
      <c r="J14" s="20"/>
      <c r="K14" s="14"/>
      <c r="L14" s="20"/>
      <c r="M14" s="20"/>
      <c r="N14" s="14"/>
      <c r="O14" s="14"/>
      <c r="P14" s="20"/>
      <c r="Q14" s="14"/>
      <c r="R14" s="20"/>
      <c r="S14" s="20"/>
    </row>
    <row r="15" spans="1:19" x14ac:dyDescent="0.25">
      <c r="A15" s="19"/>
      <c r="B15" s="30" t="s">
        <v>569</v>
      </c>
      <c r="C15" s="14"/>
      <c r="D15" s="31" t="s">
        <v>303</v>
      </c>
      <c r="E15" s="14"/>
      <c r="F15" s="20"/>
      <c r="G15" s="20"/>
      <c r="H15" s="14"/>
      <c r="I15" s="14"/>
      <c r="J15" s="32">
        <v>2376</v>
      </c>
      <c r="K15" s="14"/>
      <c r="L15" s="20"/>
      <c r="M15" s="20"/>
      <c r="N15" s="14"/>
      <c r="O15" s="14"/>
      <c r="P15" s="32">
        <v>1925</v>
      </c>
      <c r="Q15" s="14"/>
      <c r="R15" s="20"/>
      <c r="S15" s="20"/>
    </row>
    <row r="16" spans="1:19" x14ac:dyDescent="0.25">
      <c r="A16" s="19"/>
      <c r="B16" s="14"/>
      <c r="C16" s="14"/>
      <c r="D16" s="20"/>
      <c r="E16" s="14"/>
      <c r="F16" s="20"/>
      <c r="G16" s="20"/>
      <c r="H16" s="14"/>
      <c r="I16" s="14"/>
      <c r="J16" s="20"/>
      <c r="K16" s="14"/>
      <c r="L16" s="20"/>
      <c r="M16" s="20"/>
      <c r="N16" s="14"/>
      <c r="O16" s="14"/>
      <c r="P16" s="20"/>
      <c r="Q16" s="14"/>
      <c r="R16" s="20"/>
      <c r="S16" s="20"/>
    </row>
    <row r="17" spans="1:19" x14ac:dyDescent="0.25">
      <c r="A17" s="19"/>
      <c r="B17" s="27" t="s">
        <v>570</v>
      </c>
      <c r="C17" s="10"/>
      <c r="D17" s="10"/>
      <c r="E17" s="10"/>
      <c r="F17" s="10"/>
      <c r="G17" s="10"/>
      <c r="H17" s="14"/>
      <c r="I17" s="10"/>
      <c r="J17" s="10"/>
      <c r="K17" s="10"/>
      <c r="L17" s="10"/>
      <c r="M17" s="10"/>
      <c r="N17" s="14"/>
      <c r="O17" s="10"/>
      <c r="P17" s="10"/>
      <c r="Q17" s="10"/>
      <c r="R17" s="10"/>
      <c r="S17" s="10"/>
    </row>
    <row r="18" spans="1:19" x14ac:dyDescent="0.25">
      <c r="A18" s="19"/>
      <c r="B18" s="27" t="s">
        <v>571</v>
      </c>
      <c r="C18" s="10"/>
      <c r="D18" s="10"/>
      <c r="E18" s="10"/>
      <c r="F18" s="10"/>
      <c r="G18" s="10"/>
      <c r="H18" s="14"/>
      <c r="I18" s="10"/>
      <c r="J18" s="10"/>
      <c r="K18" s="10"/>
      <c r="L18" s="10"/>
      <c r="M18" s="10"/>
      <c r="N18" s="14"/>
      <c r="O18" s="10"/>
      <c r="P18" s="10"/>
      <c r="Q18" s="10"/>
      <c r="R18" s="10"/>
      <c r="S18" s="10"/>
    </row>
    <row r="19" spans="1:19" x14ac:dyDescent="0.25">
      <c r="A19" s="19"/>
      <c r="B19" s="30" t="s">
        <v>566</v>
      </c>
      <c r="C19" s="30" t="s">
        <v>258</v>
      </c>
      <c r="D19" s="32">
        <v>4681</v>
      </c>
      <c r="E19" s="14"/>
      <c r="F19" s="31">
        <v>0.5</v>
      </c>
      <c r="G19" s="31" t="s">
        <v>544</v>
      </c>
      <c r="H19" s="14"/>
      <c r="I19" s="30" t="s">
        <v>258</v>
      </c>
      <c r="J19" s="32">
        <v>3363</v>
      </c>
      <c r="K19" s="14"/>
      <c r="L19" s="31">
        <v>0.5</v>
      </c>
      <c r="M19" s="31" t="s">
        <v>544</v>
      </c>
      <c r="N19" s="14"/>
      <c r="O19" s="30" t="s">
        <v>258</v>
      </c>
      <c r="P19" s="32">
        <v>2689</v>
      </c>
      <c r="Q19" s="14"/>
      <c r="R19" s="31">
        <v>0.5</v>
      </c>
      <c r="S19" s="31" t="s">
        <v>544</v>
      </c>
    </row>
    <row r="20" spans="1:19" x14ac:dyDescent="0.25">
      <c r="A20" s="19"/>
      <c r="B20" s="30" t="s">
        <v>567</v>
      </c>
      <c r="C20" s="14"/>
      <c r="D20" s="32">
        <v>3797</v>
      </c>
      <c r="E20" s="14"/>
      <c r="F20" s="31">
        <v>0.5</v>
      </c>
      <c r="G20" s="31" t="s">
        <v>544</v>
      </c>
      <c r="H20" s="14"/>
      <c r="I20" s="14"/>
      <c r="J20" s="32">
        <v>2774</v>
      </c>
      <c r="K20" s="14"/>
      <c r="L20" s="31">
        <v>0.5</v>
      </c>
      <c r="M20" s="31" t="s">
        <v>544</v>
      </c>
      <c r="N20" s="14"/>
      <c r="O20" s="14"/>
      <c r="P20" s="32">
        <v>2746</v>
      </c>
      <c r="Q20" s="14"/>
      <c r="R20" s="31">
        <v>0.5</v>
      </c>
      <c r="S20" s="31" t="s">
        <v>544</v>
      </c>
    </row>
    <row r="21" spans="1:19" x14ac:dyDescent="0.25">
      <c r="A21" s="19"/>
      <c r="B21" s="30" t="s">
        <v>568</v>
      </c>
      <c r="C21" s="14"/>
      <c r="D21" s="20"/>
      <c r="E21" s="14"/>
      <c r="F21" s="20"/>
      <c r="G21" s="20"/>
      <c r="H21" s="14"/>
      <c r="I21" s="14"/>
      <c r="J21" s="20"/>
      <c r="K21" s="14"/>
      <c r="L21" s="20"/>
      <c r="M21" s="20"/>
      <c r="N21" s="14"/>
      <c r="O21" s="14"/>
      <c r="P21" s="20"/>
      <c r="Q21" s="14"/>
      <c r="R21" s="20"/>
      <c r="S21" s="20"/>
    </row>
    <row r="22" spans="1:19" ht="15.75" thickBot="1" x14ac:dyDescent="0.3">
      <c r="A22" s="19"/>
      <c r="B22" s="33" t="s">
        <v>569</v>
      </c>
      <c r="C22" s="24"/>
      <c r="D22" s="35">
        <v>4681</v>
      </c>
      <c r="E22" s="24"/>
      <c r="F22" s="34"/>
      <c r="G22" s="24"/>
      <c r="H22" s="24"/>
      <c r="I22" s="24"/>
      <c r="J22" s="35">
        <v>3363</v>
      </c>
      <c r="K22" s="24"/>
      <c r="L22" s="34"/>
      <c r="M22" s="24"/>
      <c r="N22" s="24"/>
      <c r="O22" s="24"/>
      <c r="P22" s="35">
        <v>3174</v>
      </c>
      <c r="Q22" s="24"/>
      <c r="R22" s="34"/>
      <c r="S22" s="24"/>
    </row>
    <row r="23" spans="1:19" x14ac:dyDescent="0.25">
      <c r="A23" s="19"/>
      <c r="B23" s="127" t="s">
        <v>572</v>
      </c>
      <c r="C23" s="127"/>
      <c r="D23" s="127"/>
      <c r="E23" s="127"/>
      <c r="F23" s="127"/>
      <c r="G23" s="127"/>
      <c r="H23" s="127"/>
      <c r="I23" s="127"/>
      <c r="J23" s="127"/>
      <c r="K23" s="127"/>
      <c r="L23" s="127"/>
      <c r="M23" s="127"/>
      <c r="N23" s="127"/>
      <c r="O23" s="127"/>
      <c r="P23" s="127"/>
      <c r="Q23" s="127"/>
      <c r="R23" s="127"/>
      <c r="S23" s="127"/>
    </row>
    <row r="24" spans="1:19" x14ac:dyDescent="0.25">
      <c r="A24" s="19"/>
      <c r="B24" s="46"/>
      <c r="C24" s="46"/>
      <c r="D24" s="46"/>
      <c r="E24" s="46"/>
      <c r="F24" s="46"/>
      <c r="G24" s="46"/>
      <c r="H24" s="46"/>
      <c r="I24" s="46"/>
      <c r="J24" s="46"/>
      <c r="K24" s="46"/>
      <c r="L24" s="46"/>
      <c r="M24" s="46"/>
      <c r="N24" s="46"/>
      <c r="O24" s="46"/>
      <c r="P24" s="46"/>
      <c r="Q24" s="46"/>
      <c r="R24" s="46"/>
      <c r="S24" s="46"/>
    </row>
    <row r="25" spans="1:19" ht="25.5" customHeight="1" x14ac:dyDescent="0.25">
      <c r="A25" s="19"/>
      <c r="B25" s="93" t="s">
        <v>573</v>
      </c>
      <c r="C25" s="93"/>
      <c r="D25" s="93"/>
      <c r="E25" s="93"/>
      <c r="F25" s="93"/>
      <c r="G25" s="93"/>
      <c r="H25" s="93"/>
      <c r="I25" s="93"/>
      <c r="J25" s="93"/>
      <c r="K25" s="93"/>
      <c r="L25" s="93"/>
      <c r="M25" s="93"/>
      <c r="N25" s="93"/>
      <c r="O25" s="93"/>
      <c r="P25" s="93"/>
      <c r="Q25" s="93"/>
      <c r="R25" s="93"/>
      <c r="S25" s="93"/>
    </row>
    <row r="26" spans="1:19" x14ac:dyDescent="0.25">
      <c r="A26" s="19"/>
      <c r="B26" s="46"/>
      <c r="C26" s="46"/>
      <c r="D26" s="46"/>
      <c r="E26" s="46"/>
      <c r="F26" s="46"/>
      <c r="G26" s="46"/>
      <c r="H26" s="46"/>
      <c r="I26" s="46"/>
      <c r="J26" s="46"/>
      <c r="K26" s="46"/>
      <c r="L26" s="46"/>
      <c r="M26" s="46"/>
      <c r="N26" s="46"/>
      <c r="O26" s="46"/>
      <c r="P26" s="46"/>
      <c r="Q26" s="46"/>
      <c r="R26" s="46"/>
      <c r="S26" s="46"/>
    </row>
  </sheetData>
  <mergeCells count="16">
    <mergeCell ref="B6:S6"/>
    <mergeCell ref="B7:S7"/>
    <mergeCell ref="B23:S23"/>
    <mergeCell ref="B24:S24"/>
    <mergeCell ref="B25:S25"/>
    <mergeCell ref="B26:S26"/>
    <mergeCell ref="C8:F8"/>
    <mergeCell ref="I8:L8"/>
    <mergeCell ref="O8:S8"/>
    <mergeCell ref="A1:A2"/>
    <mergeCell ref="B1:S1"/>
    <mergeCell ref="B2:S2"/>
    <mergeCell ref="B3:S3"/>
    <mergeCell ref="A4:A26"/>
    <mergeCell ref="B4:S4"/>
    <mergeCell ref="B5:S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x14ac:dyDescent="0.25"/>
  <cols>
    <col min="1" max="1" width="24.7109375" bestFit="1" customWidth="1"/>
    <col min="2" max="2" width="35.5703125" customWidth="1"/>
    <col min="3" max="3" width="36.5703125" customWidth="1"/>
    <col min="4" max="4" width="7.140625" customWidth="1"/>
    <col min="5" max="5" width="17.140625" customWidth="1"/>
    <col min="6" max="6" width="27.28515625" customWidth="1"/>
    <col min="7" max="9" width="17.140625" customWidth="1"/>
    <col min="10" max="10" width="35.5703125" customWidth="1"/>
    <col min="11" max="11" width="18.85546875" customWidth="1"/>
    <col min="12" max="12" width="27.28515625" customWidth="1"/>
    <col min="13" max="14" width="17.140625" customWidth="1"/>
    <col min="15" max="15" width="34.42578125" customWidth="1"/>
    <col min="16" max="16" width="35.5703125" customWidth="1"/>
    <col min="17" max="17" width="22.140625" customWidth="1"/>
  </cols>
  <sheetData>
    <row r="1" spans="1:17" ht="15" customHeight="1" x14ac:dyDescent="0.25">
      <c r="A1" s="8" t="s">
        <v>574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575</v>
      </c>
      <c r="B3" s="46"/>
      <c r="C3" s="46"/>
      <c r="D3" s="46"/>
      <c r="E3" s="46"/>
      <c r="F3" s="46"/>
      <c r="G3" s="46"/>
      <c r="H3" s="46"/>
      <c r="I3" s="46"/>
      <c r="J3" s="46"/>
      <c r="K3" s="46"/>
      <c r="L3" s="46"/>
      <c r="M3" s="46"/>
      <c r="N3" s="46"/>
      <c r="O3" s="46"/>
      <c r="P3" s="46"/>
      <c r="Q3" s="46"/>
    </row>
    <row r="4" spans="1:17" x14ac:dyDescent="0.25">
      <c r="A4" s="19" t="s">
        <v>576</v>
      </c>
      <c r="B4" s="47" t="s">
        <v>577</v>
      </c>
      <c r="C4" s="47"/>
      <c r="D4" s="47"/>
      <c r="E4" s="47"/>
      <c r="F4" s="47"/>
      <c r="G4" s="47"/>
      <c r="H4" s="47"/>
      <c r="I4" s="47"/>
      <c r="J4" s="47"/>
      <c r="K4" s="47"/>
      <c r="L4" s="47"/>
      <c r="M4" s="47"/>
      <c r="N4" s="47"/>
      <c r="O4" s="47"/>
      <c r="P4" s="47"/>
      <c r="Q4" s="47"/>
    </row>
    <row r="5" spans="1:17" x14ac:dyDescent="0.25">
      <c r="A5" s="19"/>
      <c r="B5" s="46"/>
      <c r="C5" s="46"/>
      <c r="D5" s="46"/>
      <c r="E5" s="46"/>
      <c r="F5" s="46"/>
      <c r="G5" s="46"/>
      <c r="H5" s="46"/>
      <c r="I5" s="46"/>
      <c r="J5" s="46"/>
      <c r="K5" s="46"/>
      <c r="L5" s="46"/>
      <c r="M5" s="46"/>
      <c r="N5" s="46"/>
      <c r="O5" s="46"/>
      <c r="P5" s="46"/>
      <c r="Q5" s="46"/>
    </row>
    <row r="6" spans="1:17" x14ac:dyDescent="0.25">
      <c r="A6" s="19"/>
      <c r="B6" s="93" t="s">
        <v>578</v>
      </c>
      <c r="C6" s="93"/>
      <c r="D6" s="93"/>
      <c r="E6" s="93"/>
      <c r="F6" s="93"/>
      <c r="G6" s="93"/>
      <c r="H6" s="93"/>
      <c r="I6" s="93"/>
      <c r="J6" s="93"/>
      <c r="K6" s="93"/>
      <c r="L6" s="93"/>
      <c r="M6" s="93"/>
      <c r="N6" s="93"/>
      <c r="O6" s="93"/>
      <c r="P6" s="93"/>
      <c r="Q6" s="93"/>
    </row>
    <row r="7" spans="1:17" x14ac:dyDescent="0.25">
      <c r="A7" s="19"/>
      <c r="B7" s="46"/>
      <c r="C7" s="46"/>
      <c r="D7" s="46"/>
      <c r="E7" s="46"/>
      <c r="F7" s="46"/>
      <c r="G7" s="46"/>
      <c r="H7" s="46"/>
      <c r="I7" s="46"/>
      <c r="J7" s="46"/>
      <c r="K7" s="46"/>
      <c r="L7" s="46"/>
      <c r="M7" s="46"/>
      <c r="N7" s="46"/>
      <c r="O7" s="46"/>
      <c r="P7" s="46"/>
      <c r="Q7" s="46"/>
    </row>
    <row r="8" spans="1:17" ht="15.75" thickBot="1" x14ac:dyDescent="0.3">
      <c r="A8" s="19"/>
      <c r="B8" s="14"/>
      <c r="C8" s="14"/>
      <c r="D8" s="10"/>
      <c r="E8" s="63">
        <v>2014</v>
      </c>
      <c r="F8" s="63"/>
      <c r="G8" s="63"/>
      <c r="H8" s="63"/>
      <c r="I8" s="63"/>
      <c r="J8" s="10"/>
      <c r="K8" s="63">
        <v>2013</v>
      </c>
      <c r="L8" s="63"/>
      <c r="M8" s="63"/>
      <c r="N8" s="63"/>
      <c r="O8" s="63"/>
    </row>
    <row r="9" spans="1:17" x14ac:dyDescent="0.25">
      <c r="A9" s="19"/>
      <c r="B9" s="14"/>
      <c r="C9" s="14"/>
      <c r="D9" s="10"/>
      <c r="E9" s="29"/>
      <c r="F9" s="65"/>
      <c r="G9" s="29"/>
      <c r="H9" s="76" t="s">
        <v>562</v>
      </c>
      <c r="I9" s="76"/>
      <c r="J9" s="14"/>
      <c r="K9" s="29"/>
      <c r="L9" s="65"/>
      <c r="M9" s="29"/>
      <c r="N9" s="76" t="s">
        <v>562</v>
      </c>
      <c r="O9" s="76"/>
    </row>
    <row r="10" spans="1:17" ht="15.75" thickBot="1" x14ac:dyDescent="0.3">
      <c r="A10" s="19"/>
      <c r="B10" s="41" t="s">
        <v>273</v>
      </c>
      <c r="C10" s="41"/>
      <c r="D10" s="51"/>
      <c r="E10" s="51"/>
      <c r="F10" s="50" t="s">
        <v>563</v>
      </c>
      <c r="G10" s="51"/>
      <c r="H10" s="63" t="s">
        <v>564</v>
      </c>
      <c r="I10" s="63"/>
      <c r="J10" s="51"/>
      <c r="K10" s="51"/>
      <c r="L10" s="50" t="s">
        <v>563</v>
      </c>
      <c r="M10" s="51"/>
      <c r="N10" s="63" t="s">
        <v>564</v>
      </c>
      <c r="O10" s="63"/>
    </row>
    <row r="11" spans="1:17" x14ac:dyDescent="0.25">
      <c r="A11" s="19"/>
      <c r="B11" s="85" t="s">
        <v>579</v>
      </c>
      <c r="C11" s="85"/>
      <c r="D11" s="29"/>
      <c r="E11" s="83" t="s">
        <v>258</v>
      </c>
      <c r="F11" s="84">
        <v>5000</v>
      </c>
      <c r="G11" s="29"/>
      <c r="H11" s="83">
        <v>3.59</v>
      </c>
      <c r="I11" s="81" t="s">
        <v>544</v>
      </c>
      <c r="J11" s="29"/>
      <c r="K11" s="83" t="s">
        <v>258</v>
      </c>
      <c r="L11" s="84">
        <v>5000</v>
      </c>
      <c r="M11" s="29"/>
      <c r="N11" s="83">
        <v>3.59</v>
      </c>
      <c r="O11" s="81" t="s">
        <v>544</v>
      </c>
    </row>
    <row r="12" spans="1:17" ht="15.75" thickBot="1" x14ac:dyDescent="0.3">
      <c r="A12" s="19"/>
      <c r="B12" s="44" t="s">
        <v>580</v>
      </c>
      <c r="C12" s="44"/>
      <c r="D12" s="24"/>
      <c r="E12" s="24"/>
      <c r="F12" s="35">
        <v>7217</v>
      </c>
      <c r="G12" s="24"/>
      <c r="H12" s="73">
        <v>3.38</v>
      </c>
      <c r="I12" s="24"/>
      <c r="J12" s="24"/>
      <c r="K12" s="24"/>
      <c r="L12" s="35">
        <v>7217</v>
      </c>
      <c r="M12" s="24"/>
      <c r="N12" s="73">
        <v>3.38</v>
      </c>
      <c r="O12" s="24"/>
    </row>
    <row r="13" spans="1:17" x14ac:dyDescent="0.25">
      <c r="A13" s="19"/>
      <c r="B13" s="29"/>
      <c r="C13" s="29"/>
      <c r="D13" s="29"/>
      <c r="E13" s="29"/>
      <c r="F13" s="29"/>
      <c r="G13" s="29"/>
      <c r="H13" s="29"/>
      <c r="I13" s="29"/>
      <c r="J13" s="29"/>
      <c r="K13" s="29"/>
      <c r="L13" s="29"/>
      <c r="M13" s="29"/>
      <c r="N13" s="29"/>
      <c r="O13" s="29"/>
    </row>
    <row r="14" spans="1:17" ht="15.75" thickBot="1" x14ac:dyDescent="0.3">
      <c r="A14" s="19"/>
      <c r="B14" s="128"/>
      <c r="C14" s="129" t="s">
        <v>581</v>
      </c>
      <c r="D14" s="130"/>
      <c r="E14" s="131" t="s">
        <v>258</v>
      </c>
      <c r="F14" s="132">
        <v>12217</v>
      </c>
      <c r="G14" s="130"/>
      <c r="H14" s="131">
        <v>3.47</v>
      </c>
      <c r="I14" s="129" t="s">
        <v>544</v>
      </c>
      <c r="J14" s="130"/>
      <c r="K14" s="131" t="s">
        <v>258</v>
      </c>
      <c r="L14" s="132">
        <v>12217</v>
      </c>
      <c r="M14" s="130"/>
      <c r="N14" s="131">
        <v>3.47</v>
      </c>
      <c r="O14" s="129" t="s">
        <v>544</v>
      </c>
    </row>
    <row r="15" spans="1:17" ht="25.5" customHeight="1" thickTop="1" x14ac:dyDescent="0.25">
      <c r="A15" s="19"/>
      <c r="B15" s="48" t="s">
        <v>582</v>
      </c>
      <c r="C15" s="48"/>
      <c r="D15" s="48"/>
      <c r="E15" s="48"/>
      <c r="F15" s="48"/>
      <c r="G15" s="48"/>
      <c r="H15" s="48"/>
      <c r="I15" s="48"/>
      <c r="J15" s="48"/>
      <c r="K15" s="48"/>
      <c r="L15" s="48"/>
      <c r="M15" s="48"/>
      <c r="N15" s="48"/>
      <c r="O15" s="48"/>
      <c r="P15" s="48"/>
      <c r="Q15" s="48"/>
    </row>
    <row r="16" spans="1:17" x14ac:dyDescent="0.25">
      <c r="A16" s="19"/>
      <c r="B16" s="46"/>
      <c r="C16" s="46"/>
      <c r="D16" s="46"/>
      <c r="E16" s="46"/>
      <c r="F16" s="46"/>
      <c r="G16" s="46"/>
      <c r="H16" s="46"/>
      <c r="I16" s="46"/>
      <c r="J16" s="46"/>
      <c r="K16" s="46"/>
      <c r="L16" s="46"/>
      <c r="M16" s="46"/>
      <c r="N16" s="46"/>
      <c r="O16" s="46"/>
      <c r="P16" s="46"/>
      <c r="Q16" s="46"/>
    </row>
    <row r="17" spans="1:17" ht="25.5" customHeight="1" x14ac:dyDescent="0.25">
      <c r="A17" s="19"/>
      <c r="B17" s="48" t="s">
        <v>583</v>
      </c>
      <c r="C17" s="48"/>
      <c r="D17" s="48"/>
      <c r="E17" s="48"/>
      <c r="F17" s="48"/>
      <c r="G17" s="48"/>
      <c r="H17" s="48"/>
      <c r="I17" s="48"/>
      <c r="J17" s="48"/>
      <c r="K17" s="48"/>
      <c r="L17" s="48"/>
      <c r="M17" s="48"/>
      <c r="N17" s="48"/>
      <c r="O17" s="48"/>
      <c r="P17" s="48"/>
      <c r="Q17" s="48"/>
    </row>
    <row r="18" spans="1:17" x14ac:dyDescent="0.25">
      <c r="A18" s="19"/>
      <c r="B18" s="46"/>
      <c r="C18" s="46"/>
      <c r="D18" s="46"/>
      <c r="E18" s="46"/>
      <c r="F18" s="46"/>
      <c r="G18" s="46"/>
      <c r="H18" s="46"/>
      <c r="I18" s="46"/>
      <c r="J18" s="46"/>
      <c r="K18" s="46"/>
      <c r="L18" s="46"/>
      <c r="M18" s="46"/>
      <c r="N18" s="46"/>
      <c r="O18" s="46"/>
      <c r="P18" s="46"/>
      <c r="Q18" s="46"/>
    </row>
    <row r="19" spans="1:17" x14ac:dyDescent="0.25">
      <c r="A19" s="19"/>
      <c r="B19" s="48" t="s">
        <v>584</v>
      </c>
      <c r="C19" s="48"/>
      <c r="D19" s="48"/>
      <c r="E19" s="48"/>
      <c r="F19" s="48"/>
      <c r="G19" s="48"/>
      <c r="H19" s="48"/>
      <c r="I19" s="48"/>
      <c r="J19" s="48"/>
      <c r="K19" s="48"/>
      <c r="L19" s="48"/>
      <c r="M19" s="48"/>
      <c r="N19" s="48"/>
      <c r="O19" s="48"/>
      <c r="P19" s="48"/>
      <c r="Q19" s="48"/>
    </row>
    <row r="20" spans="1:17" ht="15.75" thickBot="1" x14ac:dyDescent="0.3">
      <c r="A20" s="19"/>
      <c r="B20" s="41" t="s">
        <v>273</v>
      </c>
      <c r="C20" s="41"/>
      <c r="D20" s="51"/>
      <c r="E20" s="22">
        <v>2015</v>
      </c>
      <c r="F20" s="51"/>
      <c r="G20" s="22">
        <v>2016</v>
      </c>
      <c r="H20" s="51"/>
      <c r="I20" s="22">
        <v>2017</v>
      </c>
      <c r="J20" s="51"/>
      <c r="K20" s="22">
        <v>2018</v>
      </c>
      <c r="L20" s="51"/>
      <c r="M20" s="22">
        <v>2019</v>
      </c>
      <c r="N20" s="51"/>
      <c r="O20" s="22" t="s">
        <v>553</v>
      </c>
      <c r="P20" s="51"/>
      <c r="Q20" s="22" t="s">
        <v>125</v>
      </c>
    </row>
    <row r="21" spans="1:17" x14ac:dyDescent="0.25">
      <c r="A21" s="19"/>
      <c r="B21" s="85" t="s">
        <v>585</v>
      </c>
      <c r="C21" s="85"/>
      <c r="D21" s="83" t="s">
        <v>258</v>
      </c>
      <c r="E21" s="83" t="s">
        <v>303</v>
      </c>
      <c r="F21" s="67"/>
      <c r="G21" s="83" t="s">
        <v>303</v>
      </c>
      <c r="H21" s="67"/>
      <c r="I21" s="83" t="s">
        <v>303</v>
      </c>
      <c r="J21" s="67"/>
      <c r="K21" s="84">
        <v>5000</v>
      </c>
      <c r="L21" s="67"/>
      <c r="M21" s="83" t="s">
        <v>303</v>
      </c>
      <c r="N21" s="67"/>
      <c r="O21" s="83" t="s">
        <v>303</v>
      </c>
      <c r="P21" s="67"/>
      <c r="Q21" s="84">
        <v>5000</v>
      </c>
    </row>
    <row r="22" spans="1:17" ht="15.75" thickBot="1" x14ac:dyDescent="0.3">
      <c r="A22" s="19"/>
      <c r="B22" s="44" t="s">
        <v>586</v>
      </c>
      <c r="C22" s="44"/>
      <c r="D22" s="24"/>
      <c r="E22" s="73" t="s">
        <v>303</v>
      </c>
      <c r="F22" s="34"/>
      <c r="G22" s="73" t="s">
        <v>303</v>
      </c>
      <c r="H22" s="34"/>
      <c r="I22" s="73" t="s">
        <v>303</v>
      </c>
      <c r="J22" s="34"/>
      <c r="K22" s="73" t="s">
        <v>303</v>
      </c>
      <c r="L22" s="24"/>
      <c r="M22" s="73" t="s">
        <v>303</v>
      </c>
      <c r="N22" s="24"/>
      <c r="O22" s="35">
        <v>7217</v>
      </c>
      <c r="P22" s="24"/>
      <c r="Q22" s="35">
        <v>7217</v>
      </c>
    </row>
    <row r="23" spans="1:17" ht="15.75" thickBot="1" x14ac:dyDescent="0.3">
      <c r="A23" s="19"/>
      <c r="B23" s="36"/>
      <c r="C23" s="37" t="s">
        <v>581</v>
      </c>
      <c r="D23" s="39" t="s">
        <v>258</v>
      </c>
      <c r="E23" s="39" t="s">
        <v>303</v>
      </c>
      <c r="F23" s="38"/>
      <c r="G23" s="39" t="s">
        <v>303</v>
      </c>
      <c r="H23" s="38"/>
      <c r="I23" s="39" t="s">
        <v>303</v>
      </c>
      <c r="J23" s="38"/>
      <c r="K23" s="69">
        <v>5000</v>
      </c>
      <c r="L23" s="38"/>
      <c r="M23" s="39" t="s">
        <v>303</v>
      </c>
      <c r="N23" s="38"/>
      <c r="O23" s="69">
        <v>7217</v>
      </c>
      <c r="P23" s="38"/>
      <c r="Q23" s="69">
        <v>12217</v>
      </c>
    </row>
  </sheetData>
  <mergeCells count="26">
    <mergeCell ref="B17:Q17"/>
    <mergeCell ref="B18:Q18"/>
    <mergeCell ref="B19:Q19"/>
    <mergeCell ref="B4:Q4"/>
    <mergeCell ref="B5:Q5"/>
    <mergeCell ref="B6:Q6"/>
    <mergeCell ref="B7:Q7"/>
    <mergeCell ref="B15:Q15"/>
    <mergeCell ref="B16:Q16"/>
    <mergeCell ref="B11:C11"/>
    <mergeCell ref="B12:C12"/>
    <mergeCell ref="B20:C20"/>
    <mergeCell ref="B21:C21"/>
    <mergeCell ref="B22:C22"/>
    <mergeCell ref="A1:A2"/>
    <mergeCell ref="B1:Q1"/>
    <mergeCell ref="B2:Q2"/>
    <mergeCell ref="B3:Q3"/>
    <mergeCell ref="A4:A23"/>
    <mergeCell ref="E8:I8"/>
    <mergeCell ref="K8:O8"/>
    <mergeCell ref="H9:I9"/>
    <mergeCell ref="N9:O9"/>
    <mergeCell ref="B10:C10"/>
    <mergeCell ref="H10:I10"/>
    <mergeCell ref="N10:O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12856</v>
      </c>
      <c r="C4" s="5">
        <v>13437</v>
      </c>
    </row>
    <row r="5" spans="1:3" x14ac:dyDescent="0.25">
      <c r="A5" s="2" t="s">
        <v>31</v>
      </c>
      <c r="B5" s="6">
        <v>68507</v>
      </c>
      <c r="C5" s="6">
        <v>26965</v>
      </c>
    </row>
    <row r="6" spans="1:3" x14ac:dyDescent="0.25">
      <c r="A6" s="2" t="s">
        <v>32</v>
      </c>
      <c r="B6" s="6">
        <v>2140</v>
      </c>
      <c r="C6" s="6">
        <v>13820</v>
      </c>
    </row>
    <row r="7" spans="1:3" x14ac:dyDescent="0.25">
      <c r="A7" s="2" t="s">
        <v>33</v>
      </c>
      <c r="B7" s="6">
        <v>83503</v>
      </c>
      <c r="C7" s="6">
        <v>54222</v>
      </c>
    </row>
    <row r="8" spans="1:3" x14ac:dyDescent="0.25">
      <c r="A8" s="2" t="s">
        <v>34</v>
      </c>
      <c r="B8" s="6">
        <v>267603</v>
      </c>
      <c r="C8" s="6">
        <v>271219</v>
      </c>
    </row>
    <row r="9" spans="1:3" x14ac:dyDescent="0.25">
      <c r="A9" s="2" t="s">
        <v>35</v>
      </c>
      <c r="B9" s="6">
        <v>1974</v>
      </c>
      <c r="C9" s="6">
        <v>2296</v>
      </c>
    </row>
    <row r="10" spans="1:3" x14ac:dyDescent="0.25">
      <c r="A10" s="2" t="s">
        <v>36</v>
      </c>
      <c r="B10" s="6">
        <v>402954</v>
      </c>
      <c r="C10" s="6">
        <v>383339</v>
      </c>
    </row>
    <row r="11" spans="1:3" x14ac:dyDescent="0.25">
      <c r="A11" s="2" t="s">
        <v>37</v>
      </c>
      <c r="B11" s="6">
        <v>-4836</v>
      </c>
      <c r="C11" s="6">
        <v>-5268</v>
      </c>
    </row>
    <row r="12" spans="1:3" x14ac:dyDescent="0.25">
      <c r="A12" s="2" t="s">
        <v>38</v>
      </c>
      <c r="B12" s="6">
        <v>398118</v>
      </c>
      <c r="C12" s="6">
        <v>378071</v>
      </c>
    </row>
    <row r="13" spans="1:3" x14ac:dyDescent="0.25">
      <c r="A13" s="2" t="s">
        <v>39</v>
      </c>
      <c r="B13" s="6">
        <v>10807</v>
      </c>
      <c r="C13" s="6">
        <v>10442</v>
      </c>
    </row>
    <row r="14" spans="1:3" x14ac:dyDescent="0.25">
      <c r="A14" s="2" t="s">
        <v>40</v>
      </c>
      <c r="B14" s="6">
        <v>18004</v>
      </c>
      <c r="C14" s="6">
        <v>17503</v>
      </c>
    </row>
    <row r="15" spans="1:3" x14ac:dyDescent="0.25">
      <c r="A15" s="2" t="s">
        <v>41</v>
      </c>
      <c r="B15" s="4">
        <v>534</v>
      </c>
      <c r="C15" s="6">
        <v>3884</v>
      </c>
    </row>
    <row r="16" spans="1:3" x14ac:dyDescent="0.25">
      <c r="A16" s="2" t="s">
        <v>42</v>
      </c>
      <c r="B16" s="6">
        <v>8688</v>
      </c>
      <c r="C16" s="6">
        <v>13706</v>
      </c>
    </row>
    <row r="17" spans="1:3" x14ac:dyDescent="0.25">
      <c r="A17" s="2" t="s">
        <v>43</v>
      </c>
      <c r="B17" s="6">
        <v>789231</v>
      </c>
      <c r="C17" s="6">
        <v>751343</v>
      </c>
    </row>
    <row r="18" spans="1:3" x14ac:dyDescent="0.25">
      <c r="A18" s="3" t="s">
        <v>44</v>
      </c>
      <c r="B18" s="4"/>
      <c r="C18" s="4"/>
    </row>
    <row r="19" spans="1:3" x14ac:dyDescent="0.25">
      <c r="A19" s="2" t="s">
        <v>45</v>
      </c>
      <c r="B19" s="6">
        <v>130160</v>
      </c>
      <c r="C19" s="6">
        <v>125740</v>
      </c>
    </row>
    <row r="20" spans="1:3" x14ac:dyDescent="0.25">
      <c r="A20" s="2" t="s">
        <v>46</v>
      </c>
      <c r="B20" s="6">
        <v>563230</v>
      </c>
      <c r="C20" s="6">
        <v>543104</v>
      </c>
    </row>
    <row r="21" spans="1:3" x14ac:dyDescent="0.25">
      <c r="A21" s="2" t="s">
        <v>47</v>
      </c>
      <c r="B21" s="6">
        <v>693390</v>
      </c>
      <c r="C21" s="6">
        <v>668844</v>
      </c>
    </row>
    <row r="22" spans="1:3" ht="30" x14ac:dyDescent="0.25">
      <c r="A22" s="2" t="s">
        <v>48</v>
      </c>
      <c r="B22" s="6">
        <v>4681</v>
      </c>
      <c r="C22" s="6">
        <v>3363</v>
      </c>
    </row>
    <row r="23" spans="1:3" x14ac:dyDescent="0.25">
      <c r="A23" s="2" t="s">
        <v>49</v>
      </c>
      <c r="B23" s="6">
        <v>12217</v>
      </c>
      <c r="C23" s="6">
        <v>12217</v>
      </c>
    </row>
    <row r="24" spans="1:3" x14ac:dyDescent="0.25">
      <c r="A24" s="2" t="s">
        <v>50</v>
      </c>
      <c r="B24" s="6">
        <v>3144</v>
      </c>
      <c r="C24" s="6">
        <v>2434</v>
      </c>
    </row>
    <row r="25" spans="1:3" x14ac:dyDescent="0.25">
      <c r="A25" s="2" t="s">
        <v>51</v>
      </c>
      <c r="B25" s="6">
        <v>713432</v>
      </c>
      <c r="C25" s="6">
        <v>686858</v>
      </c>
    </row>
    <row r="26" spans="1:3" x14ac:dyDescent="0.25">
      <c r="A26" s="3" t="s">
        <v>52</v>
      </c>
      <c r="B26" s="4"/>
      <c r="C26" s="4"/>
    </row>
    <row r="27" spans="1:3" x14ac:dyDescent="0.25">
      <c r="A27" s="2" t="s">
        <v>53</v>
      </c>
      <c r="B27" s="4">
        <v>0</v>
      </c>
      <c r="C27" s="4">
        <v>0</v>
      </c>
    </row>
    <row r="28" spans="1:3" x14ac:dyDescent="0.25">
      <c r="A28" s="2" t="s">
        <v>54</v>
      </c>
      <c r="B28" s="4">
        <v>39</v>
      </c>
      <c r="C28" s="4">
        <v>39</v>
      </c>
    </row>
    <row r="29" spans="1:3" x14ac:dyDescent="0.25">
      <c r="A29" s="2" t="s">
        <v>55</v>
      </c>
      <c r="B29" s="6">
        <v>3763</v>
      </c>
      <c r="C29" s="6">
        <v>3759</v>
      </c>
    </row>
    <row r="30" spans="1:3" x14ac:dyDescent="0.25">
      <c r="A30" s="2" t="s">
        <v>56</v>
      </c>
      <c r="B30" s="6">
        <v>76193</v>
      </c>
      <c r="C30" s="6">
        <v>71879</v>
      </c>
    </row>
    <row r="31" spans="1:3" ht="30" x14ac:dyDescent="0.25">
      <c r="A31" s="2" t="s">
        <v>57</v>
      </c>
      <c r="B31" s="6">
        <v>2443</v>
      </c>
      <c r="C31" s="6">
        <v>-4552</v>
      </c>
    </row>
    <row r="32" spans="1:3" x14ac:dyDescent="0.25">
      <c r="A32" s="2" t="s">
        <v>58</v>
      </c>
      <c r="B32" s="6">
        <v>6639</v>
      </c>
      <c r="C32" s="6">
        <v>6640</v>
      </c>
    </row>
    <row r="33" spans="1:3" x14ac:dyDescent="0.25">
      <c r="A33" s="2" t="s">
        <v>59</v>
      </c>
      <c r="B33" s="6">
        <v>75799</v>
      </c>
      <c r="C33" s="6">
        <v>64485</v>
      </c>
    </row>
    <row r="34" spans="1:3" ht="30" x14ac:dyDescent="0.25">
      <c r="A34" s="2" t="s">
        <v>60</v>
      </c>
      <c r="B34" s="5">
        <v>789231</v>
      </c>
      <c r="C34" s="5">
        <v>751343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5" customWidth="1"/>
    <col min="3" max="3" width="36.5703125" customWidth="1"/>
    <col min="4" max="4" width="25" customWidth="1"/>
    <col min="5" max="5" width="5" customWidth="1"/>
    <col min="6" max="6" width="18.42578125" customWidth="1"/>
    <col min="7" max="7" width="25" customWidth="1"/>
    <col min="8" max="8" width="17.140625" customWidth="1"/>
    <col min="9" max="9" width="25" customWidth="1"/>
    <col min="10" max="10" width="25.85546875" customWidth="1"/>
  </cols>
  <sheetData>
    <row r="1" spans="1:10" ht="15" customHeight="1" x14ac:dyDescent="0.25">
      <c r="A1" s="8" t="s">
        <v>587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588</v>
      </c>
      <c r="B3" s="46"/>
      <c r="C3" s="46"/>
      <c r="D3" s="46"/>
      <c r="E3" s="46"/>
      <c r="F3" s="46"/>
      <c r="G3" s="46"/>
      <c r="H3" s="46"/>
      <c r="I3" s="46"/>
      <c r="J3" s="46"/>
    </row>
    <row r="4" spans="1:10" x14ac:dyDescent="0.25">
      <c r="A4" s="19" t="s">
        <v>589</v>
      </c>
      <c r="B4" s="47" t="s">
        <v>590</v>
      </c>
      <c r="C4" s="47"/>
      <c r="D4" s="47"/>
      <c r="E4" s="47"/>
      <c r="F4" s="47"/>
      <c r="G4" s="47"/>
      <c r="H4" s="47"/>
      <c r="I4" s="47"/>
      <c r="J4" s="47"/>
    </row>
    <row r="5" spans="1:10" x14ac:dyDescent="0.25">
      <c r="A5" s="19"/>
      <c r="B5" s="46"/>
      <c r="C5" s="46"/>
      <c r="D5" s="46"/>
      <c r="E5" s="46"/>
      <c r="F5" s="46"/>
      <c r="G5" s="46"/>
      <c r="H5" s="46"/>
      <c r="I5" s="46"/>
      <c r="J5" s="46"/>
    </row>
    <row r="6" spans="1:10" ht="25.5" customHeight="1" x14ac:dyDescent="0.25">
      <c r="A6" s="19"/>
      <c r="B6" s="93" t="s">
        <v>591</v>
      </c>
      <c r="C6" s="93"/>
      <c r="D6" s="93"/>
      <c r="E6" s="93"/>
      <c r="F6" s="93"/>
      <c r="G6" s="93"/>
      <c r="H6" s="93"/>
      <c r="I6" s="93"/>
      <c r="J6" s="93"/>
    </row>
    <row r="7" spans="1:10" x14ac:dyDescent="0.25">
      <c r="A7" s="19"/>
      <c r="B7" s="46"/>
      <c r="C7" s="46"/>
      <c r="D7" s="46"/>
      <c r="E7" s="46"/>
      <c r="F7" s="46"/>
      <c r="G7" s="46"/>
      <c r="H7" s="46"/>
      <c r="I7" s="46"/>
      <c r="J7" s="46"/>
    </row>
    <row r="8" spans="1:10" x14ac:dyDescent="0.25">
      <c r="A8" s="19"/>
      <c r="B8" s="14"/>
      <c r="C8" s="14"/>
      <c r="D8" s="14"/>
      <c r="E8" s="10"/>
      <c r="F8" s="49" t="s">
        <v>592</v>
      </c>
      <c r="G8" s="61" t="s">
        <v>593</v>
      </c>
      <c r="H8" s="61"/>
      <c r="I8" s="61"/>
      <c r="J8" s="49" t="s">
        <v>594</v>
      </c>
    </row>
    <row r="9" spans="1:10" ht="15.75" thickBot="1" x14ac:dyDescent="0.3">
      <c r="A9" s="19"/>
      <c r="B9" s="41" t="s">
        <v>371</v>
      </c>
      <c r="C9" s="41"/>
      <c r="D9" s="24"/>
      <c r="E9" s="51"/>
      <c r="F9" s="50" t="s">
        <v>595</v>
      </c>
      <c r="G9" s="24"/>
      <c r="H9" s="50" t="s">
        <v>596</v>
      </c>
      <c r="I9" s="51"/>
      <c r="J9" s="50" t="s">
        <v>597</v>
      </c>
    </row>
    <row r="10" spans="1:10" x14ac:dyDescent="0.25">
      <c r="A10" s="19"/>
      <c r="B10" s="133">
        <v>83.916666666666671</v>
      </c>
      <c r="C10" s="133"/>
      <c r="D10" s="29"/>
      <c r="E10" s="65"/>
      <c r="F10" s="65"/>
      <c r="G10" s="29"/>
      <c r="H10" s="65"/>
      <c r="I10" s="65"/>
      <c r="J10" s="65"/>
    </row>
    <row r="11" spans="1:10" x14ac:dyDescent="0.25">
      <c r="A11" s="19"/>
      <c r="B11" s="43" t="s">
        <v>598</v>
      </c>
      <c r="C11" s="43"/>
      <c r="D11" s="14"/>
      <c r="E11" s="68" t="s">
        <v>258</v>
      </c>
      <c r="F11" s="32">
        <v>10553</v>
      </c>
      <c r="G11" s="20"/>
      <c r="H11" s="32">
        <v>-3893</v>
      </c>
      <c r="I11" s="20"/>
      <c r="J11" s="32">
        <v>6660</v>
      </c>
    </row>
    <row r="12" spans="1:10" ht="15.75" thickBot="1" x14ac:dyDescent="0.3">
      <c r="A12" s="19"/>
      <c r="B12" s="44" t="s">
        <v>599</v>
      </c>
      <c r="C12" s="44"/>
      <c r="D12" s="24"/>
      <c r="E12" s="51"/>
      <c r="F12" s="73">
        <v>530</v>
      </c>
      <c r="G12" s="34"/>
      <c r="H12" s="73">
        <v>-195</v>
      </c>
      <c r="I12" s="34"/>
      <c r="J12" s="73">
        <v>335</v>
      </c>
    </row>
    <row r="13" spans="1:10" ht="15.75" thickBot="1" x14ac:dyDescent="0.3">
      <c r="A13" s="19"/>
      <c r="B13" s="36"/>
      <c r="C13" s="37" t="s">
        <v>600</v>
      </c>
      <c r="D13" s="36"/>
      <c r="E13" s="71" t="s">
        <v>258</v>
      </c>
      <c r="F13" s="69">
        <v>11083</v>
      </c>
      <c r="G13" s="36"/>
      <c r="H13" s="69">
        <v>-4088</v>
      </c>
      <c r="I13" s="36"/>
      <c r="J13" s="69">
        <v>6995</v>
      </c>
    </row>
    <row r="14" spans="1:10" ht="15.75" thickTop="1" x14ac:dyDescent="0.25">
      <c r="A14" s="19"/>
      <c r="B14" s="134">
        <v>83.875</v>
      </c>
      <c r="C14" s="134"/>
      <c r="D14" s="72"/>
      <c r="E14" s="103"/>
      <c r="F14" s="103"/>
      <c r="G14" s="72"/>
      <c r="H14" s="103"/>
      <c r="I14" s="103"/>
      <c r="J14" s="103"/>
    </row>
    <row r="15" spans="1:10" x14ac:dyDescent="0.25">
      <c r="A15" s="19"/>
      <c r="B15" s="43" t="s">
        <v>601</v>
      </c>
      <c r="C15" s="43"/>
      <c r="D15" s="14"/>
      <c r="E15" s="68" t="s">
        <v>258</v>
      </c>
      <c r="F15" s="32">
        <v>-14761</v>
      </c>
      <c r="G15" s="20"/>
      <c r="H15" s="32">
        <v>5446</v>
      </c>
      <c r="I15" s="20"/>
      <c r="J15" s="32">
        <v>-9315</v>
      </c>
    </row>
    <row r="16" spans="1:10" ht="15.75" thickBot="1" x14ac:dyDescent="0.3">
      <c r="A16" s="19"/>
      <c r="B16" s="44" t="s">
        <v>602</v>
      </c>
      <c r="C16" s="44"/>
      <c r="D16" s="24"/>
      <c r="E16" s="51"/>
      <c r="F16" s="73">
        <v>-651</v>
      </c>
      <c r="G16" s="34"/>
      <c r="H16" s="73">
        <v>240</v>
      </c>
      <c r="I16" s="34"/>
      <c r="J16" s="73">
        <v>-411</v>
      </c>
    </row>
    <row r="17" spans="1:10" ht="15.75" thickBot="1" x14ac:dyDescent="0.3">
      <c r="A17" s="19"/>
      <c r="B17" s="36"/>
      <c r="C17" s="37" t="s">
        <v>603</v>
      </c>
      <c r="D17" s="36"/>
      <c r="E17" s="71" t="s">
        <v>258</v>
      </c>
      <c r="F17" s="69">
        <v>-15412</v>
      </c>
      <c r="G17" s="36"/>
      <c r="H17" s="69">
        <v>5686</v>
      </c>
      <c r="I17" s="36"/>
      <c r="J17" s="69">
        <v>-9726</v>
      </c>
    </row>
    <row r="18" spans="1:10" ht="15.75" thickTop="1" x14ac:dyDescent="0.25">
      <c r="A18" s="19"/>
      <c r="B18" s="134">
        <v>83.833333333333329</v>
      </c>
      <c r="C18" s="134"/>
      <c r="D18" s="29"/>
      <c r="E18" s="103"/>
      <c r="F18" s="103"/>
      <c r="G18" s="72"/>
      <c r="H18" s="103"/>
      <c r="I18" s="103"/>
      <c r="J18" s="103"/>
    </row>
    <row r="19" spans="1:10" x14ac:dyDescent="0.25">
      <c r="A19" s="19"/>
      <c r="B19" s="43" t="s">
        <v>598</v>
      </c>
      <c r="C19" s="43"/>
      <c r="D19" s="14"/>
      <c r="E19" s="68" t="s">
        <v>258</v>
      </c>
      <c r="F19" s="32">
        <v>2188</v>
      </c>
      <c r="G19" s="20"/>
      <c r="H19" s="31">
        <v>-809</v>
      </c>
      <c r="I19" s="20"/>
      <c r="J19" s="32">
        <v>1379</v>
      </c>
    </row>
    <row r="20" spans="1:10" ht="15.75" thickBot="1" x14ac:dyDescent="0.3">
      <c r="A20" s="19"/>
      <c r="B20" s="44" t="s">
        <v>602</v>
      </c>
      <c r="C20" s="44"/>
      <c r="D20" s="24"/>
      <c r="E20" s="51"/>
      <c r="F20" s="73">
        <v>-679</v>
      </c>
      <c r="G20" s="34"/>
      <c r="H20" s="73">
        <v>252</v>
      </c>
      <c r="I20" s="34"/>
      <c r="J20" s="73">
        <v>-427</v>
      </c>
    </row>
    <row r="21" spans="1:10" ht="15.75" thickBot="1" x14ac:dyDescent="0.3">
      <c r="A21" s="19"/>
      <c r="B21" s="36"/>
      <c r="C21" s="37" t="s">
        <v>600</v>
      </c>
      <c r="D21" s="36"/>
      <c r="E21" s="71" t="s">
        <v>258</v>
      </c>
      <c r="F21" s="69">
        <v>1509</v>
      </c>
      <c r="G21" s="36"/>
      <c r="H21" s="39">
        <v>-557</v>
      </c>
      <c r="I21" s="36"/>
      <c r="J21" s="39">
        <v>952</v>
      </c>
    </row>
  </sheetData>
  <mergeCells count="20">
    <mergeCell ref="B4:J4"/>
    <mergeCell ref="B5:J5"/>
    <mergeCell ref="B6:J6"/>
    <mergeCell ref="B7:J7"/>
    <mergeCell ref="B15:C15"/>
    <mergeCell ref="B16:C16"/>
    <mergeCell ref="B18:C18"/>
    <mergeCell ref="B19:C19"/>
    <mergeCell ref="B20:C20"/>
    <mergeCell ref="A1:A2"/>
    <mergeCell ref="B1:J1"/>
    <mergeCell ref="B2:J2"/>
    <mergeCell ref="B3:J3"/>
    <mergeCell ref="A4:A21"/>
    <mergeCell ref="G8:I8"/>
    <mergeCell ref="B9:C9"/>
    <mergeCell ref="B10:C10"/>
    <mergeCell ref="B11:C11"/>
    <mergeCell ref="B12:C12"/>
    <mergeCell ref="B14:C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workbookViewId="0"/>
  </sheetViews>
  <sheetFormatPr defaultRowHeight="15" x14ac:dyDescent="0.25"/>
  <cols>
    <col min="1" max="1" width="22.85546875" bestFit="1" customWidth="1"/>
    <col min="2" max="3" width="27.28515625" customWidth="1"/>
    <col min="4" max="4" width="36.5703125" customWidth="1"/>
    <col min="5" max="5" width="5.28515625" customWidth="1"/>
    <col min="6" max="6" width="14.42578125" customWidth="1"/>
    <col min="7" max="7" width="20.85546875" customWidth="1"/>
    <col min="8" max="8" width="27.28515625" customWidth="1"/>
    <col min="9" max="9" width="25.7109375" customWidth="1"/>
    <col min="10" max="10" width="16" customWidth="1"/>
    <col min="11" max="11" width="27.28515625" customWidth="1"/>
    <col min="12" max="12" width="20.85546875" customWidth="1"/>
    <col min="13" max="13" width="14.42578125" customWidth="1"/>
    <col min="14" max="14" width="25.7109375" customWidth="1"/>
    <col min="15" max="15" width="7.5703125" customWidth="1"/>
    <col min="16" max="16" width="27.28515625" customWidth="1"/>
    <col min="17" max="17" width="20.85546875" customWidth="1"/>
    <col min="18" max="18" width="27.28515625" customWidth="1"/>
    <col min="19" max="19" width="25.7109375" customWidth="1"/>
    <col min="20" max="20" width="7.5703125" customWidth="1"/>
  </cols>
  <sheetData>
    <row r="1" spans="1:20" ht="15" customHeight="1" x14ac:dyDescent="0.25">
      <c r="A1" s="8" t="s">
        <v>604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604</v>
      </c>
      <c r="B3" s="46"/>
      <c r="C3" s="46"/>
      <c r="D3" s="46"/>
      <c r="E3" s="46"/>
      <c r="F3" s="46"/>
      <c r="G3" s="46"/>
      <c r="H3" s="46"/>
      <c r="I3" s="46"/>
      <c r="J3" s="46"/>
      <c r="K3" s="46"/>
      <c r="L3" s="46"/>
      <c r="M3" s="46"/>
      <c r="N3" s="46"/>
      <c r="O3" s="46"/>
      <c r="P3" s="46"/>
      <c r="Q3" s="46"/>
      <c r="R3" s="46"/>
      <c r="S3" s="46"/>
      <c r="T3" s="46"/>
    </row>
    <row r="4" spans="1:20" x14ac:dyDescent="0.25">
      <c r="A4" s="19" t="s">
        <v>605</v>
      </c>
      <c r="B4" s="47" t="s">
        <v>606</v>
      </c>
      <c r="C4" s="47"/>
      <c r="D4" s="47"/>
      <c r="E4" s="47"/>
      <c r="F4" s="47"/>
      <c r="G4" s="47"/>
      <c r="H4" s="47"/>
      <c r="I4" s="47"/>
      <c r="J4" s="47"/>
      <c r="K4" s="47"/>
      <c r="L4" s="47"/>
      <c r="M4" s="47"/>
      <c r="N4" s="47"/>
      <c r="O4" s="47"/>
      <c r="P4" s="47"/>
      <c r="Q4" s="47"/>
      <c r="R4" s="47"/>
      <c r="S4" s="47"/>
      <c r="T4" s="47"/>
    </row>
    <row r="5" spans="1:20" x14ac:dyDescent="0.25">
      <c r="A5" s="19"/>
      <c r="B5" s="46"/>
      <c r="C5" s="46"/>
      <c r="D5" s="46"/>
      <c r="E5" s="46"/>
      <c r="F5" s="46"/>
      <c r="G5" s="46"/>
      <c r="H5" s="46"/>
      <c r="I5" s="46"/>
      <c r="J5" s="46"/>
      <c r="K5" s="46"/>
      <c r="L5" s="46"/>
      <c r="M5" s="46"/>
      <c r="N5" s="46"/>
      <c r="O5" s="46"/>
      <c r="P5" s="46"/>
      <c r="Q5" s="46"/>
      <c r="R5" s="46"/>
      <c r="S5" s="46"/>
      <c r="T5" s="46"/>
    </row>
    <row r="6" spans="1:20" x14ac:dyDescent="0.25">
      <c r="A6" s="19"/>
      <c r="B6" s="93" t="s">
        <v>607</v>
      </c>
      <c r="C6" s="93"/>
      <c r="D6" s="93"/>
      <c r="E6" s="93"/>
      <c r="F6" s="93"/>
      <c r="G6" s="93"/>
      <c r="H6" s="93"/>
      <c r="I6" s="93"/>
      <c r="J6" s="93"/>
      <c r="K6" s="93"/>
      <c r="L6" s="93"/>
      <c r="M6" s="93"/>
      <c r="N6" s="93"/>
      <c r="O6" s="93"/>
      <c r="P6" s="93"/>
      <c r="Q6" s="93"/>
      <c r="R6" s="93"/>
      <c r="S6" s="93"/>
      <c r="T6" s="93"/>
    </row>
    <row r="7" spans="1:20" x14ac:dyDescent="0.25">
      <c r="A7" s="19"/>
      <c r="B7" s="46"/>
      <c r="C7" s="46"/>
      <c r="D7" s="46"/>
      <c r="E7" s="46"/>
      <c r="F7" s="46"/>
      <c r="G7" s="46"/>
      <c r="H7" s="46"/>
      <c r="I7" s="46"/>
      <c r="J7" s="46"/>
      <c r="K7" s="46"/>
      <c r="L7" s="46"/>
      <c r="M7" s="46"/>
      <c r="N7" s="46"/>
      <c r="O7" s="46"/>
      <c r="P7" s="46"/>
      <c r="Q7" s="46"/>
      <c r="R7" s="46"/>
      <c r="S7" s="46"/>
      <c r="T7" s="46"/>
    </row>
    <row r="8" spans="1:20" ht="15.75" thickBot="1" x14ac:dyDescent="0.3">
      <c r="A8" s="19"/>
      <c r="B8" s="14"/>
      <c r="C8" s="14"/>
      <c r="D8" s="10"/>
      <c r="E8" s="14"/>
      <c r="F8" s="40" t="s">
        <v>255</v>
      </c>
      <c r="G8" s="40"/>
      <c r="H8" s="40"/>
      <c r="I8" s="40"/>
      <c r="J8" s="40"/>
      <c r="K8" s="40"/>
      <c r="L8" s="40"/>
    </row>
    <row r="9" spans="1:20" ht="15.75" thickBot="1" x14ac:dyDescent="0.3">
      <c r="A9" s="19"/>
      <c r="B9" s="41" t="s">
        <v>273</v>
      </c>
      <c r="C9" s="41"/>
      <c r="D9" s="41"/>
      <c r="E9" s="40">
        <v>2014</v>
      </c>
      <c r="F9" s="40"/>
      <c r="G9" s="75">
        <v>2013</v>
      </c>
      <c r="H9" s="75"/>
      <c r="I9" s="75"/>
      <c r="J9" s="75">
        <v>2012</v>
      </c>
      <c r="K9" s="75"/>
      <c r="L9" s="75"/>
    </row>
    <row r="10" spans="1:20" x14ac:dyDescent="0.25">
      <c r="A10" s="19"/>
      <c r="B10" s="85" t="s">
        <v>608</v>
      </c>
      <c r="C10" s="85"/>
      <c r="D10" s="85"/>
      <c r="E10" s="65"/>
      <c r="F10" s="29"/>
      <c r="G10" s="65"/>
      <c r="H10" s="65"/>
      <c r="I10" s="29"/>
      <c r="J10" s="65"/>
      <c r="K10" s="65"/>
      <c r="L10" s="29"/>
    </row>
    <row r="11" spans="1:20" x14ac:dyDescent="0.25">
      <c r="A11" s="19"/>
      <c r="B11" s="14"/>
      <c r="C11" s="43" t="s">
        <v>609</v>
      </c>
      <c r="D11" s="43"/>
      <c r="E11" s="68" t="s">
        <v>258</v>
      </c>
      <c r="F11" s="32">
        <v>1601</v>
      </c>
      <c r="G11" s="10"/>
      <c r="H11" s="10"/>
      <c r="I11" s="31">
        <v>594</v>
      </c>
      <c r="J11" s="10"/>
      <c r="K11" s="10"/>
      <c r="L11" s="31">
        <v>737</v>
      </c>
    </row>
    <row r="12" spans="1:20" ht="15.75" thickBot="1" x14ac:dyDescent="0.3">
      <c r="A12" s="19"/>
      <c r="B12" s="24"/>
      <c r="C12" s="44" t="s">
        <v>610</v>
      </c>
      <c r="D12" s="44"/>
      <c r="E12" s="51"/>
      <c r="F12" s="73">
        <v>397</v>
      </c>
      <c r="G12" s="51"/>
      <c r="H12" s="51"/>
      <c r="I12" s="73">
        <v>159</v>
      </c>
      <c r="J12" s="51"/>
      <c r="K12" s="51"/>
      <c r="L12" s="73">
        <v>58</v>
      </c>
    </row>
    <row r="13" spans="1:20" ht="15.75" thickBot="1" x14ac:dyDescent="0.3">
      <c r="A13" s="19"/>
      <c r="B13" s="105"/>
      <c r="C13" s="105"/>
      <c r="D13" s="106" t="s">
        <v>611</v>
      </c>
      <c r="E13" s="97"/>
      <c r="F13" s="108">
        <v>1998</v>
      </c>
      <c r="G13" s="97"/>
      <c r="H13" s="97"/>
      <c r="I13" s="109">
        <v>753</v>
      </c>
      <c r="J13" s="97"/>
      <c r="K13" s="97"/>
      <c r="L13" s="109">
        <v>795</v>
      </c>
    </row>
    <row r="14" spans="1:20" x14ac:dyDescent="0.25">
      <c r="A14" s="19"/>
      <c r="B14" s="85" t="s">
        <v>612</v>
      </c>
      <c r="C14" s="85"/>
      <c r="D14" s="85"/>
      <c r="E14" s="65"/>
      <c r="F14" s="67"/>
      <c r="G14" s="65"/>
      <c r="H14" s="65"/>
      <c r="I14" s="67"/>
      <c r="J14" s="65"/>
      <c r="K14" s="65"/>
      <c r="L14" s="67"/>
    </row>
    <row r="15" spans="1:20" x14ac:dyDescent="0.25">
      <c r="A15" s="19"/>
      <c r="B15" s="14"/>
      <c r="C15" s="43" t="s">
        <v>609</v>
      </c>
      <c r="D15" s="43"/>
      <c r="E15" s="10"/>
      <c r="F15" s="31">
        <v>731</v>
      </c>
      <c r="G15" s="10"/>
      <c r="H15" s="10"/>
      <c r="I15" s="32">
        <v>1330</v>
      </c>
      <c r="J15" s="10"/>
      <c r="K15" s="10"/>
      <c r="L15" s="31">
        <v>472</v>
      </c>
    </row>
    <row r="16" spans="1:20" ht="15.75" thickBot="1" x14ac:dyDescent="0.3">
      <c r="A16" s="19"/>
      <c r="B16" s="24"/>
      <c r="C16" s="44" t="s">
        <v>610</v>
      </c>
      <c r="D16" s="44"/>
      <c r="E16" s="51"/>
      <c r="F16" s="73">
        <v>55</v>
      </c>
      <c r="G16" s="51"/>
      <c r="H16" s="51"/>
      <c r="I16" s="73">
        <v>207</v>
      </c>
      <c r="J16" s="51"/>
      <c r="K16" s="51"/>
      <c r="L16" s="73">
        <v>152</v>
      </c>
    </row>
    <row r="17" spans="1:20" ht="15.75" thickBot="1" x14ac:dyDescent="0.3">
      <c r="A17" s="19"/>
      <c r="B17" s="105"/>
      <c r="C17" s="105"/>
      <c r="D17" s="106" t="s">
        <v>613</v>
      </c>
      <c r="E17" s="97"/>
      <c r="F17" s="109">
        <v>786</v>
      </c>
      <c r="G17" s="97"/>
      <c r="H17" s="97"/>
      <c r="I17" s="108">
        <v>1537</v>
      </c>
      <c r="J17" s="97"/>
      <c r="K17" s="97"/>
      <c r="L17" s="109">
        <v>624</v>
      </c>
    </row>
    <row r="18" spans="1:20" x14ac:dyDescent="0.25">
      <c r="A18" s="19"/>
      <c r="B18" s="29"/>
      <c r="C18" s="29"/>
      <c r="D18" s="29"/>
      <c r="E18" s="65"/>
      <c r="F18" s="29"/>
      <c r="G18" s="65"/>
      <c r="H18" s="65"/>
      <c r="I18" s="29"/>
      <c r="J18" s="65"/>
      <c r="K18" s="65"/>
      <c r="L18" s="29"/>
    </row>
    <row r="19" spans="1:20" ht="15.75" thickBot="1" x14ac:dyDescent="0.3">
      <c r="A19" s="19"/>
      <c r="B19" s="128"/>
      <c r="C19" s="137" t="s">
        <v>614</v>
      </c>
      <c r="D19" s="137"/>
      <c r="E19" s="136" t="s">
        <v>258</v>
      </c>
      <c r="F19" s="132">
        <v>2784</v>
      </c>
      <c r="G19" s="130"/>
      <c r="H19" s="130"/>
      <c r="I19" s="132">
        <v>2290</v>
      </c>
      <c r="J19" s="130"/>
      <c r="K19" s="130"/>
      <c r="L19" s="132">
        <v>1419</v>
      </c>
    </row>
    <row r="20" spans="1:20" ht="15.75" thickTop="1" x14ac:dyDescent="0.25">
      <c r="A20" s="19"/>
      <c r="B20" s="48" t="s">
        <v>615</v>
      </c>
      <c r="C20" s="48"/>
      <c r="D20" s="48"/>
      <c r="E20" s="48"/>
      <c r="F20" s="48"/>
      <c r="G20" s="48"/>
      <c r="H20" s="48"/>
      <c r="I20" s="48"/>
      <c r="J20" s="48"/>
      <c r="K20" s="48"/>
      <c r="L20" s="48"/>
      <c r="M20" s="48"/>
      <c r="N20" s="48"/>
      <c r="O20" s="48"/>
      <c r="P20" s="48"/>
      <c r="Q20" s="48"/>
      <c r="R20" s="48"/>
      <c r="S20" s="48"/>
      <c r="T20" s="48"/>
    </row>
    <row r="21" spans="1:20" ht="15.75" thickBot="1" x14ac:dyDescent="0.3">
      <c r="A21" s="19"/>
      <c r="B21" s="14"/>
      <c r="C21" s="14"/>
      <c r="D21" s="14"/>
      <c r="E21" s="14"/>
      <c r="F21" s="14"/>
      <c r="G21" s="63">
        <v>2014</v>
      </c>
      <c r="H21" s="63"/>
      <c r="I21" s="63"/>
      <c r="J21" s="63"/>
      <c r="K21" s="10"/>
      <c r="L21" s="63">
        <v>2013</v>
      </c>
      <c r="M21" s="63"/>
      <c r="N21" s="63"/>
      <c r="O21" s="63"/>
      <c r="P21" s="10"/>
      <c r="Q21" s="63">
        <v>2012</v>
      </c>
      <c r="R21" s="63"/>
      <c r="S21" s="63"/>
      <c r="T21" s="63"/>
    </row>
    <row r="22" spans="1:20" x14ac:dyDescent="0.25">
      <c r="A22" s="19"/>
      <c r="B22" s="14"/>
      <c r="C22" s="14"/>
      <c r="D22" s="14"/>
      <c r="E22" s="14"/>
      <c r="F22" s="14"/>
      <c r="G22" s="67"/>
      <c r="H22" s="67"/>
      <c r="I22" s="112" t="s">
        <v>616</v>
      </c>
      <c r="J22" s="67"/>
      <c r="K22" s="20"/>
      <c r="L22" s="67"/>
      <c r="M22" s="67"/>
      <c r="N22" s="112" t="s">
        <v>616</v>
      </c>
      <c r="O22" s="67"/>
      <c r="P22" s="20"/>
      <c r="Q22" s="67"/>
      <c r="R22" s="67"/>
      <c r="S22" s="112" t="s">
        <v>616</v>
      </c>
      <c r="T22" s="67"/>
    </row>
    <row r="23" spans="1:20" x14ac:dyDescent="0.25">
      <c r="A23" s="19"/>
      <c r="B23" s="14"/>
      <c r="C23" s="14"/>
      <c r="D23" s="14"/>
      <c r="E23" s="14"/>
      <c r="F23" s="14"/>
      <c r="G23" s="20"/>
      <c r="H23" s="20"/>
      <c r="I23" s="21" t="s">
        <v>617</v>
      </c>
      <c r="J23" s="20"/>
      <c r="K23" s="20"/>
      <c r="L23" s="20"/>
      <c r="M23" s="20"/>
      <c r="N23" s="21" t="s">
        <v>617</v>
      </c>
      <c r="O23" s="20"/>
      <c r="P23" s="20"/>
      <c r="Q23" s="20"/>
      <c r="R23" s="20"/>
      <c r="S23" s="21" t="s">
        <v>617</v>
      </c>
      <c r="T23" s="20"/>
    </row>
    <row r="24" spans="1:20" ht="15.75" thickBot="1" x14ac:dyDescent="0.3">
      <c r="A24" s="19"/>
      <c r="B24" s="41" t="s">
        <v>273</v>
      </c>
      <c r="C24" s="41"/>
      <c r="D24" s="41"/>
      <c r="E24" s="51"/>
      <c r="F24" s="51"/>
      <c r="G24" s="22" t="s">
        <v>563</v>
      </c>
      <c r="H24" s="34"/>
      <c r="I24" s="22" t="s">
        <v>618</v>
      </c>
      <c r="J24" s="34"/>
      <c r="K24" s="34"/>
      <c r="L24" s="22" t="s">
        <v>563</v>
      </c>
      <c r="M24" s="34"/>
      <c r="N24" s="22" t="s">
        <v>618</v>
      </c>
      <c r="O24" s="34"/>
      <c r="P24" s="34"/>
      <c r="Q24" s="22" t="s">
        <v>563</v>
      </c>
      <c r="R24" s="34"/>
      <c r="S24" s="22" t="s">
        <v>618</v>
      </c>
      <c r="T24" s="34"/>
    </row>
    <row r="25" spans="1:20" ht="15.75" thickBot="1" x14ac:dyDescent="0.3">
      <c r="A25" s="19"/>
      <c r="B25" s="85" t="s">
        <v>109</v>
      </c>
      <c r="C25" s="85"/>
      <c r="D25" s="85"/>
      <c r="E25" s="29"/>
      <c r="F25" s="81" t="s">
        <v>258</v>
      </c>
      <c r="G25" s="138">
        <v>10232</v>
      </c>
      <c r="H25" s="29"/>
      <c r="I25" s="29"/>
      <c r="J25" s="29"/>
      <c r="K25" s="65"/>
      <c r="L25" s="138">
        <v>9408</v>
      </c>
      <c r="M25" s="29"/>
      <c r="N25" s="29"/>
      <c r="O25" s="29"/>
      <c r="P25" s="65"/>
      <c r="Q25" s="138">
        <v>8182</v>
      </c>
      <c r="R25" s="29"/>
      <c r="S25" s="29"/>
      <c r="T25" s="29"/>
    </row>
    <row r="26" spans="1:20" ht="15.75" thickTop="1" x14ac:dyDescent="0.25">
      <c r="A26" s="19"/>
      <c r="B26" s="14"/>
      <c r="C26" s="14"/>
      <c r="D26" s="14"/>
      <c r="E26" s="14"/>
      <c r="F26" s="14"/>
      <c r="G26" s="58"/>
      <c r="H26" s="14"/>
      <c r="I26" s="14"/>
      <c r="J26" s="14"/>
      <c r="K26" s="14"/>
      <c r="L26" s="58"/>
      <c r="M26" s="14"/>
      <c r="N26" s="14"/>
      <c r="O26" s="14"/>
      <c r="P26" s="14"/>
      <c r="Q26" s="58"/>
      <c r="R26" s="14"/>
      <c r="S26" s="14"/>
      <c r="T26" s="14"/>
    </row>
    <row r="27" spans="1:20" x14ac:dyDescent="0.25">
      <c r="A27" s="19"/>
      <c r="B27" s="43" t="s">
        <v>619</v>
      </c>
      <c r="C27" s="43"/>
      <c r="D27" s="43"/>
      <c r="E27" s="14"/>
      <c r="F27" s="14"/>
      <c r="G27" s="32">
        <v>3479</v>
      </c>
      <c r="H27" s="20"/>
      <c r="I27" s="31">
        <v>34</v>
      </c>
      <c r="J27" s="30" t="s">
        <v>544</v>
      </c>
      <c r="K27" s="14"/>
      <c r="L27" s="32">
        <v>3199</v>
      </c>
      <c r="M27" s="20"/>
      <c r="N27" s="31">
        <v>34</v>
      </c>
      <c r="O27" s="30" t="s">
        <v>544</v>
      </c>
      <c r="P27" s="14"/>
      <c r="Q27" s="32">
        <v>2782</v>
      </c>
      <c r="R27" s="20"/>
      <c r="S27" s="31">
        <v>34</v>
      </c>
      <c r="T27" s="30" t="s">
        <v>544</v>
      </c>
    </row>
    <row r="28" spans="1:20" x14ac:dyDescent="0.25">
      <c r="A28" s="19"/>
      <c r="B28" s="14"/>
      <c r="C28" s="43" t="s">
        <v>620</v>
      </c>
      <c r="D28" s="43"/>
      <c r="E28" s="14"/>
      <c r="F28" s="14"/>
      <c r="G28" s="31">
        <v>-803</v>
      </c>
      <c r="H28" s="14"/>
      <c r="I28" s="31">
        <v>-7.8</v>
      </c>
      <c r="J28" s="14"/>
      <c r="K28" s="14"/>
      <c r="L28" s="31">
        <v>-884</v>
      </c>
      <c r="M28" s="14"/>
      <c r="N28" s="31">
        <v>-9.4</v>
      </c>
      <c r="O28" s="14"/>
      <c r="P28" s="14"/>
      <c r="Q28" s="31">
        <v>-997</v>
      </c>
      <c r="R28" s="14"/>
      <c r="S28" s="31">
        <v>-12.2</v>
      </c>
      <c r="T28" s="14"/>
    </row>
    <row r="29" spans="1:20" x14ac:dyDescent="0.25">
      <c r="A29" s="19"/>
      <c r="B29" s="14"/>
      <c r="C29" s="43" t="s">
        <v>621</v>
      </c>
      <c r="D29" s="43"/>
      <c r="E29" s="14"/>
      <c r="F29" s="14"/>
      <c r="G29" s="20"/>
      <c r="H29" s="14"/>
      <c r="I29" s="14"/>
      <c r="J29" s="14"/>
      <c r="K29" s="14"/>
      <c r="L29" s="20"/>
      <c r="M29" s="14"/>
      <c r="N29" s="14"/>
      <c r="O29" s="14"/>
      <c r="P29" s="14"/>
      <c r="Q29" s="20"/>
      <c r="R29" s="14"/>
      <c r="S29" s="14"/>
      <c r="T29" s="14"/>
    </row>
    <row r="30" spans="1:20" x14ac:dyDescent="0.25">
      <c r="A30" s="19"/>
      <c r="B30" s="14"/>
      <c r="C30" s="14"/>
      <c r="D30" s="30" t="s">
        <v>622</v>
      </c>
      <c r="E30" s="14"/>
      <c r="F30" s="14"/>
      <c r="G30" s="31">
        <v>295</v>
      </c>
      <c r="H30" s="14"/>
      <c r="I30" s="31">
        <v>2.9</v>
      </c>
      <c r="J30" s="14"/>
      <c r="K30" s="14"/>
      <c r="L30" s="31">
        <v>242</v>
      </c>
      <c r="M30" s="14"/>
      <c r="N30" s="31">
        <v>2.6</v>
      </c>
      <c r="O30" s="14"/>
      <c r="P30" s="14"/>
      <c r="Q30" s="31">
        <v>179</v>
      </c>
      <c r="R30" s="14"/>
      <c r="S30" s="31">
        <v>2.2000000000000002</v>
      </c>
      <c r="T30" s="14"/>
    </row>
    <row r="31" spans="1:20" x14ac:dyDescent="0.25">
      <c r="A31" s="19"/>
      <c r="B31" s="14"/>
      <c r="C31" s="43" t="s">
        <v>623</v>
      </c>
      <c r="D31" s="43"/>
      <c r="E31" s="14"/>
      <c r="F31" s="14"/>
      <c r="G31" s="31">
        <v>-170</v>
      </c>
      <c r="H31" s="14"/>
      <c r="I31" s="31">
        <v>-1.7</v>
      </c>
      <c r="J31" s="14"/>
      <c r="K31" s="14"/>
      <c r="L31" s="31">
        <v>-145</v>
      </c>
      <c r="M31" s="14"/>
      <c r="N31" s="31">
        <v>-1.5</v>
      </c>
      <c r="O31" s="14"/>
      <c r="P31" s="14"/>
      <c r="Q31" s="31">
        <v>-151</v>
      </c>
      <c r="R31" s="14"/>
      <c r="S31" s="31">
        <v>-1.8</v>
      </c>
      <c r="T31" s="14"/>
    </row>
    <row r="32" spans="1:20" x14ac:dyDescent="0.25">
      <c r="A32" s="19"/>
      <c r="B32" s="14"/>
      <c r="C32" s="43" t="s">
        <v>536</v>
      </c>
      <c r="D32" s="43"/>
      <c r="E32" s="14"/>
      <c r="F32" s="14"/>
      <c r="G32" s="31" t="s">
        <v>303</v>
      </c>
      <c r="H32" s="20"/>
      <c r="I32" s="31" t="s">
        <v>303</v>
      </c>
      <c r="J32" s="14"/>
      <c r="K32" s="14"/>
      <c r="L32" s="31" t="s">
        <v>303</v>
      </c>
      <c r="M32" s="20"/>
      <c r="N32" s="31" t="s">
        <v>303</v>
      </c>
      <c r="O32" s="14"/>
      <c r="P32" s="14"/>
      <c r="Q32" s="31">
        <v>-505</v>
      </c>
      <c r="R32" s="14"/>
      <c r="S32" s="31">
        <v>-6.2</v>
      </c>
      <c r="T32" s="14"/>
    </row>
    <row r="33" spans="1:20" ht="15.75" thickBot="1" x14ac:dyDescent="0.3">
      <c r="A33" s="19"/>
      <c r="B33" s="24"/>
      <c r="C33" s="44" t="s">
        <v>376</v>
      </c>
      <c r="D33" s="44"/>
      <c r="E33" s="24"/>
      <c r="F33" s="24"/>
      <c r="G33" s="73">
        <v>-17</v>
      </c>
      <c r="H33" s="24"/>
      <c r="I33" s="73">
        <v>-0.2</v>
      </c>
      <c r="J33" s="24"/>
      <c r="K33" s="24"/>
      <c r="L33" s="73">
        <v>-122</v>
      </c>
      <c r="M33" s="24"/>
      <c r="N33" s="73">
        <v>-1.3</v>
      </c>
      <c r="O33" s="24"/>
      <c r="P33" s="24"/>
      <c r="Q33" s="73">
        <v>111</v>
      </c>
      <c r="R33" s="24"/>
      <c r="S33" s="73">
        <v>1.4</v>
      </c>
      <c r="T33" s="24"/>
    </row>
    <row r="34" spans="1:20" x14ac:dyDescent="0.25">
      <c r="A34" s="19"/>
      <c r="B34" s="29"/>
      <c r="C34" s="29"/>
      <c r="D34" s="29"/>
      <c r="E34" s="29"/>
      <c r="F34" s="29"/>
      <c r="G34" s="29"/>
      <c r="H34" s="29"/>
      <c r="I34" s="29"/>
      <c r="J34" s="29"/>
      <c r="K34" s="29"/>
      <c r="L34" s="29"/>
      <c r="M34" s="29"/>
      <c r="N34" s="29"/>
      <c r="O34" s="29"/>
      <c r="P34" s="29"/>
      <c r="Q34" s="29"/>
      <c r="R34" s="29"/>
      <c r="S34" s="29"/>
      <c r="T34" s="29"/>
    </row>
    <row r="35" spans="1:20" ht="15.75" thickBot="1" x14ac:dyDescent="0.3">
      <c r="A35" s="19"/>
      <c r="B35" s="137" t="s">
        <v>614</v>
      </c>
      <c r="C35" s="137"/>
      <c r="D35" s="137"/>
      <c r="E35" s="128"/>
      <c r="F35" s="129" t="s">
        <v>258</v>
      </c>
      <c r="G35" s="132">
        <v>2784</v>
      </c>
      <c r="H35" s="130"/>
      <c r="I35" s="131">
        <v>27.2</v>
      </c>
      <c r="J35" s="129" t="s">
        <v>544</v>
      </c>
      <c r="K35" s="135"/>
      <c r="L35" s="132">
        <v>2290</v>
      </c>
      <c r="M35" s="130"/>
      <c r="N35" s="131">
        <v>24.4</v>
      </c>
      <c r="O35" s="129" t="s">
        <v>544</v>
      </c>
      <c r="P35" s="135"/>
      <c r="Q35" s="132">
        <v>1419</v>
      </c>
      <c r="R35" s="130"/>
      <c r="S35" s="131">
        <v>17.399999999999999</v>
      </c>
      <c r="T35" s="129" t="s">
        <v>544</v>
      </c>
    </row>
    <row r="36" spans="1:20" ht="15.75" thickTop="1" x14ac:dyDescent="0.25">
      <c r="A36" s="19"/>
      <c r="B36" s="88" t="s">
        <v>624</v>
      </c>
      <c r="C36" s="88"/>
      <c r="D36" s="88"/>
      <c r="E36" s="88"/>
      <c r="F36" s="88"/>
      <c r="G36" s="88"/>
      <c r="H36" s="88"/>
      <c r="I36" s="88"/>
      <c r="J36" s="88"/>
      <c r="K36" s="88"/>
      <c r="L36" s="88"/>
      <c r="M36" s="88"/>
      <c r="N36" s="88"/>
      <c r="O36" s="88"/>
      <c r="P36" s="88"/>
      <c r="Q36" s="88"/>
      <c r="R36" s="88"/>
      <c r="S36" s="88"/>
      <c r="T36" s="88"/>
    </row>
    <row r="37" spans="1:20" x14ac:dyDescent="0.25">
      <c r="A37" s="19"/>
      <c r="B37" s="46"/>
      <c r="C37" s="46"/>
      <c r="D37" s="46"/>
      <c r="E37" s="46"/>
      <c r="F37" s="46"/>
      <c r="G37" s="46"/>
      <c r="H37" s="46"/>
      <c r="I37" s="46"/>
      <c r="J37" s="46"/>
      <c r="K37" s="46"/>
      <c r="L37" s="46"/>
      <c r="M37" s="46"/>
      <c r="N37" s="46"/>
      <c r="O37" s="46"/>
      <c r="P37" s="46"/>
      <c r="Q37" s="46"/>
      <c r="R37" s="46"/>
      <c r="S37" s="46"/>
      <c r="T37" s="46"/>
    </row>
    <row r="38" spans="1:20" ht="15.75" thickBot="1" x14ac:dyDescent="0.3">
      <c r="A38" s="19"/>
      <c r="B38" s="14"/>
      <c r="C38" s="14"/>
      <c r="D38" s="10"/>
      <c r="E38" s="14"/>
      <c r="F38" s="96">
        <v>42369</v>
      </c>
      <c r="G38" s="96"/>
      <c r="H38" s="96"/>
      <c r="I38" s="96"/>
    </row>
    <row r="39" spans="1:20" ht="15.75" thickBot="1" x14ac:dyDescent="0.3">
      <c r="A39" s="19"/>
      <c r="B39" s="41" t="s">
        <v>273</v>
      </c>
      <c r="C39" s="41"/>
      <c r="D39" s="41"/>
      <c r="E39" s="40">
        <v>2014</v>
      </c>
      <c r="F39" s="40"/>
      <c r="G39" s="75">
        <v>2013</v>
      </c>
      <c r="H39" s="75"/>
      <c r="I39" s="75"/>
    </row>
    <row r="40" spans="1:20" x14ac:dyDescent="0.25">
      <c r="A40" s="19"/>
      <c r="B40" s="85" t="s">
        <v>625</v>
      </c>
      <c r="C40" s="85"/>
      <c r="D40" s="85"/>
      <c r="E40" s="67"/>
      <c r="F40" s="67"/>
      <c r="G40" s="67"/>
      <c r="H40" s="67"/>
      <c r="I40" s="67"/>
    </row>
    <row r="41" spans="1:20" x14ac:dyDescent="0.25">
      <c r="A41" s="19"/>
      <c r="B41" s="14"/>
      <c r="C41" s="43" t="s">
        <v>37</v>
      </c>
      <c r="D41" s="43"/>
      <c r="E41" s="31" t="s">
        <v>258</v>
      </c>
      <c r="F41" s="32">
        <v>1784</v>
      </c>
      <c r="G41" s="14"/>
      <c r="H41" s="14"/>
      <c r="I41" s="32">
        <v>1944</v>
      </c>
    </row>
    <row r="42" spans="1:20" x14ac:dyDescent="0.25">
      <c r="A42" s="19"/>
      <c r="B42" s="14"/>
      <c r="C42" s="43" t="s">
        <v>626</v>
      </c>
      <c r="D42" s="43"/>
      <c r="E42" s="20"/>
      <c r="F42" s="31" t="s">
        <v>303</v>
      </c>
      <c r="G42" s="20"/>
      <c r="H42" s="20"/>
      <c r="I42" s="32">
        <v>2661</v>
      </c>
    </row>
    <row r="43" spans="1:20" x14ac:dyDescent="0.25">
      <c r="A43" s="19"/>
      <c r="B43" s="14"/>
      <c r="C43" s="43" t="s">
        <v>627</v>
      </c>
      <c r="D43" s="43"/>
      <c r="E43" s="14"/>
      <c r="F43" s="31">
        <v>20</v>
      </c>
      <c r="G43" s="14"/>
      <c r="H43" s="14"/>
      <c r="I43" s="31">
        <v>282</v>
      </c>
    </row>
    <row r="44" spans="1:20" x14ac:dyDescent="0.25">
      <c r="A44" s="19"/>
      <c r="B44" s="14"/>
      <c r="C44" s="43" t="s">
        <v>628</v>
      </c>
      <c r="D44" s="43"/>
      <c r="E44" s="14"/>
      <c r="F44" s="31">
        <v>816</v>
      </c>
      <c r="G44" s="14"/>
      <c r="H44" s="14"/>
      <c r="I44" s="32">
        <v>1137</v>
      </c>
    </row>
    <row r="45" spans="1:20" ht="15.75" thickBot="1" x14ac:dyDescent="0.3">
      <c r="A45" s="19"/>
      <c r="B45" s="24"/>
      <c r="C45" s="44" t="s">
        <v>376</v>
      </c>
      <c r="D45" s="44"/>
      <c r="E45" s="24"/>
      <c r="F45" s="73">
        <v>480</v>
      </c>
      <c r="G45" s="24"/>
      <c r="H45" s="24"/>
      <c r="I45" s="73">
        <v>531</v>
      </c>
    </row>
    <row r="46" spans="1:20" ht="15.75" thickBot="1" x14ac:dyDescent="0.3">
      <c r="A46" s="19"/>
      <c r="B46" s="105"/>
      <c r="C46" s="105"/>
      <c r="D46" s="106" t="s">
        <v>629</v>
      </c>
      <c r="E46" s="105"/>
      <c r="F46" s="108">
        <v>3100</v>
      </c>
      <c r="G46" s="105"/>
      <c r="H46" s="105"/>
      <c r="I46" s="108">
        <v>6555</v>
      </c>
    </row>
    <row r="47" spans="1:20" x14ac:dyDescent="0.25">
      <c r="A47" s="19"/>
      <c r="B47" s="14"/>
      <c r="C47" s="14"/>
      <c r="D47" s="14"/>
      <c r="E47" s="14"/>
      <c r="F47" s="20"/>
      <c r="G47" s="14"/>
      <c r="H47" s="14"/>
      <c r="I47" s="20"/>
    </row>
    <row r="48" spans="1:20" x14ac:dyDescent="0.25">
      <c r="A48" s="19"/>
      <c r="B48" s="43" t="s">
        <v>630</v>
      </c>
      <c r="C48" s="43"/>
      <c r="D48" s="43"/>
      <c r="E48" s="14"/>
      <c r="F48" s="20"/>
      <c r="G48" s="14"/>
      <c r="H48" s="14"/>
      <c r="I48" s="20"/>
    </row>
    <row r="49" spans="1:20" x14ac:dyDescent="0.25">
      <c r="A49" s="19"/>
      <c r="B49" s="14"/>
      <c r="C49" s="43" t="s">
        <v>631</v>
      </c>
      <c r="D49" s="43"/>
      <c r="E49" s="14"/>
      <c r="F49" s="31">
        <v>69</v>
      </c>
      <c r="G49" s="14"/>
      <c r="H49" s="14"/>
      <c r="I49" s="31">
        <v>90</v>
      </c>
    </row>
    <row r="50" spans="1:20" x14ac:dyDescent="0.25">
      <c r="A50" s="19"/>
      <c r="B50" s="14"/>
      <c r="C50" s="43" t="s">
        <v>632</v>
      </c>
      <c r="D50" s="43"/>
      <c r="E50" s="14"/>
      <c r="F50" s="32">
        <v>1427</v>
      </c>
      <c r="G50" s="14"/>
      <c r="H50" s="14"/>
      <c r="I50" s="31" t="s">
        <v>303</v>
      </c>
    </row>
    <row r="51" spans="1:20" x14ac:dyDescent="0.25">
      <c r="A51" s="19"/>
      <c r="B51" s="14"/>
      <c r="C51" s="43" t="s">
        <v>633</v>
      </c>
      <c r="D51" s="43"/>
      <c r="E51" s="14"/>
      <c r="F51" s="31">
        <v>881</v>
      </c>
      <c r="G51" s="14"/>
      <c r="H51" s="14"/>
      <c r="I51" s="31">
        <v>867</v>
      </c>
    </row>
    <row r="52" spans="1:20" ht="15.75" thickBot="1" x14ac:dyDescent="0.3">
      <c r="A52" s="19"/>
      <c r="B52" s="24"/>
      <c r="C52" s="44" t="s">
        <v>376</v>
      </c>
      <c r="D52" s="44"/>
      <c r="E52" s="24"/>
      <c r="F52" s="73">
        <v>204</v>
      </c>
      <c r="G52" s="24"/>
      <c r="H52" s="24"/>
      <c r="I52" s="73">
        <v>205</v>
      </c>
    </row>
    <row r="53" spans="1:20" ht="15.75" thickBot="1" x14ac:dyDescent="0.3">
      <c r="A53" s="19"/>
      <c r="B53" s="105"/>
      <c r="C53" s="105"/>
      <c r="D53" s="106" t="s">
        <v>634</v>
      </c>
      <c r="E53" s="105"/>
      <c r="F53" s="108">
        <v>2581</v>
      </c>
      <c r="G53" s="105"/>
      <c r="H53" s="105"/>
      <c r="I53" s="108">
        <v>1162</v>
      </c>
    </row>
    <row r="54" spans="1:20" x14ac:dyDescent="0.25">
      <c r="A54" s="19"/>
      <c r="B54" s="29"/>
      <c r="C54" s="29"/>
      <c r="D54" s="29"/>
      <c r="E54" s="29"/>
      <c r="F54" s="67"/>
      <c r="G54" s="29"/>
      <c r="H54" s="29"/>
      <c r="I54" s="67"/>
    </row>
    <row r="55" spans="1:20" ht="15.75" thickBot="1" x14ac:dyDescent="0.3">
      <c r="A55" s="19"/>
      <c r="B55" s="128"/>
      <c r="C55" s="128"/>
      <c r="D55" s="129" t="s">
        <v>635</v>
      </c>
      <c r="E55" s="131" t="s">
        <v>258</v>
      </c>
      <c r="F55" s="131">
        <v>519</v>
      </c>
      <c r="G55" s="130"/>
      <c r="H55" s="130"/>
      <c r="I55" s="132">
        <v>5393</v>
      </c>
    </row>
    <row r="56" spans="1:20" ht="25.5" customHeight="1" thickTop="1" x14ac:dyDescent="0.25">
      <c r="A56" s="19"/>
      <c r="B56" s="48" t="s">
        <v>636</v>
      </c>
      <c r="C56" s="48"/>
      <c r="D56" s="48"/>
      <c r="E56" s="48"/>
      <c r="F56" s="48"/>
      <c r="G56" s="48"/>
      <c r="H56" s="48"/>
      <c r="I56" s="48"/>
      <c r="J56" s="48"/>
      <c r="K56" s="48"/>
      <c r="L56" s="48"/>
      <c r="M56" s="48"/>
      <c r="N56" s="48"/>
      <c r="O56" s="48"/>
      <c r="P56" s="48"/>
      <c r="Q56" s="48"/>
      <c r="R56" s="48"/>
      <c r="S56" s="48"/>
      <c r="T56" s="48"/>
    </row>
    <row r="57" spans="1:20" x14ac:dyDescent="0.25">
      <c r="A57" s="19"/>
      <c r="B57" s="46"/>
      <c r="C57" s="46"/>
      <c r="D57" s="46"/>
      <c r="E57" s="46"/>
      <c r="F57" s="46"/>
      <c r="G57" s="46"/>
      <c r="H57" s="46"/>
      <c r="I57" s="46"/>
      <c r="J57" s="46"/>
      <c r="K57" s="46"/>
      <c r="L57" s="46"/>
      <c r="M57" s="46"/>
      <c r="N57" s="46"/>
      <c r="O57" s="46"/>
      <c r="P57" s="46"/>
      <c r="Q57" s="46"/>
      <c r="R57" s="46"/>
      <c r="S57" s="46"/>
      <c r="T57" s="46"/>
    </row>
    <row r="58" spans="1:20" x14ac:dyDescent="0.25">
      <c r="A58" s="19"/>
      <c r="B58" s="48" t="s">
        <v>637</v>
      </c>
      <c r="C58" s="48"/>
      <c r="D58" s="48"/>
      <c r="E58" s="48"/>
      <c r="F58" s="48"/>
      <c r="G58" s="48"/>
      <c r="H58" s="48"/>
      <c r="I58" s="48"/>
      <c r="J58" s="48"/>
      <c r="K58" s="48"/>
      <c r="L58" s="48"/>
      <c r="M58" s="48"/>
      <c r="N58" s="48"/>
      <c r="O58" s="48"/>
      <c r="P58" s="48"/>
      <c r="Q58" s="48"/>
      <c r="R58" s="48"/>
      <c r="S58" s="48"/>
      <c r="T58" s="48"/>
    </row>
    <row r="59" spans="1:20" ht="15.75" thickBot="1" x14ac:dyDescent="0.3">
      <c r="A59" s="19"/>
      <c r="B59" s="14"/>
      <c r="C59" s="14"/>
      <c r="D59" s="14"/>
      <c r="E59" s="10"/>
      <c r="F59" s="14"/>
      <c r="G59" s="40" t="s">
        <v>255</v>
      </c>
      <c r="H59" s="40"/>
      <c r="I59" s="40"/>
      <c r="J59" s="40"/>
      <c r="K59" s="40"/>
      <c r="L59" s="40"/>
      <c r="M59" s="40"/>
    </row>
    <row r="60" spans="1:20" ht="15.75" thickBot="1" x14ac:dyDescent="0.3">
      <c r="A60" s="19"/>
      <c r="B60" s="41" t="s">
        <v>273</v>
      </c>
      <c r="C60" s="41"/>
      <c r="D60" s="41"/>
      <c r="E60" s="41"/>
      <c r="F60" s="40">
        <v>2014</v>
      </c>
      <c r="G60" s="40"/>
      <c r="H60" s="75">
        <v>2013</v>
      </c>
      <c r="I60" s="75"/>
      <c r="J60" s="75"/>
      <c r="K60" s="75">
        <v>2012</v>
      </c>
      <c r="L60" s="75"/>
      <c r="M60" s="75"/>
    </row>
    <row r="61" spans="1:20" x14ac:dyDescent="0.25">
      <c r="A61" s="19"/>
      <c r="B61" s="42" t="s">
        <v>638</v>
      </c>
      <c r="C61" s="42"/>
      <c r="D61" s="42"/>
      <c r="E61" s="42"/>
      <c r="F61" s="65"/>
      <c r="G61" s="29"/>
      <c r="H61" s="29"/>
      <c r="I61" s="29"/>
      <c r="J61" s="29"/>
      <c r="K61" s="29"/>
      <c r="L61" s="29"/>
      <c r="M61" s="29"/>
    </row>
    <row r="62" spans="1:20" x14ac:dyDescent="0.25">
      <c r="A62" s="19"/>
      <c r="B62" s="43" t="s">
        <v>639</v>
      </c>
      <c r="C62" s="43"/>
      <c r="D62" s="43"/>
      <c r="E62" s="43"/>
      <c r="F62" s="68" t="s">
        <v>258</v>
      </c>
      <c r="G62" s="32">
        <v>5393</v>
      </c>
      <c r="H62" s="14"/>
      <c r="I62" s="14"/>
      <c r="J62" s="32">
        <v>1244</v>
      </c>
      <c r="K62" s="14"/>
      <c r="L62" s="14"/>
      <c r="M62" s="32">
        <v>2425</v>
      </c>
    </row>
    <row r="63" spans="1:20" x14ac:dyDescent="0.25">
      <c r="A63" s="19"/>
      <c r="B63" s="43" t="s">
        <v>640</v>
      </c>
      <c r="C63" s="43"/>
      <c r="D63" s="43"/>
      <c r="E63" s="43"/>
      <c r="F63" s="10"/>
      <c r="G63" s="31">
        <v>-786</v>
      </c>
      <c r="H63" s="14"/>
      <c r="I63" s="14"/>
      <c r="J63" s="32">
        <v>-1537</v>
      </c>
      <c r="K63" s="14"/>
      <c r="L63" s="14"/>
      <c r="M63" s="31">
        <v>-624</v>
      </c>
    </row>
    <row r="64" spans="1:20" ht="15.75" thickBot="1" x14ac:dyDescent="0.3">
      <c r="A64" s="19"/>
      <c r="B64" s="44" t="s">
        <v>641</v>
      </c>
      <c r="C64" s="44"/>
      <c r="D64" s="44"/>
      <c r="E64" s="44"/>
      <c r="F64" s="51"/>
      <c r="G64" s="35">
        <v>-4088</v>
      </c>
      <c r="H64" s="24"/>
      <c r="I64" s="24"/>
      <c r="J64" s="35">
        <v>5686</v>
      </c>
      <c r="K64" s="24"/>
      <c r="L64" s="24"/>
      <c r="M64" s="73">
        <v>-557</v>
      </c>
    </row>
    <row r="65" spans="1:20" ht="15.75" thickBot="1" x14ac:dyDescent="0.3">
      <c r="A65" s="19"/>
      <c r="B65" s="45" t="s">
        <v>642</v>
      </c>
      <c r="C65" s="45"/>
      <c r="D65" s="45"/>
      <c r="E65" s="45"/>
      <c r="F65" s="71" t="s">
        <v>258</v>
      </c>
      <c r="G65" s="39">
        <v>519</v>
      </c>
      <c r="H65" s="36"/>
      <c r="I65" s="36"/>
      <c r="J65" s="69">
        <v>5393</v>
      </c>
      <c r="K65" s="36"/>
      <c r="L65" s="36"/>
      <c r="M65" s="69">
        <v>1244</v>
      </c>
    </row>
    <row r="66" spans="1:20" ht="25.5" customHeight="1" thickTop="1" x14ac:dyDescent="0.25">
      <c r="A66" s="19"/>
      <c r="B66" s="48" t="s">
        <v>643</v>
      </c>
      <c r="C66" s="48"/>
      <c r="D66" s="48"/>
      <c r="E66" s="48"/>
      <c r="F66" s="48"/>
      <c r="G66" s="48"/>
      <c r="H66" s="48"/>
      <c r="I66" s="48"/>
      <c r="J66" s="48"/>
      <c r="K66" s="48"/>
      <c r="L66" s="48"/>
      <c r="M66" s="48"/>
      <c r="N66" s="48"/>
      <c r="O66" s="48"/>
      <c r="P66" s="48"/>
      <c r="Q66" s="48"/>
      <c r="R66" s="48"/>
      <c r="S66" s="48"/>
      <c r="T66" s="48"/>
    </row>
    <row r="67" spans="1:20" x14ac:dyDescent="0.25">
      <c r="A67" s="19"/>
      <c r="B67" s="46"/>
      <c r="C67" s="46"/>
      <c r="D67" s="46"/>
      <c r="E67" s="46"/>
      <c r="F67" s="46"/>
      <c r="G67" s="46"/>
      <c r="H67" s="46"/>
      <c r="I67" s="46"/>
      <c r="J67" s="46"/>
      <c r="K67" s="46"/>
      <c r="L67" s="46"/>
      <c r="M67" s="46"/>
      <c r="N67" s="46"/>
      <c r="O67" s="46"/>
      <c r="P67" s="46"/>
      <c r="Q67" s="46"/>
      <c r="R67" s="46"/>
      <c r="S67" s="46"/>
      <c r="T67" s="46"/>
    </row>
    <row r="68" spans="1:20" x14ac:dyDescent="0.25">
      <c r="A68" s="19"/>
      <c r="B68" s="48" t="s">
        <v>644</v>
      </c>
      <c r="C68" s="48"/>
      <c r="D68" s="48"/>
      <c r="E68" s="48"/>
      <c r="F68" s="48"/>
      <c r="G68" s="48"/>
      <c r="H68" s="48"/>
      <c r="I68" s="48"/>
      <c r="J68" s="48"/>
      <c r="K68" s="48"/>
      <c r="L68" s="48"/>
      <c r="M68" s="48"/>
      <c r="N68" s="48"/>
      <c r="O68" s="48"/>
      <c r="P68" s="48"/>
      <c r="Q68" s="48"/>
      <c r="R68" s="48"/>
      <c r="S68" s="48"/>
      <c r="T68" s="48"/>
    </row>
    <row r="69" spans="1:20" x14ac:dyDescent="0.25">
      <c r="A69" s="19"/>
      <c r="B69" s="46"/>
      <c r="C69" s="46"/>
      <c r="D69" s="46"/>
      <c r="E69" s="46"/>
      <c r="F69" s="46"/>
      <c r="G69" s="46"/>
      <c r="H69" s="46"/>
      <c r="I69" s="46"/>
      <c r="J69" s="46"/>
      <c r="K69" s="46"/>
      <c r="L69" s="46"/>
      <c r="M69" s="46"/>
      <c r="N69" s="46"/>
      <c r="O69" s="46"/>
      <c r="P69" s="46"/>
      <c r="Q69" s="46"/>
      <c r="R69" s="46"/>
      <c r="S69" s="46"/>
      <c r="T69" s="46"/>
    </row>
  </sheetData>
  <mergeCells count="68">
    <mergeCell ref="B68:T68"/>
    <mergeCell ref="B69:T69"/>
    <mergeCell ref="B37:T37"/>
    <mergeCell ref="B56:T56"/>
    <mergeCell ref="B57:T57"/>
    <mergeCell ref="B58:T58"/>
    <mergeCell ref="B66:T66"/>
    <mergeCell ref="B67:T67"/>
    <mergeCell ref="B4:T4"/>
    <mergeCell ref="B5:T5"/>
    <mergeCell ref="B6:T6"/>
    <mergeCell ref="B7:T7"/>
    <mergeCell ref="B20:T20"/>
    <mergeCell ref="B36:T36"/>
    <mergeCell ref="B61:E61"/>
    <mergeCell ref="B62:E62"/>
    <mergeCell ref="B63:E63"/>
    <mergeCell ref="B64:E64"/>
    <mergeCell ref="B65:E65"/>
    <mergeCell ref="A1:A2"/>
    <mergeCell ref="B1:T1"/>
    <mergeCell ref="B2:T2"/>
    <mergeCell ref="B3:T3"/>
    <mergeCell ref="A4:A69"/>
    <mergeCell ref="C50:D50"/>
    <mergeCell ref="C51:D51"/>
    <mergeCell ref="C52:D52"/>
    <mergeCell ref="G59:M59"/>
    <mergeCell ref="B60:E60"/>
    <mergeCell ref="F60:G60"/>
    <mergeCell ref="H60:J60"/>
    <mergeCell ref="K60:M60"/>
    <mergeCell ref="C42:D42"/>
    <mergeCell ref="C43:D43"/>
    <mergeCell ref="C44:D44"/>
    <mergeCell ref="C45:D45"/>
    <mergeCell ref="B48:D48"/>
    <mergeCell ref="C49:D49"/>
    <mergeCell ref="F38:I38"/>
    <mergeCell ref="B39:D39"/>
    <mergeCell ref="E39:F39"/>
    <mergeCell ref="G39:I39"/>
    <mergeCell ref="B40:D40"/>
    <mergeCell ref="C41:D41"/>
    <mergeCell ref="C28:D28"/>
    <mergeCell ref="C29:D29"/>
    <mergeCell ref="C31:D31"/>
    <mergeCell ref="C32:D32"/>
    <mergeCell ref="C33:D33"/>
    <mergeCell ref="B35:D35"/>
    <mergeCell ref="G21:J21"/>
    <mergeCell ref="L21:O21"/>
    <mergeCell ref="Q21:T21"/>
    <mergeCell ref="B24:D24"/>
    <mergeCell ref="B25:D25"/>
    <mergeCell ref="B27:D27"/>
    <mergeCell ref="C11:D11"/>
    <mergeCell ref="C12:D12"/>
    <mergeCell ref="B14:D14"/>
    <mergeCell ref="C15:D15"/>
    <mergeCell ref="C16:D16"/>
    <mergeCell ref="C19:D19"/>
    <mergeCell ref="F8:L8"/>
    <mergeCell ref="B9:D9"/>
    <mergeCell ref="E9:F9"/>
    <mergeCell ref="G9:I9"/>
    <mergeCell ref="J9:L9"/>
    <mergeCell ref="B10:D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645</v>
      </c>
      <c r="B1" s="1" t="s">
        <v>1</v>
      </c>
    </row>
    <row r="2" spans="1:2" x14ac:dyDescent="0.25">
      <c r="A2" s="8"/>
      <c r="B2" s="1" t="s">
        <v>2</v>
      </c>
    </row>
    <row r="3" spans="1:2" ht="45" x14ac:dyDescent="0.25">
      <c r="A3" s="3" t="s">
        <v>646</v>
      </c>
      <c r="B3" s="4"/>
    </row>
    <row r="4" spans="1:2" x14ac:dyDescent="0.25">
      <c r="A4" s="19" t="s">
        <v>647</v>
      </c>
      <c r="B4" s="13" t="s">
        <v>648</v>
      </c>
    </row>
    <row r="5" spans="1:2" x14ac:dyDescent="0.25">
      <c r="A5" s="19"/>
      <c r="B5" s="4"/>
    </row>
    <row r="6" spans="1:2" ht="192" x14ac:dyDescent="0.25">
      <c r="A6" s="19"/>
      <c r="B6" s="16" t="s">
        <v>649</v>
      </c>
    </row>
    <row r="7" spans="1:2" x14ac:dyDescent="0.25">
      <c r="A7" s="19"/>
      <c r="B7" s="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26.28515625" customWidth="1"/>
    <col min="3" max="3" width="36.5703125" customWidth="1"/>
    <col min="4" max="4" width="5.28515625" customWidth="1"/>
    <col min="5" max="5" width="21.28515625" customWidth="1"/>
    <col min="6" max="6" width="26.28515625" customWidth="1"/>
    <col min="7" max="7" width="25.42578125" customWidth="1"/>
    <col min="8" max="8" width="26.28515625" customWidth="1"/>
    <col min="9" max="9" width="25.42578125" customWidth="1"/>
    <col min="10" max="10" width="26.28515625" customWidth="1"/>
    <col min="11" max="11" width="5.28515625" customWidth="1"/>
    <col min="12" max="12" width="27.85546875" customWidth="1"/>
  </cols>
  <sheetData>
    <row r="1" spans="1:12" ht="15" customHeight="1" x14ac:dyDescent="0.25">
      <c r="A1" s="8" t="s">
        <v>650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651</v>
      </c>
      <c r="B3" s="46"/>
      <c r="C3" s="46"/>
      <c r="D3" s="46"/>
      <c r="E3" s="46"/>
      <c r="F3" s="46"/>
      <c r="G3" s="46"/>
      <c r="H3" s="46"/>
      <c r="I3" s="46"/>
      <c r="J3" s="46"/>
      <c r="K3" s="46"/>
      <c r="L3" s="46"/>
    </row>
    <row r="4" spans="1:12" x14ac:dyDescent="0.25">
      <c r="A4" s="19" t="s">
        <v>652</v>
      </c>
      <c r="B4" s="47" t="s">
        <v>653</v>
      </c>
      <c r="C4" s="47"/>
      <c r="D4" s="47"/>
      <c r="E4" s="47"/>
      <c r="F4" s="47"/>
      <c r="G4" s="47"/>
      <c r="H4" s="47"/>
      <c r="I4" s="47"/>
      <c r="J4" s="47"/>
      <c r="K4" s="47"/>
      <c r="L4" s="47"/>
    </row>
    <row r="5" spans="1:12" x14ac:dyDescent="0.25">
      <c r="A5" s="19"/>
      <c r="B5" s="46"/>
      <c r="C5" s="46"/>
      <c r="D5" s="46"/>
      <c r="E5" s="46"/>
      <c r="F5" s="46"/>
      <c r="G5" s="46"/>
      <c r="H5" s="46"/>
      <c r="I5" s="46"/>
      <c r="J5" s="46"/>
      <c r="K5" s="46"/>
      <c r="L5" s="46"/>
    </row>
    <row r="6" spans="1:12" ht="38.25" customHeight="1" x14ac:dyDescent="0.25">
      <c r="A6" s="19"/>
      <c r="B6" s="48" t="s">
        <v>654</v>
      </c>
      <c r="C6" s="48"/>
      <c r="D6" s="48"/>
      <c r="E6" s="48"/>
      <c r="F6" s="48"/>
      <c r="G6" s="48"/>
      <c r="H6" s="48"/>
      <c r="I6" s="48"/>
      <c r="J6" s="48"/>
      <c r="K6" s="48"/>
      <c r="L6" s="48"/>
    </row>
    <row r="7" spans="1:12" x14ac:dyDescent="0.25">
      <c r="A7" s="19"/>
      <c r="B7" s="46"/>
      <c r="C7" s="46"/>
      <c r="D7" s="46"/>
      <c r="E7" s="46"/>
      <c r="F7" s="46"/>
      <c r="G7" s="46"/>
      <c r="H7" s="46"/>
      <c r="I7" s="46"/>
      <c r="J7" s="46"/>
      <c r="K7" s="46"/>
      <c r="L7" s="46"/>
    </row>
    <row r="8" spans="1:12" ht="25.5" customHeight="1" x14ac:dyDescent="0.25">
      <c r="A8" s="19"/>
      <c r="B8" s="48" t="s">
        <v>655</v>
      </c>
      <c r="C8" s="48"/>
      <c r="D8" s="48"/>
      <c r="E8" s="48"/>
      <c r="F8" s="48"/>
      <c r="G8" s="48"/>
      <c r="H8" s="48"/>
      <c r="I8" s="48"/>
      <c r="J8" s="48"/>
      <c r="K8" s="48"/>
      <c r="L8" s="48"/>
    </row>
    <row r="9" spans="1:12" x14ac:dyDescent="0.25">
      <c r="A9" s="19"/>
      <c r="B9" s="46"/>
      <c r="C9" s="46"/>
      <c r="D9" s="46"/>
      <c r="E9" s="46"/>
      <c r="F9" s="46"/>
      <c r="G9" s="46"/>
      <c r="H9" s="46"/>
      <c r="I9" s="46"/>
      <c r="J9" s="46"/>
      <c r="K9" s="46"/>
      <c r="L9" s="46"/>
    </row>
    <row r="10" spans="1:12" x14ac:dyDescent="0.25">
      <c r="A10" s="19"/>
      <c r="B10" s="48" t="s">
        <v>656</v>
      </c>
      <c r="C10" s="48"/>
      <c r="D10" s="48"/>
      <c r="E10" s="48"/>
      <c r="F10" s="48"/>
      <c r="G10" s="48"/>
      <c r="H10" s="48"/>
      <c r="I10" s="48"/>
      <c r="J10" s="48"/>
      <c r="K10" s="48"/>
      <c r="L10" s="48"/>
    </row>
    <row r="11" spans="1:12" x14ac:dyDescent="0.25">
      <c r="A11" s="19"/>
      <c r="B11" s="14"/>
      <c r="C11" s="14"/>
      <c r="D11" s="14"/>
      <c r="E11" s="14"/>
      <c r="F11" s="14"/>
      <c r="G11" s="10"/>
      <c r="H11" s="10"/>
      <c r="I11" s="10"/>
      <c r="J11" s="10"/>
      <c r="K11" s="10"/>
      <c r="L11" s="49" t="s">
        <v>376</v>
      </c>
    </row>
    <row r="12" spans="1:12" x14ac:dyDescent="0.25">
      <c r="A12" s="19"/>
      <c r="B12" s="14"/>
      <c r="C12" s="14"/>
      <c r="D12" s="14"/>
      <c r="E12" s="14"/>
      <c r="F12" s="14"/>
      <c r="G12" s="49" t="s">
        <v>376</v>
      </c>
      <c r="H12" s="10"/>
      <c r="I12" s="49" t="s">
        <v>376</v>
      </c>
      <c r="J12" s="10"/>
      <c r="K12" s="10"/>
      <c r="L12" s="49" t="s">
        <v>657</v>
      </c>
    </row>
    <row r="13" spans="1:12" ht="15.75" thickBot="1" x14ac:dyDescent="0.3">
      <c r="A13" s="19"/>
      <c r="B13" s="14"/>
      <c r="C13" s="14"/>
      <c r="D13" s="14"/>
      <c r="E13" s="14"/>
      <c r="F13" s="14"/>
      <c r="G13" s="50" t="s">
        <v>658</v>
      </c>
      <c r="H13" s="10"/>
      <c r="I13" s="50" t="s">
        <v>659</v>
      </c>
      <c r="J13" s="10"/>
      <c r="K13" s="10"/>
      <c r="L13" s="50" t="s">
        <v>490</v>
      </c>
    </row>
    <row r="14" spans="1:12" x14ac:dyDescent="0.25">
      <c r="A14" s="19"/>
      <c r="B14" s="14"/>
      <c r="C14" s="14"/>
      <c r="D14" s="14"/>
      <c r="E14" s="14"/>
      <c r="F14" s="14"/>
      <c r="G14" s="66" t="s">
        <v>660</v>
      </c>
      <c r="H14" s="10"/>
      <c r="I14" s="66" t="s">
        <v>660</v>
      </c>
      <c r="J14" s="10"/>
      <c r="K14" s="10"/>
      <c r="L14" s="66" t="s">
        <v>299</v>
      </c>
    </row>
    <row r="15" spans="1:12" ht="15.75" thickBot="1" x14ac:dyDescent="0.3">
      <c r="A15" s="19"/>
      <c r="B15" s="41" t="s">
        <v>273</v>
      </c>
      <c r="C15" s="41"/>
      <c r="D15" s="24"/>
      <c r="E15" s="50" t="s">
        <v>661</v>
      </c>
      <c r="F15" s="24"/>
      <c r="G15" s="50" t="s">
        <v>662</v>
      </c>
      <c r="H15" s="51"/>
      <c r="I15" s="50" t="s">
        <v>662</v>
      </c>
      <c r="J15" s="51"/>
      <c r="K15" s="51"/>
      <c r="L15" s="50" t="s">
        <v>663</v>
      </c>
    </row>
    <row r="16" spans="1:12" x14ac:dyDescent="0.25">
      <c r="A16" s="19"/>
      <c r="B16" s="42" t="s">
        <v>315</v>
      </c>
      <c r="C16" s="42"/>
      <c r="D16" s="29"/>
      <c r="E16" s="29"/>
      <c r="F16" s="29"/>
      <c r="G16" s="29"/>
      <c r="H16" s="29"/>
      <c r="I16" s="29"/>
      <c r="J16" s="29"/>
      <c r="K16" s="29"/>
      <c r="L16" s="29"/>
    </row>
    <row r="17" spans="1:12" x14ac:dyDescent="0.25">
      <c r="A17" s="19"/>
      <c r="B17" s="43" t="s">
        <v>664</v>
      </c>
      <c r="C17" s="43"/>
      <c r="D17" s="31" t="s">
        <v>258</v>
      </c>
      <c r="E17" s="32">
        <v>4667</v>
      </c>
      <c r="F17" s="14"/>
      <c r="G17" s="31" t="s">
        <v>303</v>
      </c>
      <c r="H17" s="14"/>
      <c r="I17" s="31">
        <v>634</v>
      </c>
      <c r="J17" s="20"/>
      <c r="K17" s="31" t="s">
        <v>258</v>
      </c>
      <c r="L17" s="31">
        <v>210</v>
      </c>
    </row>
    <row r="18" spans="1:12" ht="15.75" thickBot="1" x14ac:dyDescent="0.3">
      <c r="A18" s="19"/>
      <c r="B18" s="44" t="s">
        <v>665</v>
      </c>
      <c r="C18" s="44"/>
      <c r="D18" s="34"/>
      <c r="E18" s="35">
        <v>4667</v>
      </c>
      <c r="F18" s="24"/>
      <c r="G18" s="73">
        <v>634</v>
      </c>
      <c r="H18" s="24"/>
      <c r="I18" s="73" t="s">
        <v>303</v>
      </c>
      <c r="J18" s="34"/>
      <c r="K18" s="34"/>
      <c r="L18" s="73">
        <v>-210</v>
      </c>
    </row>
    <row r="19" spans="1:12" ht="15.75" thickBot="1" x14ac:dyDescent="0.3">
      <c r="A19" s="19"/>
      <c r="B19" s="36"/>
      <c r="C19" s="37" t="s">
        <v>666</v>
      </c>
      <c r="D19" s="39" t="s">
        <v>258</v>
      </c>
      <c r="E19" s="69">
        <v>9334</v>
      </c>
      <c r="F19" s="36"/>
      <c r="G19" s="39">
        <v>634</v>
      </c>
      <c r="H19" s="36"/>
      <c r="I19" s="39">
        <v>634</v>
      </c>
      <c r="J19" s="38"/>
      <c r="K19" s="39" t="s">
        <v>258</v>
      </c>
      <c r="L19" s="39" t="s">
        <v>303</v>
      </c>
    </row>
    <row r="20" spans="1:12" ht="15.75" thickTop="1" x14ac:dyDescent="0.25">
      <c r="A20" s="19"/>
      <c r="B20" s="87" t="s">
        <v>319</v>
      </c>
      <c r="C20" s="87"/>
      <c r="D20" s="72"/>
      <c r="E20" s="72"/>
      <c r="F20" s="72"/>
      <c r="G20" s="72"/>
      <c r="H20" s="72"/>
      <c r="I20" s="72"/>
      <c r="J20" s="72"/>
      <c r="K20" s="72"/>
      <c r="L20" s="72"/>
    </row>
    <row r="21" spans="1:12" x14ac:dyDescent="0.25">
      <c r="A21" s="19"/>
      <c r="B21" s="43" t="s">
        <v>664</v>
      </c>
      <c r="C21" s="43"/>
      <c r="D21" s="31" t="s">
        <v>258</v>
      </c>
      <c r="E21" s="32">
        <v>5017</v>
      </c>
      <c r="F21" s="14"/>
      <c r="G21" s="31" t="s">
        <v>303</v>
      </c>
      <c r="H21" s="14"/>
      <c r="I21" s="31">
        <v>844</v>
      </c>
      <c r="J21" s="20"/>
      <c r="K21" s="31" t="s">
        <v>258</v>
      </c>
      <c r="L21" s="31">
        <v>366</v>
      </c>
    </row>
    <row r="22" spans="1:12" ht="15.75" thickBot="1" x14ac:dyDescent="0.3">
      <c r="A22" s="19"/>
      <c r="B22" s="44" t="s">
        <v>665</v>
      </c>
      <c r="C22" s="44"/>
      <c r="D22" s="34"/>
      <c r="E22" s="35">
        <v>5017</v>
      </c>
      <c r="F22" s="24"/>
      <c r="G22" s="73">
        <v>844</v>
      </c>
      <c r="H22" s="24"/>
      <c r="I22" s="73" t="s">
        <v>303</v>
      </c>
      <c r="J22" s="34"/>
      <c r="K22" s="34"/>
      <c r="L22" s="73">
        <v>-366</v>
      </c>
    </row>
    <row r="23" spans="1:12" ht="15.75" thickBot="1" x14ac:dyDescent="0.3">
      <c r="A23" s="19"/>
      <c r="B23" s="36"/>
      <c r="C23" s="37" t="s">
        <v>666</v>
      </c>
      <c r="D23" s="39" t="s">
        <v>258</v>
      </c>
      <c r="E23" s="69">
        <v>10034</v>
      </c>
      <c r="F23" s="36"/>
      <c r="G23" s="39">
        <v>844</v>
      </c>
      <c r="H23" s="36"/>
      <c r="I23" s="39">
        <v>844</v>
      </c>
      <c r="J23" s="38"/>
      <c r="K23" s="39" t="s">
        <v>258</v>
      </c>
      <c r="L23" s="39" t="s">
        <v>303</v>
      </c>
    </row>
  </sheetData>
  <mergeCells count="19">
    <mergeCell ref="B8:L8"/>
    <mergeCell ref="B9:L9"/>
    <mergeCell ref="B10:L10"/>
    <mergeCell ref="B22:C22"/>
    <mergeCell ref="A1:A2"/>
    <mergeCell ref="B1:L1"/>
    <mergeCell ref="B2:L2"/>
    <mergeCell ref="B3:L3"/>
    <mergeCell ref="A4:A23"/>
    <mergeCell ref="B4:L4"/>
    <mergeCell ref="B5:L5"/>
    <mergeCell ref="B6:L6"/>
    <mergeCell ref="B7:L7"/>
    <mergeCell ref="B15:C15"/>
    <mergeCell ref="B16:C16"/>
    <mergeCell ref="B17:C17"/>
    <mergeCell ref="B18:C18"/>
    <mergeCell ref="B20:C20"/>
    <mergeCell ref="B21:C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36.5703125" customWidth="1"/>
    <col min="3" max="3" width="6.140625" customWidth="1"/>
    <col min="4" max="4" width="19.85546875" customWidth="1"/>
    <col min="5" max="5" width="32.140625" customWidth="1"/>
    <col min="6" max="6" width="6.140625" customWidth="1"/>
    <col min="7" max="7" width="19.85546875" customWidth="1"/>
  </cols>
  <sheetData>
    <row r="1" spans="1:7" ht="15" customHeight="1" x14ac:dyDescent="0.25">
      <c r="A1" s="8" t="s">
        <v>667</v>
      </c>
      <c r="B1" s="8" t="s">
        <v>1</v>
      </c>
      <c r="C1" s="8"/>
      <c r="D1" s="8"/>
      <c r="E1" s="8"/>
      <c r="F1" s="8"/>
      <c r="G1" s="8"/>
    </row>
    <row r="2" spans="1:7" ht="15" customHeight="1" x14ac:dyDescent="0.25">
      <c r="A2" s="8"/>
      <c r="B2" s="8" t="s">
        <v>2</v>
      </c>
      <c r="C2" s="8"/>
      <c r="D2" s="8"/>
      <c r="E2" s="8"/>
      <c r="F2" s="8"/>
      <c r="G2" s="8"/>
    </row>
    <row r="3" spans="1:7" ht="30" x14ac:dyDescent="0.25">
      <c r="A3" s="3" t="s">
        <v>668</v>
      </c>
      <c r="B3" s="46"/>
      <c r="C3" s="46"/>
      <c r="D3" s="46"/>
      <c r="E3" s="46"/>
      <c r="F3" s="46"/>
      <c r="G3" s="46"/>
    </row>
    <row r="4" spans="1:7" x14ac:dyDescent="0.25">
      <c r="A4" s="19" t="s">
        <v>669</v>
      </c>
      <c r="B4" s="47" t="s">
        <v>670</v>
      </c>
      <c r="C4" s="47"/>
      <c r="D4" s="47"/>
      <c r="E4" s="47"/>
      <c r="F4" s="47"/>
      <c r="G4" s="47"/>
    </row>
    <row r="5" spans="1:7" x14ac:dyDescent="0.25">
      <c r="A5" s="19"/>
      <c r="B5" s="46"/>
      <c r="C5" s="46"/>
      <c r="D5" s="46"/>
      <c r="E5" s="46"/>
      <c r="F5" s="46"/>
      <c r="G5" s="46"/>
    </row>
    <row r="6" spans="1:7" x14ac:dyDescent="0.25">
      <c r="A6" s="19"/>
      <c r="B6" s="139" t="s">
        <v>671</v>
      </c>
      <c r="C6" s="139"/>
      <c r="D6" s="139"/>
      <c r="E6" s="139"/>
      <c r="F6" s="139"/>
      <c r="G6" s="139"/>
    </row>
    <row r="7" spans="1:7" ht="38.25" customHeight="1" x14ac:dyDescent="0.25">
      <c r="A7" s="19"/>
      <c r="B7" s="48" t="s">
        <v>672</v>
      </c>
      <c r="C7" s="48"/>
      <c r="D7" s="48"/>
      <c r="E7" s="48"/>
      <c r="F7" s="48"/>
      <c r="G7" s="48"/>
    </row>
    <row r="8" spans="1:7" x14ac:dyDescent="0.25">
      <c r="A8" s="19"/>
      <c r="B8" s="46"/>
      <c r="C8" s="46"/>
      <c r="D8" s="46"/>
      <c r="E8" s="46"/>
      <c r="F8" s="46"/>
      <c r="G8" s="46"/>
    </row>
    <row r="9" spans="1:7" ht="25.5" customHeight="1" x14ac:dyDescent="0.25">
      <c r="A9" s="19"/>
      <c r="B9" s="48" t="s">
        <v>673</v>
      </c>
      <c r="C9" s="48"/>
      <c r="D9" s="48"/>
      <c r="E9" s="48"/>
      <c r="F9" s="48"/>
      <c r="G9" s="48"/>
    </row>
    <row r="10" spans="1:7" x14ac:dyDescent="0.25">
      <c r="A10" s="19"/>
      <c r="B10" s="46"/>
      <c r="C10" s="46"/>
      <c r="D10" s="46"/>
      <c r="E10" s="46"/>
      <c r="F10" s="46"/>
      <c r="G10" s="46"/>
    </row>
    <row r="11" spans="1:7" x14ac:dyDescent="0.25">
      <c r="A11" s="19"/>
      <c r="B11" s="48" t="s">
        <v>674</v>
      </c>
      <c r="C11" s="48"/>
      <c r="D11" s="48"/>
      <c r="E11" s="48"/>
      <c r="F11" s="48"/>
      <c r="G11" s="48"/>
    </row>
    <row r="12" spans="1:7" ht="15.75" thickBot="1" x14ac:dyDescent="0.3">
      <c r="A12" s="19"/>
      <c r="B12" s="14"/>
      <c r="C12" s="24"/>
      <c r="D12" s="96">
        <v>42369</v>
      </c>
      <c r="E12" s="96"/>
      <c r="F12" s="96"/>
      <c r="G12" s="96"/>
    </row>
    <row r="13" spans="1:7" ht="15.75" thickBot="1" x14ac:dyDescent="0.3">
      <c r="A13" s="19"/>
      <c r="B13" s="23" t="s">
        <v>273</v>
      </c>
      <c r="C13" s="75">
        <v>2014</v>
      </c>
      <c r="D13" s="75"/>
      <c r="E13" s="25"/>
      <c r="F13" s="75">
        <v>2013</v>
      </c>
      <c r="G13" s="75"/>
    </row>
    <row r="14" spans="1:7" x14ac:dyDescent="0.25">
      <c r="A14" s="19"/>
      <c r="B14" s="81" t="s">
        <v>675</v>
      </c>
      <c r="C14" s="81" t="s">
        <v>258</v>
      </c>
      <c r="D14" s="84">
        <v>49824</v>
      </c>
      <c r="E14" s="67"/>
      <c r="F14" s="83" t="s">
        <v>258</v>
      </c>
      <c r="G14" s="84">
        <v>38870</v>
      </c>
    </row>
    <row r="15" spans="1:7" ht="15.75" thickBot="1" x14ac:dyDescent="0.3">
      <c r="A15" s="19"/>
      <c r="B15" s="33" t="s">
        <v>676</v>
      </c>
      <c r="C15" s="24"/>
      <c r="D15" s="35">
        <v>8337</v>
      </c>
      <c r="E15" s="34"/>
      <c r="F15" s="24"/>
      <c r="G15" s="35">
        <v>8562</v>
      </c>
    </row>
    <row r="16" spans="1:7" x14ac:dyDescent="0.25">
      <c r="A16" s="19"/>
      <c r="B16" s="29"/>
      <c r="C16" s="29"/>
      <c r="D16" s="67"/>
      <c r="E16" s="67"/>
      <c r="F16" s="29"/>
      <c r="G16" s="67"/>
    </row>
    <row r="17" spans="1:7" ht="51" customHeight="1" x14ac:dyDescent="0.25">
      <c r="A17" s="19"/>
      <c r="B17" s="48" t="s">
        <v>677</v>
      </c>
      <c r="C17" s="48"/>
      <c r="D17" s="48"/>
      <c r="E17" s="48"/>
      <c r="F17" s="48"/>
      <c r="G17" s="48"/>
    </row>
    <row r="18" spans="1:7" x14ac:dyDescent="0.25">
      <c r="A18" s="19"/>
      <c r="B18" s="46"/>
      <c r="C18" s="46"/>
      <c r="D18" s="46"/>
      <c r="E18" s="46"/>
      <c r="F18" s="46"/>
      <c r="G18" s="46"/>
    </row>
    <row r="19" spans="1:7" ht="63.75" customHeight="1" x14ac:dyDescent="0.25">
      <c r="A19" s="19"/>
      <c r="B19" s="93" t="s">
        <v>678</v>
      </c>
      <c r="C19" s="93"/>
      <c r="D19" s="93"/>
      <c r="E19" s="93"/>
      <c r="F19" s="93"/>
      <c r="G19" s="93"/>
    </row>
    <row r="20" spans="1:7" x14ac:dyDescent="0.25">
      <c r="A20" s="19"/>
      <c r="B20" s="46"/>
      <c r="C20" s="46"/>
      <c r="D20" s="46"/>
      <c r="E20" s="46"/>
      <c r="F20" s="46"/>
      <c r="G20" s="46"/>
    </row>
    <row r="21" spans="1:7" x14ac:dyDescent="0.25">
      <c r="A21" s="19"/>
      <c r="B21" s="139" t="s">
        <v>679</v>
      </c>
      <c r="C21" s="139"/>
      <c r="D21" s="139"/>
      <c r="E21" s="139"/>
      <c r="F21" s="139"/>
      <c r="G21" s="139"/>
    </row>
    <row r="22" spans="1:7" ht="25.5" customHeight="1" x14ac:dyDescent="0.25">
      <c r="A22" s="19"/>
      <c r="B22" s="48" t="s">
        <v>680</v>
      </c>
      <c r="C22" s="48"/>
      <c r="D22" s="48"/>
      <c r="E22" s="48"/>
      <c r="F22" s="48"/>
      <c r="G22" s="48"/>
    </row>
    <row r="23" spans="1:7" x14ac:dyDescent="0.25">
      <c r="A23" s="19"/>
      <c r="B23" s="46"/>
      <c r="C23" s="46"/>
      <c r="D23" s="46"/>
      <c r="E23" s="46"/>
      <c r="F23" s="46"/>
      <c r="G23" s="46"/>
    </row>
    <row r="24" spans="1:7" x14ac:dyDescent="0.25">
      <c r="A24" s="19"/>
      <c r="B24" s="139" t="s">
        <v>681</v>
      </c>
      <c r="C24" s="139"/>
      <c r="D24" s="139"/>
      <c r="E24" s="139"/>
      <c r="F24" s="139"/>
      <c r="G24" s="139"/>
    </row>
    <row r="25" spans="1:7" x14ac:dyDescent="0.25">
      <c r="A25" s="19"/>
      <c r="B25" s="46"/>
      <c r="C25" s="46"/>
      <c r="D25" s="46"/>
      <c r="E25" s="46"/>
      <c r="F25" s="46"/>
      <c r="G25" s="46"/>
    </row>
    <row r="26" spans="1:7" ht="38.25" customHeight="1" x14ac:dyDescent="0.25">
      <c r="A26" s="19"/>
      <c r="B26" s="48" t="s">
        <v>682</v>
      </c>
      <c r="C26" s="48"/>
      <c r="D26" s="48"/>
      <c r="E26" s="48"/>
      <c r="F26" s="48"/>
      <c r="G26" s="48"/>
    </row>
    <row r="27" spans="1:7" x14ac:dyDescent="0.25">
      <c r="A27" s="19"/>
      <c r="B27" s="46"/>
      <c r="C27" s="46"/>
      <c r="D27" s="46"/>
      <c r="E27" s="46"/>
      <c r="F27" s="46"/>
      <c r="G27" s="46"/>
    </row>
  </sheetData>
  <mergeCells count="27">
    <mergeCell ref="B23:G23"/>
    <mergeCell ref="B24:G24"/>
    <mergeCell ref="B25:G25"/>
    <mergeCell ref="B26:G26"/>
    <mergeCell ref="B27:G27"/>
    <mergeCell ref="B17:G17"/>
    <mergeCell ref="B18:G18"/>
    <mergeCell ref="B19:G19"/>
    <mergeCell ref="B20:G20"/>
    <mergeCell ref="B21:G21"/>
    <mergeCell ref="B22:G22"/>
    <mergeCell ref="B6:G6"/>
    <mergeCell ref="B7:G7"/>
    <mergeCell ref="B8:G8"/>
    <mergeCell ref="B9:G9"/>
    <mergeCell ref="B10:G10"/>
    <mergeCell ref="B11:G11"/>
    <mergeCell ref="D12:G12"/>
    <mergeCell ref="C13:D13"/>
    <mergeCell ref="F13:G13"/>
    <mergeCell ref="A1:A2"/>
    <mergeCell ref="B1:G1"/>
    <mergeCell ref="B2:G2"/>
    <mergeCell ref="B3:G3"/>
    <mergeCell ref="A4:A27"/>
    <mergeCell ref="B4:G4"/>
    <mergeCell ref="B5: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showGridLines="0" workbookViewId="0"/>
  </sheetViews>
  <sheetFormatPr defaultRowHeight="15" x14ac:dyDescent="0.25"/>
  <cols>
    <col min="1" max="1" width="30.42578125" bestFit="1" customWidth="1"/>
    <col min="2" max="2" width="19.7109375" customWidth="1"/>
    <col min="3" max="4" width="36.5703125" customWidth="1"/>
    <col min="5" max="5" width="17" customWidth="1"/>
    <col min="6" max="6" width="17.85546875" customWidth="1"/>
    <col min="7" max="7" width="36.5703125" customWidth="1"/>
    <col min="8" max="8" width="29.7109375" customWidth="1"/>
    <col min="9" max="9" width="36.5703125" customWidth="1"/>
    <col min="10" max="10" width="20.42578125" customWidth="1"/>
    <col min="11" max="12" width="23.85546875" customWidth="1"/>
    <col min="13" max="13" width="4" customWidth="1"/>
    <col min="14" max="14" width="10.42578125" customWidth="1"/>
    <col min="15" max="15" width="14.140625" customWidth="1"/>
    <col min="16" max="16" width="19.7109375" customWidth="1"/>
    <col min="17" max="17" width="4" customWidth="1"/>
    <col min="18" max="18" width="14.140625" customWidth="1"/>
  </cols>
  <sheetData>
    <row r="1" spans="1:18" ht="15" customHeight="1" x14ac:dyDescent="0.25">
      <c r="A1" s="8" t="s">
        <v>683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684</v>
      </c>
      <c r="B3" s="46"/>
      <c r="C3" s="46"/>
      <c r="D3" s="46"/>
      <c r="E3" s="46"/>
      <c r="F3" s="46"/>
      <c r="G3" s="46"/>
      <c r="H3" s="46"/>
      <c r="I3" s="46"/>
      <c r="J3" s="46"/>
      <c r="K3" s="46"/>
      <c r="L3" s="46"/>
      <c r="M3" s="46"/>
      <c r="N3" s="46"/>
      <c r="O3" s="46"/>
      <c r="P3" s="46"/>
      <c r="Q3" s="46"/>
      <c r="R3" s="46"/>
    </row>
    <row r="4" spans="1:18" x14ac:dyDescent="0.25">
      <c r="A4" s="19" t="s">
        <v>685</v>
      </c>
      <c r="B4" s="47" t="s">
        <v>686</v>
      </c>
      <c r="C4" s="47"/>
      <c r="D4" s="47"/>
      <c r="E4" s="47"/>
      <c r="F4" s="47"/>
      <c r="G4" s="47"/>
      <c r="H4" s="47"/>
      <c r="I4" s="47"/>
      <c r="J4" s="47"/>
      <c r="K4" s="47"/>
      <c r="L4" s="47"/>
      <c r="M4" s="47"/>
      <c r="N4" s="47"/>
      <c r="O4" s="47"/>
      <c r="P4" s="47"/>
      <c r="Q4" s="47"/>
      <c r="R4" s="47"/>
    </row>
    <row r="5" spans="1:18" x14ac:dyDescent="0.25">
      <c r="A5" s="19"/>
      <c r="B5" s="46"/>
      <c r="C5" s="46"/>
      <c r="D5" s="46"/>
      <c r="E5" s="46"/>
      <c r="F5" s="46"/>
      <c r="G5" s="46"/>
      <c r="H5" s="46"/>
      <c r="I5" s="46"/>
      <c r="J5" s="46"/>
      <c r="K5" s="46"/>
      <c r="L5" s="46"/>
      <c r="M5" s="46"/>
      <c r="N5" s="46"/>
      <c r="O5" s="46"/>
      <c r="P5" s="46"/>
      <c r="Q5" s="46"/>
      <c r="R5" s="46"/>
    </row>
    <row r="6" spans="1:18" x14ac:dyDescent="0.25">
      <c r="A6" s="19"/>
      <c r="B6" s="94" t="s">
        <v>687</v>
      </c>
      <c r="C6" s="94"/>
      <c r="D6" s="94"/>
      <c r="E6" s="94"/>
      <c r="F6" s="94"/>
      <c r="G6" s="94"/>
      <c r="H6" s="94"/>
      <c r="I6" s="94"/>
      <c r="J6" s="94"/>
      <c r="K6" s="94"/>
      <c r="L6" s="94"/>
      <c r="M6" s="94"/>
      <c r="N6" s="94"/>
      <c r="O6" s="94"/>
      <c r="P6" s="94"/>
      <c r="Q6" s="94"/>
      <c r="R6" s="94"/>
    </row>
    <row r="7" spans="1:18" x14ac:dyDescent="0.25">
      <c r="A7" s="19"/>
      <c r="B7" s="46"/>
      <c r="C7" s="46"/>
      <c r="D7" s="46"/>
      <c r="E7" s="46"/>
      <c r="F7" s="46"/>
      <c r="G7" s="46"/>
      <c r="H7" s="46"/>
      <c r="I7" s="46"/>
      <c r="J7" s="46"/>
      <c r="K7" s="46"/>
      <c r="L7" s="46"/>
      <c r="M7" s="46"/>
      <c r="N7" s="46"/>
      <c r="O7" s="46"/>
      <c r="P7" s="46"/>
      <c r="Q7" s="46"/>
      <c r="R7" s="46"/>
    </row>
    <row r="8" spans="1:18" ht="25.5" customHeight="1" x14ac:dyDescent="0.25">
      <c r="A8" s="19"/>
      <c r="B8" s="48" t="s">
        <v>688</v>
      </c>
      <c r="C8" s="48"/>
      <c r="D8" s="48"/>
      <c r="E8" s="48"/>
      <c r="F8" s="48"/>
      <c r="G8" s="48"/>
      <c r="H8" s="48"/>
      <c r="I8" s="48"/>
      <c r="J8" s="48"/>
      <c r="K8" s="48"/>
      <c r="L8" s="48"/>
      <c r="M8" s="48"/>
      <c r="N8" s="48"/>
      <c r="O8" s="48"/>
      <c r="P8" s="48"/>
      <c r="Q8" s="48"/>
      <c r="R8" s="48"/>
    </row>
    <row r="9" spans="1:18" x14ac:dyDescent="0.25">
      <c r="A9" s="19"/>
      <c r="B9" s="46"/>
      <c r="C9" s="46"/>
      <c r="D9" s="46"/>
      <c r="E9" s="46"/>
      <c r="F9" s="46"/>
      <c r="G9" s="46"/>
      <c r="H9" s="46"/>
      <c r="I9" s="46"/>
      <c r="J9" s="46"/>
      <c r="K9" s="46"/>
      <c r="L9" s="46"/>
      <c r="M9" s="46"/>
      <c r="N9" s="46"/>
      <c r="O9" s="46"/>
      <c r="P9" s="46"/>
      <c r="Q9" s="46"/>
      <c r="R9" s="46"/>
    </row>
    <row r="10" spans="1:18" x14ac:dyDescent="0.25">
      <c r="A10" s="19"/>
      <c r="B10" s="48" t="s">
        <v>689</v>
      </c>
      <c r="C10" s="48"/>
      <c r="D10" s="48"/>
      <c r="E10" s="48"/>
      <c r="F10" s="48"/>
      <c r="G10" s="48"/>
      <c r="H10" s="48"/>
      <c r="I10" s="48"/>
      <c r="J10" s="48"/>
      <c r="K10" s="48"/>
      <c r="L10" s="48"/>
      <c r="M10" s="48"/>
      <c r="N10" s="48"/>
      <c r="O10" s="48"/>
      <c r="P10" s="48"/>
      <c r="Q10" s="48"/>
      <c r="R10" s="48"/>
    </row>
    <row r="11" spans="1:18" x14ac:dyDescent="0.25">
      <c r="A11" s="19"/>
      <c r="B11" s="46"/>
      <c r="C11" s="46"/>
      <c r="D11" s="46"/>
      <c r="E11" s="46"/>
      <c r="F11" s="46"/>
      <c r="G11" s="46"/>
      <c r="H11" s="46"/>
      <c r="I11" s="46"/>
      <c r="J11" s="46"/>
      <c r="K11" s="46"/>
      <c r="L11" s="46"/>
      <c r="M11" s="46"/>
      <c r="N11" s="46"/>
      <c r="O11" s="46"/>
      <c r="P11" s="46"/>
      <c r="Q11" s="46"/>
      <c r="R11" s="46"/>
    </row>
    <row r="12" spans="1:18" x14ac:dyDescent="0.25">
      <c r="A12" s="19"/>
      <c r="B12" s="48" t="s">
        <v>690</v>
      </c>
      <c r="C12" s="48"/>
      <c r="D12" s="48"/>
      <c r="E12" s="48"/>
      <c r="F12" s="48"/>
      <c r="G12" s="48"/>
      <c r="H12" s="48"/>
      <c r="I12" s="48"/>
      <c r="J12" s="48"/>
      <c r="K12" s="48"/>
      <c r="L12" s="48"/>
      <c r="M12" s="48"/>
      <c r="N12" s="48"/>
      <c r="O12" s="48"/>
      <c r="P12" s="48"/>
      <c r="Q12" s="48"/>
      <c r="R12" s="48"/>
    </row>
    <row r="13" spans="1:18" x14ac:dyDescent="0.25">
      <c r="A13" s="19"/>
      <c r="B13" s="48" t="s">
        <v>691</v>
      </c>
      <c r="C13" s="48"/>
      <c r="D13" s="48"/>
      <c r="E13" s="48"/>
      <c r="F13" s="48"/>
      <c r="G13" s="48"/>
      <c r="H13" s="48"/>
      <c r="I13" s="48"/>
      <c r="J13" s="48"/>
      <c r="K13" s="48"/>
      <c r="L13" s="48"/>
      <c r="M13" s="48"/>
      <c r="N13" s="48"/>
      <c r="O13" s="48"/>
      <c r="P13" s="48"/>
      <c r="Q13" s="48"/>
      <c r="R13" s="48"/>
    </row>
    <row r="14" spans="1:18" x14ac:dyDescent="0.25">
      <c r="A14" s="19"/>
      <c r="B14" s="46"/>
      <c r="C14" s="46"/>
      <c r="D14" s="46"/>
      <c r="E14" s="46"/>
      <c r="F14" s="46"/>
      <c r="G14" s="46"/>
      <c r="H14" s="46"/>
      <c r="I14" s="46"/>
      <c r="J14" s="46"/>
      <c r="K14" s="46"/>
      <c r="L14" s="46"/>
      <c r="M14" s="46"/>
      <c r="N14" s="46"/>
      <c r="O14" s="46"/>
      <c r="P14" s="46"/>
      <c r="Q14" s="46"/>
      <c r="R14" s="46"/>
    </row>
    <row r="15" spans="1:18" x14ac:dyDescent="0.25">
      <c r="A15" s="19"/>
      <c r="B15" s="94" t="s">
        <v>692</v>
      </c>
      <c r="C15" s="94"/>
      <c r="D15" s="94"/>
      <c r="E15" s="94"/>
      <c r="F15" s="94"/>
      <c r="G15" s="94"/>
      <c r="H15" s="94"/>
      <c r="I15" s="94"/>
      <c r="J15" s="94"/>
      <c r="K15" s="94"/>
      <c r="L15" s="94"/>
      <c r="M15" s="94"/>
      <c r="N15" s="94"/>
      <c r="O15" s="94"/>
      <c r="P15" s="94"/>
      <c r="Q15" s="94"/>
      <c r="R15" s="94"/>
    </row>
    <row r="16" spans="1:18" x14ac:dyDescent="0.25">
      <c r="A16" s="19"/>
      <c r="B16" s="46"/>
      <c r="C16" s="46"/>
      <c r="D16" s="46"/>
      <c r="E16" s="46"/>
      <c r="F16" s="46"/>
      <c r="G16" s="46"/>
      <c r="H16" s="46"/>
      <c r="I16" s="46"/>
      <c r="J16" s="46"/>
      <c r="K16" s="46"/>
      <c r="L16" s="46"/>
      <c r="M16" s="46"/>
      <c r="N16" s="46"/>
      <c r="O16" s="46"/>
      <c r="P16" s="46"/>
      <c r="Q16" s="46"/>
      <c r="R16" s="46"/>
    </row>
    <row r="17" spans="1:18" ht="25.5" customHeight="1" x14ac:dyDescent="0.25">
      <c r="A17" s="19"/>
      <c r="B17" s="48" t="s">
        <v>693</v>
      </c>
      <c r="C17" s="48"/>
      <c r="D17" s="48"/>
      <c r="E17" s="48"/>
      <c r="F17" s="48"/>
      <c r="G17" s="48"/>
      <c r="H17" s="48"/>
      <c r="I17" s="48"/>
      <c r="J17" s="48"/>
      <c r="K17" s="48"/>
      <c r="L17" s="48"/>
      <c r="M17" s="48"/>
      <c r="N17" s="48"/>
      <c r="O17" s="48"/>
      <c r="P17" s="48"/>
      <c r="Q17" s="48"/>
      <c r="R17" s="48"/>
    </row>
    <row r="18" spans="1:18" x14ac:dyDescent="0.25">
      <c r="A18" s="19"/>
      <c r="B18" s="46"/>
      <c r="C18" s="46"/>
      <c r="D18" s="46"/>
      <c r="E18" s="46"/>
      <c r="F18" s="46"/>
      <c r="G18" s="46"/>
      <c r="H18" s="46"/>
      <c r="I18" s="46"/>
      <c r="J18" s="46"/>
      <c r="K18" s="46"/>
      <c r="L18" s="46"/>
      <c r="M18" s="46"/>
      <c r="N18" s="46"/>
      <c r="O18" s="46"/>
      <c r="P18" s="46"/>
      <c r="Q18" s="46"/>
      <c r="R18" s="46"/>
    </row>
    <row r="19" spans="1:18" x14ac:dyDescent="0.25">
      <c r="A19" s="19"/>
      <c r="B19" s="94" t="s">
        <v>694</v>
      </c>
      <c r="C19" s="94"/>
      <c r="D19" s="94"/>
      <c r="E19" s="94"/>
      <c r="F19" s="94"/>
      <c r="G19" s="94"/>
      <c r="H19" s="94"/>
      <c r="I19" s="94"/>
      <c r="J19" s="94"/>
      <c r="K19" s="94"/>
      <c r="L19" s="94"/>
      <c r="M19" s="94"/>
      <c r="N19" s="94"/>
      <c r="O19" s="94"/>
      <c r="P19" s="94"/>
      <c r="Q19" s="94"/>
      <c r="R19" s="94"/>
    </row>
    <row r="20" spans="1:18" x14ac:dyDescent="0.25">
      <c r="A20" s="19"/>
      <c r="B20" s="46"/>
      <c r="C20" s="46"/>
      <c r="D20" s="46"/>
      <c r="E20" s="46"/>
      <c r="F20" s="46"/>
      <c r="G20" s="46"/>
      <c r="H20" s="46"/>
      <c r="I20" s="46"/>
      <c r="J20" s="46"/>
      <c r="K20" s="46"/>
      <c r="L20" s="46"/>
      <c r="M20" s="46"/>
      <c r="N20" s="46"/>
      <c r="O20" s="46"/>
      <c r="P20" s="46"/>
      <c r="Q20" s="46"/>
      <c r="R20" s="46"/>
    </row>
    <row r="21" spans="1:18" x14ac:dyDescent="0.25">
      <c r="A21" s="19"/>
      <c r="B21" s="92" t="s">
        <v>34</v>
      </c>
      <c r="C21" s="92"/>
      <c r="D21" s="92"/>
      <c r="E21" s="92"/>
      <c r="F21" s="92"/>
      <c r="G21" s="92"/>
      <c r="H21" s="92"/>
      <c r="I21" s="92"/>
      <c r="J21" s="92"/>
      <c r="K21" s="92"/>
      <c r="L21" s="92"/>
      <c r="M21" s="92"/>
      <c r="N21" s="92"/>
      <c r="O21" s="92"/>
      <c r="P21" s="92"/>
      <c r="Q21" s="92"/>
      <c r="R21" s="92"/>
    </row>
    <row r="22" spans="1:18" x14ac:dyDescent="0.25">
      <c r="A22" s="19"/>
      <c r="B22" s="46"/>
      <c r="C22" s="46"/>
      <c r="D22" s="46"/>
      <c r="E22" s="46"/>
      <c r="F22" s="46"/>
      <c r="G22" s="46"/>
      <c r="H22" s="46"/>
      <c r="I22" s="46"/>
      <c r="J22" s="46"/>
      <c r="K22" s="46"/>
      <c r="L22" s="46"/>
      <c r="M22" s="46"/>
      <c r="N22" s="46"/>
      <c r="O22" s="46"/>
      <c r="P22" s="46"/>
      <c r="Q22" s="46"/>
      <c r="R22" s="46"/>
    </row>
    <row r="23" spans="1:18" ht="38.25" customHeight="1" x14ac:dyDescent="0.25">
      <c r="A23" s="19"/>
      <c r="B23" s="48" t="s">
        <v>695</v>
      </c>
      <c r="C23" s="48"/>
      <c r="D23" s="48"/>
      <c r="E23" s="48"/>
      <c r="F23" s="48"/>
      <c r="G23" s="48"/>
      <c r="H23" s="48"/>
      <c r="I23" s="48"/>
      <c r="J23" s="48"/>
      <c r="K23" s="48"/>
      <c r="L23" s="48"/>
      <c r="M23" s="48"/>
      <c r="N23" s="48"/>
      <c r="O23" s="48"/>
      <c r="P23" s="48"/>
      <c r="Q23" s="48"/>
      <c r="R23" s="48"/>
    </row>
    <row r="24" spans="1:18" x14ac:dyDescent="0.25">
      <c r="A24" s="19"/>
      <c r="B24" s="92" t="s">
        <v>696</v>
      </c>
      <c r="C24" s="92"/>
      <c r="D24" s="92"/>
      <c r="E24" s="92"/>
      <c r="F24" s="92"/>
      <c r="G24" s="92"/>
      <c r="H24" s="92"/>
      <c r="I24" s="92"/>
      <c r="J24" s="92"/>
      <c r="K24" s="92"/>
      <c r="L24" s="92"/>
      <c r="M24" s="92"/>
      <c r="N24" s="92"/>
      <c r="O24" s="92"/>
      <c r="P24" s="92"/>
      <c r="Q24" s="92"/>
      <c r="R24" s="92"/>
    </row>
    <row r="25" spans="1:18" x14ac:dyDescent="0.25">
      <c r="A25" s="19"/>
      <c r="B25" s="46"/>
      <c r="C25" s="46"/>
      <c r="D25" s="46"/>
      <c r="E25" s="46"/>
      <c r="F25" s="46"/>
      <c r="G25" s="46"/>
      <c r="H25" s="46"/>
      <c r="I25" s="46"/>
      <c r="J25" s="46"/>
      <c r="K25" s="46"/>
      <c r="L25" s="46"/>
      <c r="M25" s="46"/>
      <c r="N25" s="46"/>
      <c r="O25" s="46"/>
      <c r="P25" s="46"/>
      <c r="Q25" s="46"/>
      <c r="R25" s="46"/>
    </row>
    <row r="26" spans="1:18" ht="25.5" customHeight="1" x14ac:dyDescent="0.25">
      <c r="A26" s="19"/>
      <c r="B26" s="48" t="s">
        <v>697</v>
      </c>
      <c r="C26" s="48"/>
      <c r="D26" s="48"/>
      <c r="E26" s="48"/>
      <c r="F26" s="48"/>
      <c r="G26" s="48"/>
      <c r="H26" s="48"/>
      <c r="I26" s="48"/>
      <c r="J26" s="48"/>
      <c r="K26" s="48"/>
      <c r="L26" s="48"/>
      <c r="M26" s="48"/>
      <c r="N26" s="48"/>
      <c r="O26" s="48"/>
      <c r="P26" s="48"/>
      <c r="Q26" s="48"/>
      <c r="R26" s="48"/>
    </row>
    <row r="27" spans="1:18" x14ac:dyDescent="0.25">
      <c r="A27" s="19"/>
      <c r="B27" s="46"/>
      <c r="C27" s="46"/>
      <c r="D27" s="46"/>
      <c r="E27" s="46"/>
      <c r="F27" s="46"/>
      <c r="G27" s="46"/>
      <c r="H27" s="46"/>
      <c r="I27" s="46"/>
      <c r="J27" s="46"/>
      <c r="K27" s="46"/>
      <c r="L27" s="46"/>
      <c r="M27" s="46"/>
      <c r="N27" s="46"/>
      <c r="O27" s="46"/>
      <c r="P27" s="46"/>
      <c r="Q27" s="46"/>
      <c r="R27" s="46"/>
    </row>
    <row r="28" spans="1:18" x14ac:dyDescent="0.25">
      <c r="A28" s="19"/>
      <c r="B28" s="48" t="s">
        <v>698</v>
      </c>
      <c r="C28" s="48"/>
      <c r="D28" s="48"/>
      <c r="E28" s="48"/>
      <c r="F28" s="48"/>
      <c r="G28" s="48"/>
      <c r="H28" s="48"/>
      <c r="I28" s="48"/>
      <c r="J28" s="48"/>
      <c r="K28" s="48"/>
      <c r="L28" s="48"/>
      <c r="M28" s="48"/>
      <c r="N28" s="48"/>
      <c r="O28" s="48"/>
      <c r="P28" s="48"/>
      <c r="Q28" s="48"/>
      <c r="R28" s="48"/>
    </row>
    <row r="29" spans="1:18" x14ac:dyDescent="0.25">
      <c r="A29" s="19"/>
      <c r="B29" s="46"/>
      <c r="C29" s="46"/>
      <c r="D29" s="46"/>
      <c r="E29" s="46"/>
      <c r="F29" s="46"/>
      <c r="G29" s="46"/>
      <c r="H29" s="46"/>
      <c r="I29" s="46"/>
      <c r="J29" s="46"/>
      <c r="K29" s="46"/>
      <c r="L29" s="46"/>
      <c r="M29" s="46"/>
      <c r="N29" s="46"/>
      <c r="O29" s="46"/>
      <c r="P29" s="46"/>
      <c r="Q29" s="46"/>
      <c r="R29" s="46"/>
    </row>
    <row r="30" spans="1:18" x14ac:dyDescent="0.25">
      <c r="A30" s="19"/>
      <c r="B30" s="14"/>
      <c r="C30" s="14"/>
      <c r="D30" s="14"/>
      <c r="E30" s="14"/>
      <c r="F30" s="14"/>
      <c r="G30" s="14"/>
      <c r="H30" s="49" t="s">
        <v>699</v>
      </c>
      <c r="I30" s="14"/>
      <c r="J30" s="49" t="s">
        <v>700</v>
      </c>
      <c r="K30" s="14"/>
      <c r="L30" s="14"/>
    </row>
    <row r="31" spans="1:18" x14ac:dyDescent="0.25">
      <c r="A31" s="19"/>
      <c r="B31" s="14"/>
      <c r="C31" s="14"/>
      <c r="D31" s="14"/>
      <c r="E31" s="14"/>
      <c r="F31" s="14"/>
      <c r="G31" s="14"/>
      <c r="H31" s="49" t="s">
        <v>701</v>
      </c>
      <c r="I31" s="14"/>
      <c r="J31" s="49" t="s">
        <v>376</v>
      </c>
      <c r="K31" s="14"/>
      <c r="L31" s="49" t="s">
        <v>700</v>
      </c>
    </row>
    <row r="32" spans="1:18" x14ac:dyDescent="0.25">
      <c r="A32" s="19"/>
      <c r="B32" s="14"/>
      <c r="C32" s="14"/>
      <c r="D32" s="14"/>
      <c r="E32" s="14"/>
      <c r="F32" s="14"/>
      <c r="G32" s="14"/>
      <c r="H32" s="49" t="s">
        <v>702</v>
      </c>
      <c r="I32" s="14"/>
      <c r="J32" s="49" t="s">
        <v>703</v>
      </c>
      <c r="K32" s="14"/>
      <c r="L32" s="49" t="s">
        <v>704</v>
      </c>
    </row>
    <row r="33" spans="1:12" x14ac:dyDescent="0.25">
      <c r="A33" s="19"/>
      <c r="B33" s="14"/>
      <c r="C33" s="14"/>
      <c r="D33" s="14"/>
      <c r="E33" s="14"/>
      <c r="F33" s="14"/>
      <c r="G33" s="14"/>
      <c r="H33" s="49" t="s">
        <v>705</v>
      </c>
      <c r="I33" s="14"/>
      <c r="J33" s="49" t="s">
        <v>706</v>
      </c>
      <c r="K33" s="14"/>
      <c r="L33" s="49" t="s">
        <v>706</v>
      </c>
    </row>
    <row r="34" spans="1:12" ht="15.75" thickBot="1" x14ac:dyDescent="0.3">
      <c r="A34" s="19"/>
      <c r="B34" s="41" t="s">
        <v>273</v>
      </c>
      <c r="C34" s="41"/>
      <c r="D34" s="41"/>
      <c r="E34" s="24"/>
      <c r="F34" s="50" t="s">
        <v>563</v>
      </c>
      <c r="G34" s="24"/>
      <c r="H34" s="50" t="s">
        <v>707</v>
      </c>
      <c r="I34" s="24"/>
      <c r="J34" s="50" t="s">
        <v>708</v>
      </c>
      <c r="K34" s="24"/>
      <c r="L34" s="50" t="s">
        <v>709</v>
      </c>
    </row>
    <row r="35" spans="1:12" x14ac:dyDescent="0.25">
      <c r="A35" s="19"/>
      <c r="B35" s="42" t="s">
        <v>315</v>
      </c>
      <c r="C35" s="42"/>
      <c r="D35" s="42"/>
      <c r="E35" s="67"/>
      <c r="F35" s="29"/>
      <c r="G35" s="29"/>
      <c r="H35" s="29"/>
      <c r="I35" s="29"/>
      <c r="J35" s="29"/>
      <c r="K35" s="29"/>
      <c r="L35" s="29"/>
    </row>
    <row r="36" spans="1:12" x14ac:dyDescent="0.25">
      <c r="A36" s="19"/>
      <c r="B36" s="43" t="s">
        <v>710</v>
      </c>
      <c r="C36" s="43"/>
      <c r="D36" s="43"/>
      <c r="E36" s="20"/>
      <c r="F36" s="14"/>
      <c r="G36" s="14"/>
      <c r="H36" s="14"/>
      <c r="I36" s="14"/>
      <c r="J36" s="14"/>
      <c r="K36" s="14"/>
      <c r="L36" s="14"/>
    </row>
    <row r="37" spans="1:12" x14ac:dyDescent="0.25">
      <c r="A37" s="19"/>
      <c r="B37" s="14"/>
      <c r="C37" s="43" t="s">
        <v>316</v>
      </c>
      <c r="D37" s="43"/>
      <c r="E37" s="31" t="s">
        <v>258</v>
      </c>
      <c r="F37" s="32">
        <v>60249</v>
      </c>
      <c r="G37" s="14"/>
      <c r="H37" s="31" t="s">
        <v>303</v>
      </c>
      <c r="I37" s="14"/>
      <c r="J37" s="32">
        <v>60249</v>
      </c>
      <c r="K37" s="14"/>
      <c r="L37" s="31" t="s">
        <v>303</v>
      </c>
    </row>
    <row r="38" spans="1:12" x14ac:dyDescent="0.25">
      <c r="A38" s="19"/>
      <c r="B38" s="14"/>
      <c r="C38" s="43" t="s">
        <v>317</v>
      </c>
      <c r="D38" s="43"/>
      <c r="E38" s="20"/>
      <c r="F38" s="32">
        <v>135043</v>
      </c>
      <c r="G38" s="14"/>
      <c r="H38" s="31" t="s">
        <v>303</v>
      </c>
      <c r="I38" s="14"/>
      <c r="J38" s="32">
        <v>135043</v>
      </c>
      <c r="K38" s="14"/>
      <c r="L38" s="31" t="s">
        <v>303</v>
      </c>
    </row>
    <row r="39" spans="1:12" ht="15.75" thickBot="1" x14ac:dyDescent="0.3">
      <c r="A39" s="19"/>
      <c r="B39" s="24"/>
      <c r="C39" s="44" t="s">
        <v>305</v>
      </c>
      <c r="D39" s="44"/>
      <c r="E39" s="34"/>
      <c r="F39" s="35">
        <v>72311</v>
      </c>
      <c r="G39" s="24"/>
      <c r="H39" s="73" t="s">
        <v>303</v>
      </c>
      <c r="I39" s="24"/>
      <c r="J39" s="35">
        <v>72311</v>
      </c>
      <c r="K39" s="24"/>
      <c r="L39" s="73" t="s">
        <v>303</v>
      </c>
    </row>
    <row r="40" spans="1:12" x14ac:dyDescent="0.25">
      <c r="A40" s="19"/>
      <c r="B40" s="85" t="s">
        <v>711</v>
      </c>
      <c r="C40" s="85"/>
      <c r="D40" s="85"/>
      <c r="E40" s="67"/>
      <c r="F40" s="84">
        <v>267603</v>
      </c>
      <c r="G40" s="29"/>
      <c r="H40" s="83" t="s">
        <v>303</v>
      </c>
      <c r="I40" s="29"/>
      <c r="J40" s="84">
        <v>267603</v>
      </c>
      <c r="K40" s="29"/>
      <c r="L40" s="83" t="s">
        <v>303</v>
      </c>
    </row>
    <row r="41" spans="1:12" ht="15.75" customHeight="1" thickBot="1" x14ac:dyDescent="0.3">
      <c r="A41" s="19"/>
      <c r="B41" s="44" t="s">
        <v>712</v>
      </c>
      <c r="C41" s="44"/>
      <c r="D41" s="44"/>
      <c r="E41" s="34"/>
      <c r="F41" s="73">
        <v>634</v>
      </c>
      <c r="G41" s="24"/>
      <c r="H41" s="73" t="s">
        <v>303</v>
      </c>
      <c r="I41" s="24"/>
      <c r="J41" s="73">
        <v>634</v>
      </c>
      <c r="K41" s="24"/>
      <c r="L41" s="73" t="s">
        <v>303</v>
      </c>
    </row>
    <row r="42" spans="1:12" ht="15.75" thickBot="1" x14ac:dyDescent="0.3">
      <c r="A42" s="19"/>
      <c r="B42" s="36"/>
      <c r="C42" s="36"/>
      <c r="D42" s="99" t="s">
        <v>713</v>
      </c>
      <c r="E42" s="39" t="s">
        <v>258</v>
      </c>
      <c r="F42" s="69">
        <v>268237</v>
      </c>
      <c r="G42" s="36"/>
      <c r="H42" s="39" t="s">
        <v>303</v>
      </c>
      <c r="I42" s="36"/>
      <c r="J42" s="69">
        <v>268237</v>
      </c>
      <c r="K42" s="36"/>
      <c r="L42" s="39" t="s">
        <v>303</v>
      </c>
    </row>
    <row r="43" spans="1:12" ht="15.75" thickTop="1" x14ac:dyDescent="0.25">
      <c r="A43" s="19"/>
      <c r="B43" s="72"/>
      <c r="C43" s="72"/>
      <c r="D43" s="72"/>
      <c r="E43" s="72"/>
      <c r="F43" s="72"/>
      <c r="G43" s="72"/>
      <c r="H43" s="72"/>
      <c r="I43" s="72"/>
      <c r="J43" s="72"/>
      <c r="K43" s="72"/>
      <c r="L43" s="72"/>
    </row>
    <row r="44" spans="1:12" ht="15.75" customHeight="1" thickBot="1" x14ac:dyDescent="0.3">
      <c r="A44" s="19"/>
      <c r="B44" s="44" t="s">
        <v>714</v>
      </c>
      <c r="C44" s="44"/>
      <c r="D44" s="44"/>
      <c r="E44" s="24"/>
      <c r="F44" s="73">
        <v>634</v>
      </c>
      <c r="G44" s="24"/>
      <c r="H44" s="73" t="s">
        <v>303</v>
      </c>
      <c r="I44" s="24"/>
      <c r="J44" s="73">
        <v>634</v>
      </c>
      <c r="K44" s="24"/>
      <c r="L44" s="73" t="s">
        <v>303</v>
      </c>
    </row>
    <row r="45" spans="1:12" ht="15.75" thickBot="1" x14ac:dyDescent="0.3">
      <c r="A45" s="19"/>
      <c r="B45" s="36"/>
      <c r="C45" s="36"/>
      <c r="D45" s="99" t="s">
        <v>715</v>
      </c>
      <c r="E45" s="39" t="s">
        <v>258</v>
      </c>
      <c r="F45" s="39">
        <v>634</v>
      </c>
      <c r="G45" s="36"/>
      <c r="H45" s="39" t="s">
        <v>303</v>
      </c>
      <c r="I45" s="36"/>
      <c r="J45" s="39">
        <v>634</v>
      </c>
      <c r="K45" s="36"/>
      <c r="L45" s="39" t="s">
        <v>303</v>
      </c>
    </row>
    <row r="46" spans="1:12" ht="15.75" thickTop="1" x14ac:dyDescent="0.25">
      <c r="A46" s="19"/>
      <c r="B46" s="72"/>
      <c r="C46" s="72"/>
      <c r="D46" s="72"/>
      <c r="E46" s="86"/>
      <c r="F46" s="72"/>
      <c r="G46" s="72"/>
      <c r="H46" s="86"/>
      <c r="I46" s="72"/>
      <c r="J46" s="72"/>
      <c r="K46" s="72"/>
      <c r="L46" s="86"/>
    </row>
    <row r="47" spans="1:12" x14ac:dyDescent="0.25">
      <c r="A47" s="19"/>
      <c r="B47" s="80" t="s">
        <v>319</v>
      </c>
      <c r="C47" s="80"/>
      <c r="D47" s="80"/>
      <c r="E47" s="14"/>
      <c r="F47" s="14"/>
      <c r="G47" s="14"/>
      <c r="H47" s="14"/>
      <c r="I47" s="14"/>
      <c r="J47" s="14"/>
      <c r="K47" s="14"/>
      <c r="L47" s="14"/>
    </row>
    <row r="48" spans="1:12" x14ac:dyDescent="0.25">
      <c r="A48" s="19"/>
      <c r="B48" s="43" t="s">
        <v>710</v>
      </c>
      <c r="C48" s="43"/>
      <c r="D48" s="43"/>
      <c r="E48" s="14"/>
      <c r="F48" s="14"/>
      <c r="G48" s="14"/>
      <c r="H48" s="14"/>
      <c r="I48" s="14"/>
      <c r="J48" s="14"/>
      <c r="K48" s="14"/>
      <c r="L48" s="14"/>
    </row>
    <row r="49" spans="1:18" x14ac:dyDescent="0.25">
      <c r="A49" s="19"/>
      <c r="B49" s="14"/>
      <c r="C49" s="43" t="s">
        <v>316</v>
      </c>
      <c r="D49" s="43"/>
      <c r="E49" s="31" t="s">
        <v>258</v>
      </c>
      <c r="F49" s="32">
        <v>44522</v>
      </c>
      <c r="G49" s="14"/>
      <c r="H49" s="31" t="s">
        <v>303</v>
      </c>
      <c r="I49" s="14"/>
      <c r="J49" s="32">
        <v>44522</v>
      </c>
      <c r="K49" s="14"/>
      <c r="L49" s="31" t="s">
        <v>303</v>
      </c>
    </row>
    <row r="50" spans="1:18" x14ac:dyDescent="0.25">
      <c r="A50" s="19"/>
      <c r="B50" s="14"/>
      <c r="C50" s="43" t="s">
        <v>317</v>
      </c>
      <c r="D50" s="43"/>
      <c r="E50" s="20"/>
      <c r="F50" s="32">
        <v>162358</v>
      </c>
      <c r="G50" s="14"/>
      <c r="H50" s="31" t="s">
        <v>303</v>
      </c>
      <c r="I50" s="14"/>
      <c r="J50" s="32">
        <v>162358</v>
      </c>
      <c r="K50" s="14"/>
      <c r="L50" s="31" t="s">
        <v>303</v>
      </c>
    </row>
    <row r="51" spans="1:18" ht="15.75" thickBot="1" x14ac:dyDescent="0.3">
      <c r="A51" s="19"/>
      <c r="B51" s="24"/>
      <c r="C51" s="44" t="s">
        <v>305</v>
      </c>
      <c r="D51" s="44"/>
      <c r="E51" s="34"/>
      <c r="F51" s="35">
        <v>64339</v>
      </c>
      <c r="G51" s="24"/>
      <c r="H51" s="73" t="s">
        <v>303</v>
      </c>
      <c r="I51" s="24"/>
      <c r="J51" s="35">
        <v>64339</v>
      </c>
      <c r="K51" s="24"/>
      <c r="L51" s="73" t="s">
        <v>303</v>
      </c>
    </row>
    <row r="52" spans="1:18" x14ac:dyDescent="0.25">
      <c r="A52" s="19"/>
      <c r="B52" s="85" t="s">
        <v>711</v>
      </c>
      <c r="C52" s="85"/>
      <c r="D52" s="85"/>
      <c r="E52" s="67"/>
      <c r="F52" s="84">
        <v>271219</v>
      </c>
      <c r="G52" s="29"/>
      <c r="H52" s="83" t="s">
        <v>303</v>
      </c>
      <c r="I52" s="29"/>
      <c r="J52" s="84">
        <v>271219</v>
      </c>
      <c r="K52" s="29"/>
      <c r="L52" s="83" t="s">
        <v>303</v>
      </c>
    </row>
    <row r="53" spans="1:18" ht="15.75" customHeight="1" thickBot="1" x14ac:dyDescent="0.3">
      <c r="A53" s="19"/>
      <c r="B53" s="44" t="s">
        <v>712</v>
      </c>
      <c r="C53" s="44"/>
      <c r="D53" s="44"/>
      <c r="E53" s="34"/>
      <c r="F53" s="73">
        <v>844</v>
      </c>
      <c r="G53" s="24"/>
      <c r="H53" s="73" t="s">
        <v>303</v>
      </c>
      <c r="I53" s="24"/>
      <c r="J53" s="73">
        <v>844</v>
      </c>
      <c r="K53" s="24"/>
      <c r="L53" s="73" t="s">
        <v>303</v>
      </c>
    </row>
    <row r="54" spans="1:18" ht="15.75" thickBot="1" x14ac:dyDescent="0.3">
      <c r="A54" s="19"/>
      <c r="B54" s="36"/>
      <c r="C54" s="36"/>
      <c r="D54" s="99" t="s">
        <v>713</v>
      </c>
      <c r="E54" s="39" t="s">
        <v>258</v>
      </c>
      <c r="F54" s="69">
        <v>272063</v>
      </c>
      <c r="G54" s="36"/>
      <c r="H54" s="39" t="s">
        <v>303</v>
      </c>
      <c r="I54" s="36"/>
      <c r="J54" s="69">
        <v>272063</v>
      </c>
      <c r="K54" s="36"/>
      <c r="L54" s="39" t="s">
        <v>303</v>
      </c>
    </row>
    <row r="55" spans="1:18" ht="15.75" thickTop="1" x14ac:dyDescent="0.25">
      <c r="A55" s="19"/>
      <c r="B55" s="72"/>
      <c r="C55" s="72"/>
      <c r="D55" s="72"/>
      <c r="E55" s="86"/>
      <c r="F55" s="72"/>
      <c r="G55" s="72"/>
      <c r="H55" s="72"/>
      <c r="I55" s="72"/>
      <c r="J55" s="72"/>
      <c r="K55" s="72"/>
      <c r="L55" s="72"/>
    </row>
    <row r="56" spans="1:18" ht="15.75" customHeight="1" thickBot="1" x14ac:dyDescent="0.3">
      <c r="A56" s="19"/>
      <c r="B56" s="44" t="s">
        <v>714</v>
      </c>
      <c r="C56" s="44"/>
      <c r="D56" s="44"/>
      <c r="E56" s="34"/>
      <c r="F56" s="73">
        <v>844</v>
      </c>
      <c r="G56" s="24"/>
      <c r="H56" s="73" t="s">
        <v>303</v>
      </c>
      <c r="I56" s="24"/>
      <c r="J56" s="73">
        <v>844</v>
      </c>
      <c r="K56" s="24"/>
      <c r="L56" s="73" t="s">
        <v>303</v>
      </c>
    </row>
    <row r="57" spans="1:18" ht="15.75" thickBot="1" x14ac:dyDescent="0.3">
      <c r="A57" s="19"/>
      <c r="B57" s="36"/>
      <c r="C57" s="36"/>
      <c r="D57" s="99" t="s">
        <v>715</v>
      </c>
      <c r="E57" s="39" t="s">
        <v>258</v>
      </c>
      <c r="F57" s="39">
        <v>844</v>
      </c>
      <c r="G57" s="36"/>
      <c r="H57" s="39" t="s">
        <v>303</v>
      </c>
      <c r="I57" s="36"/>
      <c r="J57" s="39">
        <v>844</v>
      </c>
      <c r="K57" s="36"/>
      <c r="L57" s="39" t="s">
        <v>303</v>
      </c>
    </row>
    <row r="58" spans="1:18" ht="15.75" thickTop="1" x14ac:dyDescent="0.25">
      <c r="A58" s="19"/>
      <c r="B58" s="72"/>
      <c r="C58" s="72"/>
      <c r="D58" s="72"/>
      <c r="E58" s="86"/>
      <c r="F58" s="72"/>
      <c r="G58" s="72"/>
      <c r="H58" s="86"/>
      <c r="I58" s="72"/>
      <c r="J58" s="72"/>
      <c r="K58" s="72"/>
      <c r="L58" s="86"/>
    </row>
    <row r="59" spans="1:18" ht="16.5" x14ac:dyDescent="0.25">
      <c r="A59" s="19"/>
      <c r="B59" s="140" t="s">
        <v>716</v>
      </c>
      <c r="C59" s="140"/>
      <c r="D59" s="140"/>
      <c r="E59" s="140"/>
      <c r="F59" s="140"/>
      <c r="G59" s="140"/>
      <c r="H59" s="140"/>
      <c r="I59" s="140"/>
      <c r="J59" s="140"/>
      <c r="K59" s="140"/>
      <c r="L59" s="140"/>
    </row>
    <row r="60" spans="1:18" x14ac:dyDescent="0.25">
      <c r="A60" s="19"/>
      <c r="B60" s="94" t="s">
        <v>717</v>
      </c>
      <c r="C60" s="94"/>
      <c r="D60" s="94"/>
      <c r="E60" s="94"/>
      <c r="F60" s="94"/>
      <c r="G60" s="94"/>
      <c r="H60" s="94"/>
      <c r="I60" s="94"/>
      <c r="J60" s="94"/>
      <c r="K60" s="94"/>
      <c r="L60" s="94"/>
      <c r="M60" s="94"/>
      <c r="N60" s="94"/>
      <c r="O60" s="94"/>
      <c r="P60" s="94"/>
      <c r="Q60" s="94"/>
      <c r="R60" s="94"/>
    </row>
    <row r="61" spans="1:18" x14ac:dyDescent="0.25">
      <c r="A61" s="19"/>
      <c r="B61" s="92" t="s">
        <v>35</v>
      </c>
      <c r="C61" s="92"/>
      <c r="D61" s="92"/>
      <c r="E61" s="92"/>
      <c r="F61" s="92"/>
      <c r="G61" s="92"/>
      <c r="H61" s="92"/>
      <c r="I61" s="92"/>
      <c r="J61" s="92"/>
      <c r="K61" s="92"/>
      <c r="L61" s="92"/>
      <c r="M61" s="92"/>
      <c r="N61" s="92"/>
      <c r="O61" s="92"/>
      <c r="P61" s="92"/>
      <c r="Q61" s="92"/>
      <c r="R61" s="92"/>
    </row>
    <row r="62" spans="1:18" x14ac:dyDescent="0.25">
      <c r="A62" s="19"/>
      <c r="B62" s="48" t="s">
        <v>718</v>
      </c>
      <c r="C62" s="48"/>
      <c r="D62" s="48"/>
      <c r="E62" s="48"/>
      <c r="F62" s="48"/>
      <c r="G62" s="48"/>
      <c r="H62" s="48"/>
      <c r="I62" s="48"/>
      <c r="J62" s="48"/>
      <c r="K62" s="48"/>
      <c r="L62" s="48"/>
      <c r="M62" s="48"/>
      <c r="N62" s="48"/>
      <c r="O62" s="48"/>
      <c r="P62" s="48"/>
      <c r="Q62" s="48"/>
      <c r="R62" s="48"/>
    </row>
    <row r="63" spans="1:18" x14ac:dyDescent="0.25">
      <c r="A63" s="19"/>
      <c r="B63" s="92" t="s">
        <v>719</v>
      </c>
      <c r="C63" s="92"/>
      <c r="D63" s="92"/>
      <c r="E63" s="92"/>
      <c r="F63" s="92"/>
      <c r="G63" s="92"/>
      <c r="H63" s="92"/>
      <c r="I63" s="92"/>
      <c r="J63" s="92"/>
      <c r="K63" s="92"/>
      <c r="L63" s="92"/>
      <c r="M63" s="92"/>
      <c r="N63" s="92"/>
      <c r="O63" s="92"/>
      <c r="P63" s="92"/>
      <c r="Q63" s="92"/>
      <c r="R63" s="92"/>
    </row>
    <row r="64" spans="1:18" ht="25.5" customHeight="1" x14ac:dyDescent="0.25">
      <c r="A64" s="19"/>
      <c r="B64" s="48" t="s">
        <v>720</v>
      </c>
      <c r="C64" s="48"/>
      <c r="D64" s="48"/>
      <c r="E64" s="48"/>
      <c r="F64" s="48"/>
      <c r="G64" s="48"/>
      <c r="H64" s="48"/>
      <c r="I64" s="48"/>
      <c r="J64" s="48"/>
      <c r="K64" s="48"/>
      <c r="L64" s="48"/>
      <c r="M64" s="48"/>
      <c r="N64" s="48"/>
      <c r="O64" s="48"/>
      <c r="P64" s="48"/>
      <c r="Q64" s="48"/>
      <c r="R64" s="48"/>
    </row>
    <row r="65" spans="1:18" ht="38.25" customHeight="1" x14ac:dyDescent="0.25">
      <c r="A65" s="19"/>
      <c r="B65" s="48" t="s">
        <v>721</v>
      </c>
      <c r="C65" s="48"/>
      <c r="D65" s="48"/>
      <c r="E65" s="48"/>
      <c r="F65" s="48"/>
      <c r="G65" s="48"/>
      <c r="H65" s="48"/>
      <c r="I65" s="48"/>
      <c r="J65" s="48"/>
      <c r="K65" s="48"/>
      <c r="L65" s="48"/>
      <c r="M65" s="48"/>
      <c r="N65" s="48"/>
      <c r="O65" s="48"/>
      <c r="P65" s="48"/>
      <c r="Q65" s="48"/>
      <c r="R65" s="48"/>
    </row>
    <row r="66" spans="1:18" x14ac:dyDescent="0.25">
      <c r="A66" s="19"/>
      <c r="B66" s="92" t="s">
        <v>41</v>
      </c>
      <c r="C66" s="92"/>
      <c r="D66" s="92"/>
      <c r="E66" s="92"/>
      <c r="F66" s="92"/>
      <c r="G66" s="92"/>
      <c r="H66" s="92"/>
      <c r="I66" s="92"/>
      <c r="J66" s="92"/>
      <c r="K66" s="92"/>
      <c r="L66" s="92"/>
      <c r="M66" s="92"/>
      <c r="N66" s="92"/>
      <c r="O66" s="92"/>
      <c r="P66" s="92"/>
      <c r="Q66" s="92"/>
      <c r="R66" s="92"/>
    </row>
    <row r="67" spans="1:18" ht="38.25" customHeight="1" x14ac:dyDescent="0.25">
      <c r="A67" s="19"/>
      <c r="B67" s="48" t="s">
        <v>722</v>
      </c>
      <c r="C67" s="48"/>
      <c r="D67" s="48"/>
      <c r="E67" s="48"/>
      <c r="F67" s="48"/>
      <c r="G67" s="48"/>
      <c r="H67" s="48"/>
      <c r="I67" s="48"/>
      <c r="J67" s="48"/>
      <c r="K67" s="48"/>
      <c r="L67" s="48"/>
      <c r="M67" s="48"/>
      <c r="N67" s="48"/>
      <c r="O67" s="48"/>
      <c r="P67" s="48"/>
      <c r="Q67" s="48"/>
      <c r="R67" s="48"/>
    </row>
    <row r="68" spans="1:18" x14ac:dyDescent="0.25">
      <c r="A68" s="19"/>
      <c r="B68" s="92" t="s">
        <v>723</v>
      </c>
      <c r="C68" s="92"/>
      <c r="D68" s="92"/>
      <c r="E68" s="92"/>
      <c r="F68" s="92"/>
      <c r="G68" s="92"/>
      <c r="H68" s="92"/>
      <c r="I68" s="92"/>
      <c r="J68" s="92"/>
      <c r="K68" s="92"/>
      <c r="L68" s="92"/>
      <c r="M68" s="92"/>
      <c r="N68" s="92"/>
      <c r="O68" s="92"/>
      <c r="P68" s="92"/>
      <c r="Q68" s="92"/>
      <c r="R68" s="92"/>
    </row>
    <row r="69" spans="1:18" ht="38.25" customHeight="1" x14ac:dyDescent="0.25">
      <c r="A69" s="19"/>
      <c r="B69" s="48" t="s">
        <v>724</v>
      </c>
      <c r="C69" s="48"/>
      <c r="D69" s="48"/>
      <c r="E69" s="48"/>
      <c r="F69" s="48"/>
      <c r="G69" s="48"/>
      <c r="H69" s="48"/>
      <c r="I69" s="48"/>
      <c r="J69" s="48"/>
      <c r="K69" s="48"/>
      <c r="L69" s="48"/>
      <c r="M69" s="48"/>
      <c r="N69" s="48"/>
      <c r="O69" s="48"/>
      <c r="P69" s="48"/>
      <c r="Q69" s="48"/>
      <c r="R69" s="48"/>
    </row>
    <row r="70" spans="1:18" x14ac:dyDescent="0.25">
      <c r="A70" s="19"/>
      <c r="B70" s="48" t="s">
        <v>725</v>
      </c>
      <c r="C70" s="48"/>
      <c r="D70" s="48"/>
      <c r="E70" s="48"/>
      <c r="F70" s="48"/>
      <c r="G70" s="48"/>
      <c r="H70" s="48"/>
      <c r="I70" s="48"/>
      <c r="J70" s="48"/>
      <c r="K70" s="48"/>
      <c r="L70" s="48"/>
      <c r="M70" s="48"/>
      <c r="N70" s="48"/>
      <c r="O70" s="48"/>
      <c r="P70" s="48"/>
      <c r="Q70" s="48"/>
      <c r="R70" s="48"/>
    </row>
    <row r="71" spans="1:18" x14ac:dyDescent="0.25">
      <c r="A71" s="19"/>
      <c r="B71" s="46"/>
      <c r="C71" s="46"/>
      <c r="D71" s="46"/>
      <c r="E71" s="46"/>
      <c r="F71" s="46"/>
      <c r="G71" s="46"/>
      <c r="H71" s="46"/>
      <c r="I71" s="46"/>
      <c r="J71" s="46"/>
      <c r="K71" s="46"/>
      <c r="L71" s="46"/>
      <c r="M71" s="46"/>
      <c r="N71" s="46"/>
      <c r="O71" s="46"/>
      <c r="P71" s="46"/>
      <c r="Q71" s="46"/>
      <c r="R71" s="46"/>
    </row>
    <row r="72" spans="1:18" x14ac:dyDescent="0.25">
      <c r="A72" s="19"/>
      <c r="B72" s="14"/>
      <c r="C72" s="14"/>
      <c r="D72" s="14"/>
      <c r="E72" s="14"/>
      <c r="F72" s="14"/>
      <c r="G72" s="49" t="s">
        <v>699</v>
      </c>
      <c r="H72" s="14"/>
      <c r="I72" s="14"/>
      <c r="J72" s="14"/>
      <c r="K72" s="14"/>
    </row>
    <row r="73" spans="1:18" x14ac:dyDescent="0.25">
      <c r="A73" s="19"/>
      <c r="B73" s="14"/>
      <c r="C73" s="14"/>
      <c r="D73" s="14"/>
      <c r="E73" s="14"/>
      <c r="F73" s="14"/>
      <c r="G73" s="49" t="s">
        <v>701</v>
      </c>
      <c r="H73" s="14"/>
      <c r="I73" s="49" t="s">
        <v>376</v>
      </c>
      <c r="J73" s="14"/>
      <c r="K73" s="49" t="s">
        <v>700</v>
      </c>
    </row>
    <row r="74" spans="1:18" x14ac:dyDescent="0.25">
      <c r="A74" s="19"/>
      <c r="B74" s="14"/>
      <c r="C74" s="14"/>
      <c r="D74" s="14"/>
      <c r="E74" s="14"/>
      <c r="F74" s="14"/>
      <c r="G74" s="49" t="s">
        <v>702</v>
      </c>
      <c r="H74" s="14"/>
      <c r="I74" s="49" t="s">
        <v>703</v>
      </c>
      <c r="J74" s="14"/>
      <c r="K74" s="49" t="s">
        <v>704</v>
      </c>
    </row>
    <row r="75" spans="1:18" x14ac:dyDescent="0.25">
      <c r="A75" s="19"/>
      <c r="B75" s="14"/>
      <c r="C75" s="14"/>
      <c r="D75" s="14"/>
      <c r="E75" s="14"/>
      <c r="F75" s="14"/>
      <c r="G75" s="49" t="s">
        <v>705</v>
      </c>
      <c r="H75" s="14"/>
      <c r="I75" s="49" t="s">
        <v>706</v>
      </c>
      <c r="J75" s="14"/>
      <c r="K75" s="49" t="s">
        <v>706</v>
      </c>
    </row>
    <row r="76" spans="1:18" ht="15.75" thickBot="1" x14ac:dyDescent="0.3">
      <c r="A76" s="19"/>
      <c r="B76" s="41" t="s">
        <v>273</v>
      </c>
      <c r="C76" s="41"/>
      <c r="D76" s="24"/>
      <c r="E76" s="50" t="s">
        <v>563</v>
      </c>
      <c r="F76" s="24"/>
      <c r="G76" s="50" t="s">
        <v>707</v>
      </c>
      <c r="H76" s="24"/>
      <c r="I76" s="50" t="s">
        <v>708</v>
      </c>
      <c r="J76" s="24"/>
      <c r="K76" s="50" t="s">
        <v>709</v>
      </c>
    </row>
    <row r="77" spans="1:18" x14ac:dyDescent="0.25">
      <c r="A77" s="19"/>
      <c r="B77" s="42" t="s">
        <v>315</v>
      </c>
      <c r="C77" s="42"/>
      <c r="D77" s="29"/>
      <c r="E77" s="29"/>
      <c r="F77" s="29"/>
      <c r="G77" s="29"/>
      <c r="H77" s="29"/>
      <c r="I77" s="29"/>
      <c r="J77" s="29"/>
      <c r="K77" s="29"/>
    </row>
    <row r="78" spans="1:18" x14ac:dyDescent="0.25">
      <c r="A78" s="19"/>
      <c r="B78" s="43" t="s">
        <v>35</v>
      </c>
      <c r="C78" s="43"/>
      <c r="D78" s="30" t="s">
        <v>258</v>
      </c>
      <c r="E78" s="32">
        <v>1974</v>
      </c>
      <c r="F78" s="14"/>
      <c r="G78" s="31" t="s">
        <v>303</v>
      </c>
      <c r="H78" s="14"/>
      <c r="I78" s="32">
        <v>1974</v>
      </c>
      <c r="J78" s="14"/>
      <c r="K78" s="31" t="s">
        <v>303</v>
      </c>
    </row>
    <row r="79" spans="1:18" ht="15.75" customHeight="1" x14ac:dyDescent="0.25">
      <c r="A79" s="19"/>
      <c r="B79" s="43" t="s">
        <v>726</v>
      </c>
      <c r="C79" s="43"/>
      <c r="D79" s="14"/>
      <c r="E79" s="32">
        <v>3077</v>
      </c>
      <c r="F79" s="14"/>
      <c r="G79" s="31" t="s">
        <v>303</v>
      </c>
      <c r="H79" s="14"/>
      <c r="I79" s="31" t="s">
        <v>303</v>
      </c>
      <c r="J79" s="14"/>
      <c r="K79" s="32">
        <v>3077</v>
      </c>
    </row>
    <row r="80" spans="1:18" x14ac:dyDescent="0.25">
      <c r="A80" s="19"/>
      <c r="B80" s="43" t="s">
        <v>41</v>
      </c>
      <c r="C80" s="43"/>
      <c r="D80" s="14"/>
      <c r="E80" s="31">
        <v>534</v>
      </c>
      <c r="F80" s="14"/>
      <c r="G80" s="31" t="s">
        <v>303</v>
      </c>
      <c r="H80" s="14"/>
      <c r="I80" s="31" t="s">
        <v>303</v>
      </c>
      <c r="J80" s="14"/>
      <c r="K80" s="31">
        <v>534</v>
      </c>
    </row>
    <row r="81" spans="1:18" ht="15.75" customHeight="1" thickBot="1" x14ac:dyDescent="0.3">
      <c r="A81" s="19"/>
      <c r="B81" s="44" t="s">
        <v>727</v>
      </c>
      <c r="C81" s="44"/>
      <c r="D81" s="24"/>
      <c r="E81" s="35">
        <v>2388</v>
      </c>
      <c r="F81" s="24"/>
      <c r="G81" s="73" t="s">
        <v>303</v>
      </c>
      <c r="H81" s="24"/>
      <c r="I81" s="73" t="s">
        <v>303</v>
      </c>
      <c r="J81" s="24"/>
      <c r="K81" s="35">
        <v>2388</v>
      </c>
    </row>
    <row r="82" spans="1:18" ht="15.75" thickBot="1" x14ac:dyDescent="0.3">
      <c r="A82" s="19"/>
      <c r="B82" s="36"/>
      <c r="C82" s="37" t="s">
        <v>713</v>
      </c>
      <c r="D82" s="37" t="s">
        <v>258</v>
      </c>
      <c r="E82" s="69">
        <v>7973</v>
      </c>
      <c r="F82" s="36"/>
      <c r="G82" s="39" t="s">
        <v>303</v>
      </c>
      <c r="H82" s="36"/>
      <c r="I82" s="69">
        <v>1974</v>
      </c>
      <c r="J82" s="36"/>
      <c r="K82" s="69">
        <v>5999</v>
      </c>
    </row>
    <row r="83" spans="1:18" ht="15.75" thickTop="1" x14ac:dyDescent="0.25">
      <c r="A83" s="19"/>
      <c r="B83" s="72"/>
      <c r="C83" s="72"/>
      <c r="D83" s="72"/>
      <c r="E83" s="72"/>
      <c r="F83" s="72"/>
      <c r="G83" s="86"/>
      <c r="H83" s="72"/>
      <c r="I83" s="72"/>
      <c r="J83" s="72"/>
      <c r="K83" s="72"/>
    </row>
    <row r="84" spans="1:18" x14ac:dyDescent="0.25">
      <c r="A84" s="19"/>
      <c r="B84" s="80" t="s">
        <v>319</v>
      </c>
      <c r="C84" s="80"/>
      <c r="D84" s="14"/>
      <c r="E84" s="14"/>
      <c r="F84" s="14"/>
      <c r="G84" s="14"/>
      <c r="H84" s="14"/>
      <c r="I84" s="14"/>
      <c r="J84" s="14"/>
      <c r="K84" s="14"/>
    </row>
    <row r="85" spans="1:18" x14ac:dyDescent="0.25">
      <c r="A85" s="19"/>
      <c r="B85" s="43" t="s">
        <v>35</v>
      </c>
      <c r="C85" s="43"/>
      <c r="D85" s="30" t="s">
        <v>258</v>
      </c>
      <c r="E85" s="32">
        <v>2296</v>
      </c>
      <c r="F85" s="14"/>
      <c r="G85" s="31" t="s">
        <v>303</v>
      </c>
      <c r="H85" s="14"/>
      <c r="I85" s="32">
        <v>2296</v>
      </c>
      <c r="J85" s="14"/>
      <c r="K85" s="31" t="s">
        <v>303</v>
      </c>
    </row>
    <row r="86" spans="1:18" ht="15.75" customHeight="1" x14ac:dyDescent="0.25">
      <c r="A86" s="19"/>
      <c r="B86" s="43" t="s">
        <v>726</v>
      </c>
      <c r="C86" s="43"/>
      <c r="D86" s="14"/>
      <c r="E86" s="32">
        <v>5305</v>
      </c>
      <c r="F86" s="14"/>
      <c r="G86" s="31" t="s">
        <v>303</v>
      </c>
      <c r="H86" s="14"/>
      <c r="I86" s="31" t="s">
        <v>303</v>
      </c>
      <c r="J86" s="14"/>
      <c r="K86" s="32">
        <v>5305</v>
      </c>
    </row>
    <row r="87" spans="1:18" x14ac:dyDescent="0.25">
      <c r="A87" s="19"/>
      <c r="B87" s="43" t="s">
        <v>41</v>
      </c>
      <c r="C87" s="43"/>
      <c r="D87" s="14"/>
      <c r="E87" s="32">
        <v>3884</v>
      </c>
      <c r="F87" s="14"/>
      <c r="G87" s="31" t="s">
        <v>303</v>
      </c>
      <c r="H87" s="14"/>
      <c r="I87" s="31" t="s">
        <v>303</v>
      </c>
      <c r="J87" s="14"/>
      <c r="K87" s="32">
        <v>3884</v>
      </c>
    </row>
    <row r="88" spans="1:18" ht="15.75" customHeight="1" thickBot="1" x14ac:dyDescent="0.3">
      <c r="A88" s="19"/>
      <c r="B88" s="44" t="s">
        <v>727</v>
      </c>
      <c r="C88" s="44"/>
      <c r="D88" s="24"/>
      <c r="E88" s="35">
        <v>2350</v>
      </c>
      <c r="F88" s="24"/>
      <c r="G88" s="73" t="s">
        <v>303</v>
      </c>
      <c r="H88" s="24"/>
      <c r="I88" s="73" t="s">
        <v>303</v>
      </c>
      <c r="J88" s="24"/>
      <c r="K88" s="35">
        <v>2350</v>
      </c>
    </row>
    <row r="89" spans="1:18" ht="15.75" thickBot="1" x14ac:dyDescent="0.3">
      <c r="A89" s="19"/>
      <c r="B89" s="36"/>
      <c r="C89" s="37" t="s">
        <v>713</v>
      </c>
      <c r="D89" s="37" t="s">
        <v>258</v>
      </c>
      <c r="E89" s="69">
        <v>13835</v>
      </c>
      <c r="F89" s="36"/>
      <c r="G89" s="39" t="s">
        <v>303</v>
      </c>
      <c r="H89" s="36"/>
      <c r="I89" s="69">
        <v>2296</v>
      </c>
      <c r="J89" s="36"/>
      <c r="K89" s="69">
        <v>11539</v>
      </c>
    </row>
    <row r="90" spans="1:18" ht="15.75" thickTop="1" x14ac:dyDescent="0.25">
      <c r="A90" s="19"/>
      <c r="B90" s="72"/>
      <c r="C90" s="72"/>
      <c r="D90" s="72"/>
      <c r="E90" s="72"/>
      <c r="F90" s="72"/>
      <c r="G90" s="86"/>
      <c r="H90" s="72"/>
      <c r="I90" s="72"/>
      <c r="J90" s="72"/>
      <c r="K90" s="72"/>
    </row>
    <row r="91" spans="1:18" x14ac:dyDescent="0.25">
      <c r="A91" s="19"/>
      <c r="B91" s="141" t="s">
        <v>728</v>
      </c>
      <c r="C91" s="141"/>
      <c r="D91" s="141"/>
      <c r="E91" s="141"/>
      <c r="F91" s="141"/>
      <c r="G91" s="141"/>
      <c r="H91" s="141"/>
      <c r="I91" s="141"/>
      <c r="J91" s="141"/>
      <c r="K91" s="141"/>
    </row>
    <row r="92" spans="1:18" x14ac:dyDescent="0.25">
      <c r="A92" s="19"/>
      <c r="B92" s="14"/>
      <c r="C92" s="43" t="s">
        <v>729</v>
      </c>
      <c r="D92" s="43"/>
      <c r="E92" s="43"/>
      <c r="F92" s="43"/>
      <c r="G92" s="43"/>
      <c r="H92" s="43"/>
      <c r="I92" s="43"/>
      <c r="J92" s="43"/>
      <c r="K92" s="43"/>
    </row>
    <row r="93" spans="1:18" x14ac:dyDescent="0.25">
      <c r="A93" s="19"/>
      <c r="B93" s="141" t="s">
        <v>730</v>
      </c>
      <c r="C93" s="141"/>
      <c r="D93" s="141"/>
      <c r="E93" s="141"/>
      <c r="F93" s="141"/>
      <c r="G93" s="141"/>
      <c r="H93" s="141"/>
      <c r="I93" s="141"/>
      <c r="J93" s="141"/>
      <c r="K93" s="141"/>
    </row>
    <row r="94" spans="1:18" x14ac:dyDescent="0.25">
      <c r="A94" s="19"/>
      <c r="B94" s="94" t="s">
        <v>731</v>
      </c>
      <c r="C94" s="94"/>
      <c r="D94" s="94"/>
      <c r="E94" s="94"/>
      <c r="F94" s="94"/>
      <c r="G94" s="94"/>
      <c r="H94" s="94"/>
      <c r="I94" s="94"/>
      <c r="J94" s="94"/>
      <c r="K94" s="94"/>
      <c r="L94" s="94"/>
      <c r="M94" s="94"/>
      <c r="N94" s="94"/>
      <c r="O94" s="94"/>
      <c r="P94" s="94"/>
      <c r="Q94" s="94"/>
      <c r="R94" s="94"/>
    </row>
    <row r="95" spans="1:18" x14ac:dyDescent="0.25">
      <c r="A95" s="19"/>
      <c r="B95" s="48" t="s">
        <v>732</v>
      </c>
      <c r="C95" s="48"/>
      <c r="D95" s="48"/>
      <c r="E95" s="48"/>
      <c r="F95" s="48"/>
      <c r="G95" s="48"/>
      <c r="H95" s="48"/>
      <c r="I95" s="48"/>
      <c r="J95" s="48"/>
      <c r="K95" s="48"/>
      <c r="L95" s="48"/>
      <c r="M95" s="48"/>
      <c r="N95" s="48"/>
      <c r="O95" s="48"/>
      <c r="P95" s="48"/>
      <c r="Q95" s="48"/>
      <c r="R95" s="48"/>
    </row>
    <row r="96" spans="1:18" x14ac:dyDescent="0.25">
      <c r="A96" s="19"/>
      <c r="B96" s="46"/>
      <c r="C96" s="46"/>
      <c r="D96" s="46"/>
      <c r="E96" s="46"/>
      <c r="F96" s="46"/>
      <c r="G96" s="46"/>
      <c r="H96" s="46"/>
      <c r="I96" s="46"/>
      <c r="J96" s="46"/>
      <c r="K96" s="46"/>
      <c r="L96" s="46"/>
      <c r="M96" s="46"/>
      <c r="N96" s="46"/>
      <c r="O96" s="46"/>
      <c r="P96" s="46"/>
      <c r="Q96" s="46"/>
      <c r="R96" s="46"/>
    </row>
    <row r="97" spans="1:18" ht="15.75" thickBot="1" x14ac:dyDescent="0.3">
      <c r="A97" s="19"/>
      <c r="B97" s="14"/>
      <c r="C97" s="14"/>
      <c r="D97" s="14"/>
      <c r="E97" s="14"/>
      <c r="F97" s="10"/>
      <c r="G97" s="10"/>
      <c r="H97" s="40" t="s">
        <v>255</v>
      </c>
      <c r="I97" s="40"/>
      <c r="J97" s="40"/>
      <c r="K97" s="40"/>
      <c r="L97" s="40"/>
      <c r="M97" s="40"/>
      <c r="N97" s="40"/>
    </row>
    <row r="98" spans="1:18" ht="15.75" thickBot="1" x14ac:dyDescent="0.3">
      <c r="A98" s="19"/>
      <c r="B98" s="41" t="s">
        <v>273</v>
      </c>
      <c r="C98" s="41"/>
      <c r="D98" s="41"/>
      <c r="E98" s="24"/>
      <c r="F98" s="24"/>
      <c r="G98" s="24"/>
      <c r="H98" s="26">
        <v>2014</v>
      </c>
      <c r="I98" s="25"/>
      <c r="J98" s="25"/>
      <c r="K98" s="26">
        <v>2013</v>
      </c>
      <c r="L98" s="25"/>
      <c r="M98" s="25"/>
      <c r="N98" s="26">
        <v>2012</v>
      </c>
    </row>
    <row r="99" spans="1:18" x14ac:dyDescent="0.25">
      <c r="A99" s="19"/>
      <c r="B99" s="85" t="s">
        <v>733</v>
      </c>
      <c r="C99" s="85"/>
      <c r="D99" s="85"/>
      <c r="E99" s="29"/>
      <c r="F99" s="67"/>
      <c r="G99" s="81" t="s">
        <v>258</v>
      </c>
      <c r="H99" s="83" t="s">
        <v>303</v>
      </c>
      <c r="I99" s="67"/>
      <c r="J99" s="81" t="s">
        <v>258</v>
      </c>
      <c r="K99" s="83">
        <v>652</v>
      </c>
      <c r="L99" s="67"/>
      <c r="M99" s="81" t="s">
        <v>258</v>
      </c>
      <c r="N99" s="84">
        <v>1986</v>
      </c>
    </row>
    <row r="100" spans="1:18" x14ac:dyDescent="0.25">
      <c r="A100" s="19"/>
      <c r="B100" s="14"/>
      <c r="C100" s="43" t="s">
        <v>734</v>
      </c>
      <c r="D100" s="43"/>
      <c r="E100" s="14"/>
      <c r="F100" s="20"/>
      <c r="G100" s="14"/>
      <c r="H100" s="20"/>
      <c r="I100" s="20"/>
      <c r="J100" s="14"/>
      <c r="K100" s="20"/>
      <c r="L100" s="20"/>
      <c r="M100" s="14"/>
      <c r="N100" s="20"/>
    </row>
    <row r="101" spans="1:18" x14ac:dyDescent="0.25">
      <c r="A101" s="19"/>
      <c r="B101" s="14"/>
      <c r="C101" s="14"/>
      <c r="D101" s="30" t="s">
        <v>735</v>
      </c>
      <c r="E101" s="14"/>
      <c r="F101" s="20"/>
      <c r="G101" s="14"/>
      <c r="H101" s="31" t="s">
        <v>303</v>
      </c>
      <c r="I101" s="20"/>
      <c r="J101" s="14"/>
      <c r="K101" s="31">
        <v>-87</v>
      </c>
      <c r="L101" s="20"/>
      <c r="M101" s="14"/>
      <c r="N101" s="31">
        <v>-6</v>
      </c>
    </row>
    <row r="102" spans="1:18" x14ac:dyDescent="0.25">
      <c r="A102" s="19"/>
      <c r="B102" s="14"/>
      <c r="C102" s="14"/>
      <c r="D102" s="30" t="s">
        <v>736</v>
      </c>
      <c r="E102" s="14"/>
      <c r="F102" s="20"/>
      <c r="G102" s="14"/>
      <c r="H102" s="31" t="s">
        <v>303</v>
      </c>
      <c r="I102" s="20"/>
      <c r="J102" s="14"/>
      <c r="K102" s="31">
        <v>41</v>
      </c>
      <c r="L102" s="20"/>
      <c r="M102" s="14"/>
      <c r="N102" s="31">
        <v>146</v>
      </c>
    </row>
    <row r="103" spans="1:18" x14ac:dyDescent="0.25">
      <c r="A103" s="19"/>
      <c r="B103" s="14"/>
      <c r="C103" s="43" t="s">
        <v>737</v>
      </c>
      <c r="D103" s="43"/>
      <c r="E103" s="14"/>
      <c r="F103" s="20"/>
      <c r="G103" s="14"/>
      <c r="H103" s="31" t="s">
        <v>303</v>
      </c>
      <c r="I103" s="20"/>
      <c r="J103" s="14"/>
      <c r="K103" s="31">
        <v>-606</v>
      </c>
      <c r="L103" s="20"/>
      <c r="M103" s="14"/>
      <c r="N103" s="31">
        <v>-974</v>
      </c>
    </row>
    <row r="104" spans="1:18" ht="15.75" thickBot="1" x14ac:dyDescent="0.3">
      <c r="A104" s="19"/>
      <c r="B104" s="24"/>
      <c r="C104" s="44" t="s">
        <v>738</v>
      </c>
      <c r="D104" s="44"/>
      <c r="E104" s="24"/>
      <c r="F104" s="34"/>
      <c r="G104" s="24"/>
      <c r="H104" s="73" t="s">
        <v>303</v>
      </c>
      <c r="I104" s="34"/>
      <c r="J104" s="24"/>
      <c r="K104" s="73" t="s">
        <v>303</v>
      </c>
      <c r="L104" s="34"/>
      <c r="M104" s="24"/>
      <c r="N104" s="73">
        <v>-500</v>
      </c>
    </row>
    <row r="105" spans="1:18" ht="15.75" thickBot="1" x14ac:dyDescent="0.3">
      <c r="A105" s="19"/>
      <c r="B105" s="45" t="s">
        <v>414</v>
      </c>
      <c r="C105" s="45"/>
      <c r="D105" s="45"/>
      <c r="E105" s="36"/>
      <c r="F105" s="36"/>
      <c r="G105" s="37" t="s">
        <v>258</v>
      </c>
      <c r="H105" s="39" t="s">
        <v>303</v>
      </c>
      <c r="I105" s="36"/>
      <c r="J105" s="37" t="s">
        <v>258</v>
      </c>
      <c r="K105" s="39" t="s">
        <v>303</v>
      </c>
      <c r="L105" s="36"/>
      <c r="M105" s="37" t="s">
        <v>258</v>
      </c>
      <c r="N105" s="39">
        <v>652</v>
      </c>
    </row>
    <row r="106" spans="1:18" ht="15.75" thickTop="1" x14ac:dyDescent="0.25">
      <c r="A106" s="19"/>
      <c r="B106" s="48" t="s">
        <v>739</v>
      </c>
      <c r="C106" s="48"/>
      <c r="D106" s="48"/>
      <c r="E106" s="48"/>
      <c r="F106" s="48"/>
      <c r="G106" s="48"/>
      <c r="H106" s="48"/>
      <c r="I106" s="48"/>
      <c r="J106" s="48"/>
      <c r="K106" s="48"/>
      <c r="L106" s="48"/>
      <c r="M106" s="48"/>
      <c r="N106" s="48"/>
      <c r="O106" s="48"/>
      <c r="P106" s="48"/>
      <c r="Q106" s="48"/>
      <c r="R106" s="48"/>
    </row>
    <row r="107" spans="1:18" x14ac:dyDescent="0.25">
      <c r="A107" s="19"/>
      <c r="B107" s="46"/>
      <c r="C107" s="46"/>
      <c r="D107" s="46"/>
      <c r="E107" s="46"/>
      <c r="F107" s="46"/>
      <c r="G107" s="46"/>
      <c r="H107" s="46"/>
      <c r="I107" s="46"/>
      <c r="J107" s="46"/>
      <c r="K107" s="46"/>
      <c r="L107" s="46"/>
      <c r="M107" s="46"/>
      <c r="N107" s="46"/>
      <c r="O107" s="46"/>
      <c r="P107" s="46"/>
      <c r="Q107" s="46"/>
      <c r="R107" s="46"/>
    </row>
    <row r="108" spans="1:18" x14ac:dyDescent="0.25">
      <c r="A108" s="19"/>
      <c r="B108" s="14"/>
      <c r="C108" s="14"/>
      <c r="D108" s="14"/>
      <c r="E108" s="14"/>
      <c r="F108" s="14"/>
      <c r="G108" s="14"/>
      <c r="H108" s="14"/>
      <c r="I108" s="14"/>
      <c r="J108" s="14"/>
      <c r="K108" s="61" t="s">
        <v>562</v>
      </c>
      <c r="L108" s="61"/>
    </row>
    <row r="109" spans="1:18" x14ac:dyDescent="0.25">
      <c r="A109" s="19"/>
      <c r="B109" s="60"/>
      <c r="C109" s="60"/>
      <c r="D109" s="10"/>
      <c r="E109" s="49" t="s">
        <v>740</v>
      </c>
      <c r="F109" s="14"/>
      <c r="G109" s="10"/>
      <c r="H109" s="14"/>
      <c r="I109" s="10"/>
      <c r="J109" s="10"/>
      <c r="K109" s="61" t="s">
        <v>487</v>
      </c>
      <c r="L109" s="61"/>
    </row>
    <row r="110" spans="1:18" ht="15.75" thickBot="1" x14ac:dyDescent="0.3">
      <c r="A110" s="19"/>
      <c r="B110" s="41" t="s">
        <v>273</v>
      </c>
      <c r="C110" s="41"/>
      <c r="D110" s="14"/>
      <c r="E110" s="50" t="s">
        <v>563</v>
      </c>
      <c r="F110" s="14"/>
      <c r="G110" s="50" t="s">
        <v>741</v>
      </c>
      <c r="H110" s="14"/>
      <c r="I110" s="50" t="s">
        <v>742</v>
      </c>
      <c r="J110" s="14"/>
      <c r="K110" s="63" t="s">
        <v>743</v>
      </c>
      <c r="L110" s="63"/>
    </row>
    <row r="111" spans="1:18" x14ac:dyDescent="0.25">
      <c r="A111" s="19"/>
      <c r="B111" s="42" t="s">
        <v>744</v>
      </c>
      <c r="C111" s="42"/>
      <c r="D111" s="14"/>
      <c r="E111" s="29"/>
      <c r="F111" s="14"/>
      <c r="G111" s="29"/>
      <c r="H111" s="14"/>
      <c r="I111" s="29"/>
      <c r="J111" s="14"/>
      <c r="K111" s="67"/>
      <c r="L111" s="29"/>
    </row>
    <row r="112" spans="1:18" x14ac:dyDescent="0.25">
      <c r="A112" s="19"/>
      <c r="B112" s="43" t="s">
        <v>465</v>
      </c>
      <c r="C112" s="43"/>
      <c r="D112" s="68" t="s">
        <v>258</v>
      </c>
      <c r="E112" s="32">
        <v>3077</v>
      </c>
      <c r="F112" s="14"/>
      <c r="G112" s="30" t="s">
        <v>745</v>
      </c>
      <c r="H112" s="14"/>
      <c r="I112" s="30" t="s">
        <v>746</v>
      </c>
      <c r="J112" s="14"/>
      <c r="K112" s="31">
        <v>16.7</v>
      </c>
      <c r="L112" s="30" t="s">
        <v>544</v>
      </c>
    </row>
    <row r="113" spans="1:18" x14ac:dyDescent="0.25">
      <c r="A113" s="19"/>
      <c r="B113" s="43" t="s">
        <v>41</v>
      </c>
      <c r="C113" s="43"/>
      <c r="D113" s="14"/>
      <c r="E113" s="31">
        <v>534</v>
      </c>
      <c r="F113" s="14"/>
      <c r="G113" s="30" t="s">
        <v>745</v>
      </c>
      <c r="H113" s="14"/>
      <c r="I113" s="30" t="s">
        <v>746</v>
      </c>
      <c r="J113" s="14"/>
      <c r="K113" s="31">
        <v>26</v>
      </c>
      <c r="L113" s="30" t="s">
        <v>544</v>
      </c>
    </row>
    <row r="114" spans="1:18" x14ac:dyDescent="0.25">
      <c r="A114" s="19"/>
      <c r="B114" s="43" t="s">
        <v>723</v>
      </c>
      <c r="C114" s="43"/>
      <c r="D114" s="14"/>
      <c r="E114" s="32">
        <v>2388</v>
      </c>
      <c r="F114" s="14"/>
      <c r="G114" s="30" t="s">
        <v>747</v>
      </c>
      <c r="H114" s="14"/>
      <c r="I114" s="30" t="s">
        <v>748</v>
      </c>
      <c r="J114" s="14"/>
      <c r="K114" s="31">
        <v>9.6</v>
      </c>
      <c r="L114" s="30" t="s">
        <v>544</v>
      </c>
    </row>
    <row r="115" spans="1:18" ht="15.75" thickBot="1" x14ac:dyDescent="0.3">
      <c r="A115" s="19"/>
      <c r="B115" s="33"/>
      <c r="C115" s="24"/>
      <c r="D115" s="24"/>
      <c r="E115" s="24"/>
      <c r="F115" s="24"/>
      <c r="G115" s="24"/>
      <c r="H115" s="24"/>
      <c r="I115" s="33" t="s">
        <v>749</v>
      </c>
      <c r="J115" s="24"/>
      <c r="K115" s="73">
        <v>10</v>
      </c>
      <c r="L115" s="33" t="s">
        <v>544</v>
      </c>
    </row>
    <row r="116" spans="1:18" x14ac:dyDescent="0.25">
      <c r="A116" s="19"/>
      <c r="B116" s="47" t="s">
        <v>750</v>
      </c>
      <c r="C116" s="47"/>
      <c r="D116" s="47"/>
      <c r="E116" s="47"/>
      <c r="F116" s="47"/>
      <c r="G116" s="47"/>
      <c r="H116" s="47"/>
      <c r="I116" s="47"/>
      <c r="J116" s="47"/>
      <c r="K116" s="47"/>
      <c r="L116" s="47"/>
      <c r="M116" s="47"/>
      <c r="N116" s="47"/>
      <c r="O116" s="47"/>
      <c r="P116" s="47"/>
      <c r="Q116" s="47"/>
      <c r="R116" s="47"/>
    </row>
    <row r="117" spans="1:18" ht="38.25" customHeight="1" x14ac:dyDescent="0.25">
      <c r="A117" s="19"/>
      <c r="B117" s="48" t="s">
        <v>751</v>
      </c>
      <c r="C117" s="48"/>
      <c r="D117" s="48"/>
      <c r="E117" s="48"/>
      <c r="F117" s="48"/>
      <c r="G117" s="48"/>
      <c r="H117" s="48"/>
      <c r="I117" s="48"/>
      <c r="J117" s="48"/>
      <c r="K117" s="48"/>
      <c r="L117" s="48"/>
      <c r="M117" s="48"/>
      <c r="N117" s="48"/>
      <c r="O117" s="48"/>
      <c r="P117" s="48"/>
      <c r="Q117" s="48"/>
      <c r="R117" s="48"/>
    </row>
    <row r="118" spans="1:18" x14ac:dyDescent="0.25">
      <c r="A118" s="19"/>
      <c r="B118" s="48" t="s">
        <v>752</v>
      </c>
      <c r="C118" s="48"/>
      <c r="D118" s="48"/>
      <c r="E118" s="48"/>
      <c r="F118" s="48"/>
      <c r="G118" s="48"/>
      <c r="H118" s="48"/>
      <c r="I118" s="48"/>
      <c r="J118" s="48"/>
      <c r="K118" s="48"/>
      <c r="L118" s="48"/>
      <c r="M118" s="48"/>
      <c r="N118" s="48"/>
      <c r="O118" s="48"/>
      <c r="P118" s="48"/>
      <c r="Q118" s="48"/>
      <c r="R118" s="48"/>
    </row>
    <row r="119" spans="1:18" x14ac:dyDescent="0.25">
      <c r="A119" s="19"/>
      <c r="B119" s="139" t="s">
        <v>753</v>
      </c>
      <c r="C119" s="139"/>
      <c r="D119" s="139"/>
      <c r="E119" s="139"/>
      <c r="F119" s="139"/>
      <c r="G119" s="139"/>
      <c r="H119" s="139"/>
      <c r="I119" s="139"/>
      <c r="J119" s="139"/>
      <c r="K119" s="139"/>
      <c r="L119" s="139"/>
      <c r="M119" s="139"/>
      <c r="N119" s="139"/>
      <c r="O119" s="139"/>
      <c r="P119" s="139"/>
      <c r="Q119" s="139"/>
      <c r="R119" s="139"/>
    </row>
    <row r="120" spans="1:18" x14ac:dyDescent="0.25">
      <c r="A120" s="19"/>
      <c r="B120" s="48" t="s">
        <v>754</v>
      </c>
      <c r="C120" s="48"/>
      <c r="D120" s="48"/>
      <c r="E120" s="48"/>
      <c r="F120" s="48"/>
      <c r="G120" s="48"/>
      <c r="H120" s="48"/>
      <c r="I120" s="48"/>
      <c r="J120" s="48"/>
      <c r="K120" s="48"/>
      <c r="L120" s="48"/>
      <c r="M120" s="48"/>
      <c r="N120" s="48"/>
      <c r="O120" s="48"/>
      <c r="P120" s="48"/>
      <c r="Q120" s="48"/>
      <c r="R120" s="48"/>
    </row>
    <row r="121" spans="1:18" x14ac:dyDescent="0.25">
      <c r="A121" s="19"/>
      <c r="B121" s="139" t="s">
        <v>217</v>
      </c>
      <c r="C121" s="139"/>
      <c r="D121" s="139"/>
      <c r="E121" s="139"/>
      <c r="F121" s="139"/>
      <c r="G121" s="139"/>
      <c r="H121" s="139"/>
      <c r="I121" s="139"/>
      <c r="J121" s="139"/>
      <c r="K121" s="139"/>
      <c r="L121" s="139"/>
      <c r="M121" s="139"/>
      <c r="N121" s="139"/>
      <c r="O121" s="139"/>
      <c r="P121" s="139"/>
      <c r="Q121" s="139"/>
      <c r="R121" s="139"/>
    </row>
    <row r="122" spans="1:18" x14ac:dyDescent="0.25">
      <c r="A122" s="19"/>
      <c r="B122" s="48" t="s">
        <v>755</v>
      </c>
      <c r="C122" s="48"/>
      <c r="D122" s="48"/>
      <c r="E122" s="48"/>
      <c r="F122" s="48"/>
      <c r="G122" s="48"/>
      <c r="H122" s="48"/>
      <c r="I122" s="48"/>
      <c r="J122" s="48"/>
      <c r="K122" s="48"/>
      <c r="L122" s="48"/>
      <c r="M122" s="48"/>
      <c r="N122" s="48"/>
      <c r="O122" s="48"/>
      <c r="P122" s="48"/>
      <c r="Q122" s="48"/>
      <c r="R122" s="48"/>
    </row>
    <row r="123" spans="1:18" x14ac:dyDescent="0.25">
      <c r="A123" s="19"/>
      <c r="B123" s="139" t="s">
        <v>756</v>
      </c>
      <c r="C123" s="139"/>
      <c r="D123" s="139"/>
      <c r="E123" s="139"/>
      <c r="F123" s="139"/>
      <c r="G123" s="139"/>
      <c r="H123" s="139"/>
      <c r="I123" s="139"/>
      <c r="J123" s="139"/>
      <c r="K123" s="139"/>
      <c r="L123" s="139"/>
      <c r="M123" s="139"/>
      <c r="N123" s="139"/>
      <c r="O123" s="139"/>
      <c r="P123" s="139"/>
      <c r="Q123" s="139"/>
      <c r="R123" s="139"/>
    </row>
    <row r="124" spans="1:18" x14ac:dyDescent="0.25">
      <c r="A124" s="19"/>
      <c r="B124" s="48" t="s">
        <v>757</v>
      </c>
      <c r="C124" s="48"/>
      <c r="D124" s="48"/>
      <c r="E124" s="48"/>
      <c r="F124" s="48"/>
      <c r="G124" s="48"/>
      <c r="H124" s="48"/>
      <c r="I124" s="48"/>
      <c r="J124" s="48"/>
      <c r="K124" s="48"/>
      <c r="L124" s="48"/>
      <c r="M124" s="48"/>
      <c r="N124" s="48"/>
      <c r="O124" s="48"/>
      <c r="P124" s="48"/>
      <c r="Q124" s="48"/>
      <c r="R124" s="48"/>
    </row>
    <row r="125" spans="1:18" x14ac:dyDescent="0.25">
      <c r="A125" s="19"/>
      <c r="B125" s="139" t="s">
        <v>758</v>
      </c>
      <c r="C125" s="139"/>
      <c r="D125" s="139"/>
      <c r="E125" s="139"/>
      <c r="F125" s="139"/>
      <c r="G125" s="139"/>
      <c r="H125" s="139"/>
      <c r="I125" s="139"/>
      <c r="J125" s="139"/>
      <c r="K125" s="139"/>
      <c r="L125" s="139"/>
      <c r="M125" s="139"/>
      <c r="N125" s="139"/>
      <c r="O125" s="139"/>
      <c r="P125" s="139"/>
      <c r="Q125" s="139"/>
      <c r="R125" s="139"/>
    </row>
    <row r="126" spans="1:18" x14ac:dyDescent="0.25">
      <c r="A126" s="19"/>
      <c r="B126" s="48" t="s">
        <v>759</v>
      </c>
      <c r="C126" s="48"/>
      <c r="D126" s="48"/>
      <c r="E126" s="48"/>
      <c r="F126" s="48"/>
      <c r="G126" s="48"/>
      <c r="H126" s="48"/>
      <c r="I126" s="48"/>
      <c r="J126" s="48"/>
      <c r="K126" s="48"/>
      <c r="L126" s="48"/>
      <c r="M126" s="48"/>
      <c r="N126" s="48"/>
      <c r="O126" s="48"/>
      <c r="P126" s="48"/>
      <c r="Q126" s="48"/>
      <c r="R126" s="48"/>
    </row>
    <row r="127" spans="1:18" ht="25.5" customHeight="1" x14ac:dyDescent="0.25">
      <c r="A127" s="19"/>
      <c r="B127" s="48" t="s">
        <v>760</v>
      </c>
      <c r="C127" s="48"/>
      <c r="D127" s="48"/>
      <c r="E127" s="48"/>
      <c r="F127" s="48"/>
      <c r="G127" s="48"/>
      <c r="H127" s="48"/>
      <c r="I127" s="48"/>
      <c r="J127" s="48"/>
      <c r="K127" s="48"/>
      <c r="L127" s="48"/>
      <c r="M127" s="48"/>
      <c r="N127" s="48"/>
      <c r="O127" s="48"/>
      <c r="P127" s="48"/>
      <c r="Q127" s="48"/>
      <c r="R127" s="48"/>
    </row>
    <row r="128" spans="1:18" ht="15.75" thickBot="1" x14ac:dyDescent="0.3">
      <c r="A128" s="19"/>
      <c r="B128" s="14"/>
      <c r="C128" s="14"/>
      <c r="D128" s="14"/>
      <c r="E128" s="14"/>
      <c r="F128" s="14"/>
      <c r="G128" s="14"/>
      <c r="H128" s="14"/>
      <c r="I128" s="14"/>
      <c r="J128" s="10"/>
      <c r="K128" s="14"/>
      <c r="L128" s="63" t="s">
        <v>687</v>
      </c>
      <c r="M128" s="63"/>
      <c r="N128" s="63"/>
      <c r="O128" s="63"/>
      <c r="P128" s="63"/>
      <c r="Q128" s="63"/>
      <c r="R128" s="63"/>
    </row>
    <row r="129" spans="1:18" x14ac:dyDescent="0.25">
      <c r="A129" s="19"/>
      <c r="B129" s="14"/>
      <c r="C129" s="14"/>
      <c r="D129" s="14"/>
      <c r="E129" s="14"/>
      <c r="F129" s="21" t="s">
        <v>761</v>
      </c>
      <c r="G129" s="10"/>
      <c r="H129" s="10"/>
      <c r="I129" s="21" t="s">
        <v>660</v>
      </c>
      <c r="J129" s="10"/>
      <c r="K129" s="10"/>
      <c r="L129" s="112" t="s">
        <v>762</v>
      </c>
      <c r="M129" s="67"/>
      <c r="N129" s="67"/>
      <c r="O129" s="112" t="s">
        <v>763</v>
      </c>
      <c r="P129" s="67"/>
      <c r="Q129" s="67"/>
      <c r="R129" s="112" t="s">
        <v>764</v>
      </c>
    </row>
    <row r="130" spans="1:18" ht="15.75" thickBot="1" x14ac:dyDescent="0.3">
      <c r="A130" s="19"/>
      <c r="B130" s="41" t="s">
        <v>273</v>
      </c>
      <c r="C130" s="41"/>
      <c r="D130" s="51"/>
      <c r="E130" s="51"/>
      <c r="F130" s="22" t="s">
        <v>595</v>
      </c>
      <c r="G130" s="51"/>
      <c r="H130" s="51"/>
      <c r="I130" s="22" t="s">
        <v>765</v>
      </c>
      <c r="J130" s="51"/>
      <c r="K130" s="51"/>
      <c r="L130" s="22" t="s">
        <v>766</v>
      </c>
      <c r="M130" s="34"/>
      <c r="N130" s="34"/>
      <c r="O130" s="22" t="s">
        <v>766</v>
      </c>
      <c r="P130" s="34"/>
      <c r="Q130" s="34"/>
      <c r="R130" s="22" t="s">
        <v>706</v>
      </c>
    </row>
    <row r="131" spans="1:18" x14ac:dyDescent="0.25">
      <c r="A131" s="19"/>
      <c r="B131" s="42" t="s">
        <v>315</v>
      </c>
      <c r="C131" s="42"/>
      <c r="D131" s="65"/>
      <c r="E131" s="65"/>
      <c r="F131" s="65"/>
      <c r="G131" s="65"/>
      <c r="H131" s="65"/>
      <c r="I131" s="65"/>
      <c r="J131" s="65"/>
      <c r="K131" s="65"/>
      <c r="L131" s="65"/>
      <c r="M131" s="65"/>
      <c r="N131" s="65"/>
      <c r="O131" s="65"/>
      <c r="P131" s="65"/>
      <c r="Q131" s="65"/>
      <c r="R131" s="65"/>
    </row>
    <row r="132" spans="1:18" x14ac:dyDescent="0.25">
      <c r="A132" s="19"/>
      <c r="B132" s="43" t="s">
        <v>767</v>
      </c>
      <c r="C132" s="43"/>
      <c r="D132" s="10"/>
      <c r="E132" s="10"/>
      <c r="F132" s="14"/>
      <c r="G132" s="14"/>
      <c r="H132" s="14"/>
      <c r="I132" s="14"/>
      <c r="J132" s="10"/>
      <c r="K132" s="10"/>
      <c r="L132" s="14"/>
      <c r="M132" s="14"/>
      <c r="N132" s="14"/>
      <c r="O132" s="14"/>
      <c r="P132" s="14"/>
      <c r="Q132" s="14"/>
      <c r="R132" s="14"/>
    </row>
    <row r="133" spans="1:18" x14ac:dyDescent="0.25">
      <c r="A133" s="19"/>
      <c r="B133" s="14"/>
      <c r="C133" s="30" t="s">
        <v>768</v>
      </c>
      <c r="D133" s="10"/>
      <c r="E133" s="68" t="s">
        <v>258</v>
      </c>
      <c r="F133" s="32">
        <v>398118</v>
      </c>
      <c r="G133" s="10"/>
      <c r="H133" s="68" t="s">
        <v>258</v>
      </c>
      <c r="I133" s="32">
        <v>407839</v>
      </c>
      <c r="J133" s="14"/>
      <c r="K133" s="68" t="s">
        <v>258</v>
      </c>
      <c r="L133" s="31" t="s">
        <v>303</v>
      </c>
      <c r="M133" s="14"/>
      <c r="N133" s="68" t="s">
        <v>258</v>
      </c>
      <c r="O133" s="31" t="s">
        <v>303</v>
      </c>
      <c r="P133" s="14"/>
      <c r="Q133" s="68" t="s">
        <v>258</v>
      </c>
      <c r="R133" s="32">
        <v>407839</v>
      </c>
    </row>
    <row r="134" spans="1:18" x14ac:dyDescent="0.25">
      <c r="A134" s="19"/>
      <c r="B134" s="14"/>
      <c r="C134" s="30" t="s">
        <v>35</v>
      </c>
      <c r="D134" s="10"/>
      <c r="E134" s="10"/>
      <c r="F134" s="32">
        <v>1974</v>
      </c>
      <c r="G134" s="10"/>
      <c r="H134" s="10"/>
      <c r="I134" s="32">
        <v>2044</v>
      </c>
      <c r="J134" s="14"/>
      <c r="K134" s="10"/>
      <c r="L134" s="31" t="s">
        <v>303</v>
      </c>
      <c r="M134" s="14"/>
      <c r="N134" s="10"/>
      <c r="O134" s="32">
        <v>2044</v>
      </c>
      <c r="P134" s="14"/>
      <c r="Q134" s="10"/>
      <c r="R134" s="31" t="s">
        <v>303</v>
      </c>
    </row>
    <row r="135" spans="1:18" x14ac:dyDescent="0.25">
      <c r="A135" s="19"/>
      <c r="B135" s="43" t="s">
        <v>769</v>
      </c>
      <c r="C135" s="43"/>
      <c r="D135" s="14"/>
      <c r="E135" s="14"/>
      <c r="F135" s="14"/>
      <c r="G135" s="14"/>
      <c r="H135" s="14"/>
      <c r="I135" s="14"/>
      <c r="J135" s="14"/>
      <c r="K135" s="14"/>
      <c r="L135" s="20"/>
      <c r="M135" s="14"/>
      <c r="N135" s="14"/>
      <c r="O135" s="14"/>
      <c r="P135" s="14"/>
      <c r="Q135" s="14"/>
      <c r="R135" s="14"/>
    </row>
    <row r="136" spans="1:18" x14ac:dyDescent="0.25">
      <c r="A136" s="19"/>
      <c r="B136" s="14"/>
      <c r="C136" s="30" t="s">
        <v>770</v>
      </c>
      <c r="D136" s="10"/>
      <c r="E136" s="68" t="s">
        <v>258</v>
      </c>
      <c r="F136" s="32">
        <v>249126</v>
      </c>
      <c r="G136" s="10"/>
      <c r="H136" s="68" t="s">
        <v>258</v>
      </c>
      <c r="I136" s="32">
        <v>251365</v>
      </c>
      <c r="J136" s="10"/>
      <c r="K136" s="68" t="s">
        <v>258</v>
      </c>
      <c r="L136" s="31" t="s">
        <v>303</v>
      </c>
      <c r="M136" s="14"/>
      <c r="N136" s="68" t="s">
        <v>258</v>
      </c>
      <c r="O136" s="32">
        <v>251365</v>
      </c>
      <c r="P136" s="10"/>
      <c r="Q136" s="68" t="s">
        <v>258</v>
      </c>
      <c r="R136" s="31" t="s">
        <v>303</v>
      </c>
    </row>
    <row r="137" spans="1:18" ht="15.75" thickBot="1" x14ac:dyDescent="0.3">
      <c r="A137" s="19"/>
      <c r="B137" s="24"/>
      <c r="C137" s="33" t="s">
        <v>49</v>
      </c>
      <c r="D137" s="24"/>
      <c r="E137" s="24"/>
      <c r="F137" s="35">
        <v>12217</v>
      </c>
      <c r="G137" s="24"/>
      <c r="H137" s="24"/>
      <c r="I137" s="35">
        <v>12558</v>
      </c>
      <c r="J137" s="24"/>
      <c r="K137" s="24"/>
      <c r="L137" s="73" t="s">
        <v>303</v>
      </c>
      <c r="M137" s="24"/>
      <c r="N137" s="24"/>
      <c r="O137" s="35">
        <v>12558</v>
      </c>
      <c r="P137" s="24"/>
      <c r="Q137" s="24"/>
      <c r="R137" s="73" t="s">
        <v>303</v>
      </c>
    </row>
    <row r="138" spans="1:18" x14ac:dyDescent="0.25">
      <c r="A138" s="19"/>
      <c r="B138" s="29"/>
      <c r="C138" s="29"/>
      <c r="D138" s="29"/>
      <c r="E138" s="29"/>
      <c r="F138" s="29"/>
      <c r="G138" s="29"/>
      <c r="H138" s="29"/>
      <c r="I138" s="29"/>
      <c r="J138" s="29"/>
      <c r="K138" s="29"/>
      <c r="L138" s="29"/>
      <c r="M138" s="29"/>
      <c r="N138" s="29"/>
      <c r="O138" s="29"/>
      <c r="P138" s="29"/>
      <c r="Q138" s="29"/>
      <c r="R138" s="29"/>
    </row>
    <row r="139" spans="1:18" x14ac:dyDescent="0.25">
      <c r="A139" s="19"/>
      <c r="B139" s="80" t="s">
        <v>319</v>
      </c>
      <c r="C139" s="80"/>
      <c r="D139" s="10"/>
      <c r="E139" s="10"/>
      <c r="F139" s="10"/>
      <c r="G139" s="10"/>
      <c r="H139" s="10"/>
      <c r="I139" s="10"/>
      <c r="J139" s="10"/>
      <c r="K139" s="10"/>
      <c r="L139" s="10"/>
      <c r="M139" s="10"/>
      <c r="N139" s="10"/>
      <c r="O139" s="10"/>
      <c r="P139" s="10"/>
      <c r="Q139" s="10"/>
      <c r="R139" s="10"/>
    </row>
    <row r="140" spans="1:18" x14ac:dyDescent="0.25">
      <c r="A140" s="19"/>
      <c r="B140" s="43" t="s">
        <v>767</v>
      </c>
      <c r="C140" s="43"/>
      <c r="D140" s="10"/>
      <c r="E140" s="10"/>
      <c r="F140" s="14"/>
      <c r="G140" s="14"/>
      <c r="H140" s="10"/>
      <c r="I140" s="14"/>
      <c r="J140" s="10"/>
      <c r="K140" s="10"/>
      <c r="L140" s="14"/>
      <c r="M140" s="14"/>
      <c r="N140" s="10"/>
      <c r="O140" s="14"/>
      <c r="P140" s="14"/>
      <c r="Q140" s="10"/>
      <c r="R140" s="14"/>
    </row>
    <row r="141" spans="1:18" x14ac:dyDescent="0.25">
      <c r="A141" s="19"/>
      <c r="B141" s="14"/>
      <c r="C141" s="30" t="s">
        <v>768</v>
      </c>
      <c r="D141" s="10"/>
      <c r="E141" s="68" t="s">
        <v>258</v>
      </c>
      <c r="F141" s="32">
        <v>378071</v>
      </c>
      <c r="G141" s="14"/>
      <c r="H141" s="68" t="s">
        <v>258</v>
      </c>
      <c r="I141" s="32">
        <v>387180</v>
      </c>
      <c r="J141" s="14"/>
      <c r="K141" s="68" t="s">
        <v>258</v>
      </c>
      <c r="L141" s="31" t="s">
        <v>303</v>
      </c>
      <c r="M141" s="14"/>
      <c r="N141" s="68" t="s">
        <v>258</v>
      </c>
      <c r="O141" s="31" t="s">
        <v>303</v>
      </c>
      <c r="P141" s="14"/>
      <c r="Q141" s="68" t="s">
        <v>258</v>
      </c>
      <c r="R141" s="32">
        <v>387180</v>
      </c>
    </row>
    <row r="142" spans="1:18" x14ac:dyDescent="0.25">
      <c r="A142" s="19"/>
      <c r="B142" s="14"/>
      <c r="C142" s="30" t="s">
        <v>35</v>
      </c>
      <c r="D142" s="10"/>
      <c r="E142" s="10"/>
      <c r="F142" s="32">
        <v>2296</v>
      </c>
      <c r="G142" s="14"/>
      <c r="H142" s="10"/>
      <c r="I142" s="32">
        <v>2310</v>
      </c>
      <c r="J142" s="14"/>
      <c r="K142" s="10"/>
      <c r="L142" s="31" t="s">
        <v>303</v>
      </c>
      <c r="M142" s="14"/>
      <c r="N142" s="10"/>
      <c r="O142" s="32">
        <v>2310</v>
      </c>
      <c r="P142" s="14"/>
      <c r="Q142" s="10"/>
      <c r="R142" s="31" t="s">
        <v>303</v>
      </c>
    </row>
    <row r="143" spans="1:18" x14ac:dyDescent="0.25">
      <c r="A143" s="19"/>
      <c r="B143" s="43" t="s">
        <v>769</v>
      </c>
      <c r="C143" s="43"/>
      <c r="D143" s="14"/>
      <c r="E143" s="14"/>
      <c r="F143" s="14"/>
      <c r="G143" s="14"/>
      <c r="H143" s="14"/>
      <c r="I143" s="14"/>
      <c r="J143" s="14"/>
      <c r="K143" s="14"/>
      <c r="L143" s="20"/>
      <c r="M143" s="14"/>
      <c r="N143" s="14"/>
      <c r="O143" s="14"/>
      <c r="P143" s="14"/>
      <c r="Q143" s="14"/>
      <c r="R143" s="14"/>
    </row>
    <row r="144" spans="1:18" x14ac:dyDescent="0.25">
      <c r="A144" s="19"/>
      <c r="B144" s="14"/>
      <c r="C144" s="30" t="s">
        <v>770</v>
      </c>
      <c r="D144" s="10"/>
      <c r="E144" s="68" t="s">
        <v>258</v>
      </c>
      <c r="F144" s="32">
        <v>261199</v>
      </c>
      <c r="G144" s="10"/>
      <c r="H144" s="68" t="s">
        <v>258</v>
      </c>
      <c r="I144" s="32">
        <v>263985</v>
      </c>
      <c r="J144" s="10"/>
      <c r="K144" s="68" t="s">
        <v>258</v>
      </c>
      <c r="L144" s="31" t="s">
        <v>303</v>
      </c>
      <c r="M144" s="14"/>
      <c r="N144" s="68" t="s">
        <v>258</v>
      </c>
      <c r="O144" s="32">
        <v>263985</v>
      </c>
      <c r="P144" s="10"/>
      <c r="Q144" s="68" t="s">
        <v>258</v>
      </c>
      <c r="R144" s="31" t="s">
        <v>303</v>
      </c>
    </row>
    <row r="145" spans="1:18" ht="15.75" thickBot="1" x14ac:dyDescent="0.3">
      <c r="A145" s="19"/>
      <c r="B145" s="24"/>
      <c r="C145" s="33" t="s">
        <v>49</v>
      </c>
      <c r="D145" s="24"/>
      <c r="E145" s="24"/>
      <c r="F145" s="35">
        <v>12217</v>
      </c>
      <c r="G145" s="24"/>
      <c r="H145" s="24"/>
      <c r="I145" s="35">
        <v>12569</v>
      </c>
      <c r="J145" s="24"/>
      <c r="K145" s="24"/>
      <c r="L145" s="73" t="s">
        <v>303</v>
      </c>
      <c r="M145" s="24"/>
      <c r="N145" s="24"/>
      <c r="O145" s="35">
        <v>12569</v>
      </c>
      <c r="P145" s="24"/>
      <c r="Q145" s="24"/>
      <c r="R145" s="73" t="s">
        <v>303</v>
      </c>
    </row>
    <row r="146" spans="1:18" x14ac:dyDescent="0.25">
      <c r="A146" s="19"/>
      <c r="B146" s="29"/>
      <c r="C146" s="29"/>
      <c r="D146" s="29"/>
      <c r="E146" s="29"/>
      <c r="F146" s="29"/>
      <c r="G146" s="29"/>
      <c r="H146" s="29"/>
      <c r="I146" s="29"/>
      <c r="J146" s="29"/>
      <c r="K146" s="29"/>
      <c r="L146" s="29"/>
      <c r="M146" s="29"/>
      <c r="N146" s="29"/>
      <c r="O146" s="29"/>
      <c r="P146" s="29"/>
      <c r="Q146" s="29"/>
      <c r="R146" s="29"/>
    </row>
    <row r="147" spans="1:18" x14ac:dyDescent="0.25">
      <c r="A147" s="19"/>
      <c r="B147" s="43" t="s">
        <v>771</v>
      </c>
      <c r="C147" s="43"/>
      <c r="D147" s="43"/>
      <c r="E147" s="43"/>
      <c r="F147" s="43"/>
      <c r="G147" s="43"/>
      <c r="H147" s="43"/>
      <c r="I147" s="43"/>
      <c r="J147" s="43"/>
      <c r="K147" s="43"/>
      <c r="L147" s="43"/>
      <c r="M147" s="43"/>
      <c r="N147" s="43"/>
      <c r="O147" s="43"/>
      <c r="P147" s="43"/>
      <c r="Q147" s="43"/>
      <c r="R147" s="43"/>
    </row>
  </sheetData>
  <mergeCells count="117">
    <mergeCell ref="B122:R122"/>
    <mergeCell ref="B123:R123"/>
    <mergeCell ref="B124:R124"/>
    <mergeCell ref="B125:R125"/>
    <mergeCell ref="B126:R126"/>
    <mergeCell ref="B127:R127"/>
    <mergeCell ref="B116:R116"/>
    <mergeCell ref="B117:R117"/>
    <mergeCell ref="B118:R118"/>
    <mergeCell ref="B119:R119"/>
    <mergeCell ref="B120:R120"/>
    <mergeCell ref="B121:R121"/>
    <mergeCell ref="B66:R66"/>
    <mergeCell ref="B67:R67"/>
    <mergeCell ref="B68:R68"/>
    <mergeCell ref="B69:R69"/>
    <mergeCell ref="B70:R70"/>
    <mergeCell ref="B71:R71"/>
    <mergeCell ref="B60:R60"/>
    <mergeCell ref="B61:R61"/>
    <mergeCell ref="B62:R62"/>
    <mergeCell ref="B63:R63"/>
    <mergeCell ref="B64:R64"/>
    <mergeCell ref="B65:R6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B140:C140"/>
    <mergeCell ref="B143:C143"/>
    <mergeCell ref="B147:R147"/>
    <mergeCell ref="A1:A2"/>
    <mergeCell ref="B1:R1"/>
    <mergeCell ref="B2:R2"/>
    <mergeCell ref="B3:R3"/>
    <mergeCell ref="A4:A147"/>
    <mergeCell ref="B4:R4"/>
    <mergeCell ref="B5:R5"/>
    <mergeCell ref="L128:R128"/>
    <mergeCell ref="B130:C130"/>
    <mergeCell ref="B131:C131"/>
    <mergeCell ref="B132:C132"/>
    <mergeCell ref="B135:C135"/>
    <mergeCell ref="B139:C139"/>
    <mergeCell ref="B110:C110"/>
    <mergeCell ref="K110:L110"/>
    <mergeCell ref="B111:C111"/>
    <mergeCell ref="B112:C112"/>
    <mergeCell ref="B113:C113"/>
    <mergeCell ref="B114:C114"/>
    <mergeCell ref="C103:D103"/>
    <mergeCell ref="C104:D104"/>
    <mergeCell ref="B105:D105"/>
    <mergeCell ref="K108:L108"/>
    <mergeCell ref="B109:C109"/>
    <mergeCell ref="K109:L109"/>
    <mergeCell ref="B106:R106"/>
    <mergeCell ref="B107:R107"/>
    <mergeCell ref="C92:K92"/>
    <mergeCell ref="B93:K93"/>
    <mergeCell ref="H97:N97"/>
    <mergeCell ref="B98:D98"/>
    <mergeCell ref="B99:D99"/>
    <mergeCell ref="C100:D100"/>
    <mergeCell ref="B94:R94"/>
    <mergeCell ref="B95:R95"/>
    <mergeCell ref="B96:R96"/>
    <mergeCell ref="B84:C84"/>
    <mergeCell ref="B85:C85"/>
    <mergeCell ref="B86:C86"/>
    <mergeCell ref="B87:C87"/>
    <mergeCell ref="B88:C88"/>
    <mergeCell ref="B91:K91"/>
    <mergeCell ref="B76:C76"/>
    <mergeCell ref="B77:C77"/>
    <mergeCell ref="B78:C78"/>
    <mergeCell ref="B79:C79"/>
    <mergeCell ref="B80:C80"/>
    <mergeCell ref="B81:C81"/>
    <mergeCell ref="C50:D50"/>
    <mergeCell ref="C51:D51"/>
    <mergeCell ref="B52:D52"/>
    <mergeCell ref="B53:D53"/>
    <mergeCell ref="B56:D56"/>
    <mergeCell ref="B59:L59"/>
    <mergeCell ref="B40:D40"/>
    <mergeCell ref="B41:D41"/>
    <mergeCell ref="B44:D44"/>
    <mergeCell ref="B47:D47"/>
    <mergeCell ref="B48:D48"/>
    <mergeCell ref="C49:D49"/>
    <mergeCell ref="B34:D34"/>
    <mergeCell ref="B35:D35"/>
    <mergeCell ref="B36:D36"/>
    <mergeCell ref="C37:D37"/>
    <mergeCell ref="C38:D38"/>
    <mergeCell ref="C39:D3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8.85546875" customWidth="1"/>
    <col min="3" max="3" width="36.5703125" customWidth="1"/>
    <col min="4" max="4" width="18.85546875" customWidth="1"/>
    <col min="5" max="5" width="3.7109375" customWidth="1"/>
    <col min="6" max="6" width="14.42578125" customWidth="1"/>
  </cols>
  <sheetData>
    <row r="1" spans="1:6" ht="15" customHeight="1" x14ac:dyDescent="0.25">
      <c r="A1" s="8" t="s">
        <v>772</v>
      </c>
      <c r="B1" s="8" t="s">
        <v>1</v>
      </c>
      <c r="C1" s="8"/>
      <c r="D1" s="8"/>
      <c r="E1" s="8"/>
      <c r="F1" s="8"/>
    </row>
    <row r="2" spans="1:6" ht="15" customHeight="1" x14ac:dyDescent="0.25">
      <c r="A2" s="8"/>
      <c r="B2" s="8" t="s">
        <v>2</v>
      </c>
      <c r="C2" s="8"/>
      <c r="D2" s="8"/>
      <c r="E2" s="8"/>
      <c r="F2" s="8"/>
    </row>
    <row r="3" spans="1:6" x14ac:dyDescent="0.25">
      <c r="A3" s="3" t="s">
        <v>773</v>
      </c>
      <c r="B3" s="46"/>
      <c r="C3" s="46"/>
      <c r="D3" s="46"/>
      <c r="E3" s="46"/>
      <c r="F3" s="46"/>
    </row>
    <row r="4" spans="1:6" x14ac:dyDescent="0.25">
      <c r="A4" s="19" t="s">
        <v>774</v>
      </c>
      <c r="B4" s="94" t="s">
        <v>775</v>
      </c>
      <c r="C4" s="94"/>
      <c r="D4" s="94"/>
      <c r="E4" s="94"/>
      <c r="F4" s="94"/>
    </row>
    <row r="5" spans="1:6" x14ac:dyDescent="0.25">
      <c r="A5" s="19"/>
      <c r="B5" s="46"/>
      <c r="C5" s="46"/>
      <c r="D5" s="46"/>
      <c r="E5" s="46"/>
      <c r="F5" s="46"/>
    </row>
    <row r="6" spans="1:6" ht="76.5" customHeight="1" x14ac:dyDescent="0.25">
      <c r="A6" s="19"/>
      <c r="B6" s="48" t="s">
        <v>776</v>
      </c>
      <c r="C6" s="48"/>
      <c r="D6" s="48"/>
      <c r="E6" s="48"/>
      <c r="F6" s="48"/>
    </row>
    <row r="7" spans="1:6" x14ac:dyDescent="0.25">
      <c r="A7" s="19"/>
      <c r="B7" s="46"/>
      <c r="C7" s="46"/>
      <c r="D7" s="46"/>
      <c r="E7" s="46"/>
      <c r="F7" s="46"/>
    </row>
    <row r="8" spans="1:6" ht="51" customHeight="1" x14ac:dyDescent="0.25">
      <c r="A8" s="19"/>
      <c r="B8" s="48" t="s">
        <v>777</v>
      </c>
      <c r="C8" s="48"/>
      <c r="D8" s="48"/>
      <c r="E8" s="48"/>
      <c r="F8" s="48"/>
    </row>
    <row r="9" spans="1:6" x14ac:dyDescent="0.25">
      <c r="A9" s="19"/>
      <c r="B9" s="46"/>
      <c r="C9" s="46"/>
      <c r="D9" s="46"/>
      <c r="E9" s="46"/>
      <c r="F9" s="46"/>
    </row>
    <row r="10" spans="1:6" ht="51" customHeight="1" x14ac:dyDescent="0.25">
      <c r="A10" s="19"/>
      <c r="B10" s="48" t="s">
        <v>778</v>
      </c>
      <c r="C10" s="48"/>
      <c r="D10" s="48"/>
      <c r="E10" s="48"/>
      <c r="F10" s="48"/>
    </row>
    <row r="11" spans="1:6" ht="15.75" thickBot="1" x14ac:dyDescent="0.3">
      <c r="A11" s="19"/>
      <c r="B11" s="41" t="s">
        <v>273</v>
      </c>
      <c r="C11" s="41"/>
      <c r="D11" s="51"/>
      <c r="E11" s="51"/>
      <c r="F11" s="142" t="s">
        <v>563</v>
      </c>
    </row>
    <row r="12" spans="1:6" x14ac:dyDescent="0.25">
      <c r="A12" s="19"/>
      <c r="B12" s="85" t="s">
        <v>779</v>
      </c>
      <c r="C12" s="85"/>
      <c r="D12" s="29"/>
      <c r="E12" s="82" t="s">
        <v>258</v>
      </c>
      <c r="F12" s="84">
        <v>4261</v>
      </c>
    </row>
    <row r="13" spans="1:6" x14ac:dyDescent="0.25">
      <c r="A13" s="19"/>
      <c r="B13" s="43" t="s">
        <v>780</v>
      </c>
      <c r="C13" s="43"/>
      <c r="D13" s="20"/>
      <c r="E13" s="10"/>
      <c r="F13" s="32">
        <v>1685</v>
      </c>
    </row>
    <row r="14" spans="1:6" ht="15.75" thickBot="1" x14ac:dyDescent="0.3">
      <c r="A14" s="19"/>
      <c r="B14" s="44" t="s">
        <v>781</v>
      </c>
      <c r="C14" s="44"/>
      <c r="D14" s="20"/>
      <c r="E14" s="10"/>
      <c r="F14" s="32">
        <v>-1105</v>
      </c>
    </row>
    <row r="15" spans="1:6" ht="15.75" thickBot="1" x14ac:dyDescent="0.3">
      <c r="A15" s="19"/>
      <c r="B15" s="36"/>
      <c r="C15" s="37" t="s">
        <v>782</v>
      </c>
      <c r="D15" s="38"/>
      <c r="E15" s="71" t="s">
        <v>258</v>
      </c>
      <c r="F15" s="69">
        <v>4841</v>
      </c>
    </row>
    <row r="16" spans="1:6" ht="38.25" customHeight="1" thickTop="1" x14ac:dyDescent="0.25">
      <c r="A16" s="19"/>
      <c r="B16" s="88" t="s">
        <v>783</v>
      </c>
      <c r="C16" s="88"/>
      <c r="D16" s="88"/>
      <c r="E16" s="88"/>
      <c r="F16" s="88"/>
    </row>
  </sheetData>
  <mergeCells count="17">
    <mergeCell ref="B16:F16"/>
    <mergeCell ref="B5:F5"/>
    <mergeCell ref="B6:F6"/>
    <mergeCell ref="B7:F7"/>
    <mergeCell ref="B8:F8"/>
    <mergeCell ref="B9:F9"/>
    <mergeCell ref="B10:F10"/>
    <mergeCell ref="B11:C11"/>
    <mergeCell ref="B12:C12"/>
    <mergeCell ref="B13:C13"/>
    <mergeCell ref="B14:C14"/>
    <mergeCell ref="A1:A2"/>
    <mergeCell ref="B1:F1"/>
    <mergeCell ref="B2:F2"/>
    <mergeCell ref="B3:F3"/>
    <mergeCell ref="A4:A16"/>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workbookViewId="0"/>
  </sheetViews>
  <sheetFormatPr defaultRowHeight="15" x14ac:dyDescent="0.25"/>
  <cols>
    <col min="1" max="1" width="36.5703125" bestFit="1" customWidth="1"/>
    <col min="2" max="3" width="36.5703125" customWidth="1"/>
    <col min="4" max="4" width="7.85546875" customWidth="1"/>
    <col min="5" max="5" width="30" customWidth="1"/>
    <col min="6" max="6" width="36.5703125" customWidth="1"/>
    <col min="7" max="7" width="22.7109375" customWidth="1"/>
    <col min="8" max="8" width="11" customWidth="1"/>
    <col min="9" max="9" width="36.5703125" customWidth="1"/>
    <col min="10" max="10" width="7.85546875" customWidth="1"/>
    <col min="11" max="11" width="30" customWidth="1"/>
    <col min="12" max="12" width="36.5703125" customWidth="1"/>
    <col min="13" max="13" width="21.42578125" customWidth="1"/>
    <col min="14" max="14" width="11" customWidth="1"/>
    <col min="15" max="15" width="36.5703125" customWidth="1"/>
    <col min="16" max="16" width="7.85546875" customWidth="1"/>
    <col min="17" max="17" width="30" customWidth="1"/>
    <col min="18" max="18" width="36.5703125" customWidth="1"/>
    <col min="19" max="19" width="21.42578125" customWidth="1"/>
    <col min="20" max="20" width="11" customWidth="1"/>
  </cols>
  <sheetData>
    <row r="1" spans="1:20" ht="15" customHeight="1" x14ac:dyDescent="0.25">
      <c r="A1" s="8" t="s">
        <v>784</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785</v>
      </c>
      <c r="B3" s="46"/>
      <c r="C3" s="46"/>
      <c r="D3" s="46"/>
      <c r="E3" s="46"/>
      <c r="F3" s="46"/>
      <c r="G3" s="46"/>
      <c r="H3" s="46"/>
      <c r="I3" s="46"/>
      <c r="J3" s="46"/>
      <c r="K3" s="46"/>
      <c r="L3" s="46"/>
      <c r="M3" s="46"/>
      <c r="N3" s="46"/>
      <c r="O3" s="46"/>
      <c r="P3" s="46"/>
      <c r="Q3" s="46"/>
      <c r="R3" s="46"/>
      <c r="S3" s="46"/>
      <c r="T3" s="46"/>
    </row>
    <row r="4" spans="1:20" x14ac:dyDescent="0.25">
      <c r="A4" s="19" t="s">
        <v>786</v>
      </c>
      <c r="B4" s="94" t="s">
        <v>787</v>
      </c>
      <c r="C4" s="94"/>
      <c r="D4" s="94"/>
      <c r="E4" s="94"/>
      <c r="F4" s="94"/>
      <c r="G4" s="94"/>
      <c r="H4" s="94"/>
      <c r="I4" s="94"/>
      <c r="J4" s="94"/>
      <c r="K4" s="94"/>
      <c r="L4" s="94"/>
      <c r="M4" s="94"/>
      <c r="N4" s="94"/>
      <c r="O4" s="94"/>
      <c r="P4" s="94"/>
      <c r="Q4" s="94"/>
      <c r="R4" s="94"/>
      <c r="S4" s="94"/>
      <c r="T4" s="94"/>
    </row>
    <row r="5" spans="1:20" x14ac:dyDescent="0.25">
      <c r="A5" s="19"/>
      <c r="B5" s="46"/>
      <c r="C5" s="46"/>
      <c r="D5" s="46"/>
      <c r="E5" s="46"/>
      <c r="F5" s="46"/>
      <c r="G5" s="46"/>
      <c r="H5" s="46"/>
      <c r="I5" s="46"/>
      <c r="J5" s="46"/>
      <c r="K5" s="46"/>
      <c r="L5" s="46"/>
      <c r="M5" s="46"/>
      <c r="N5" s="46"/>
      <c r="O5" s="46"/>
      <c r="P5" s="46"/>
      <c r="Q5" s="46"/>
      <c r="R5" s="46"/>
      <c r="S5" s="46"/>
      <c r="T5" s="46"/>
    </row>
    <row r="6" spans="1:20" ht="38.25" customHeight="1" x14ac:dyDescent="0.25">
      <c r="A6" s="19"/>
      <c r="B6" s="48" t="s">
        <v>788</v>
      </c>
      <c r="C6" s="48"/>
      <c r="D6" s="48"/>
      <c r="E6" s="48"/>
      <c r="F6" s="48"/>
      <c r="G6" s="48"/>
      <c r="H6" s="48"/>
      <c r="I6" s="48"/>
      <c r="J6" s="48"/>
      <c r="K6" s="48"/>
      <c r="L6" s="48"/>
      <c r="M6" s="48"/>
      <c r="N6" s="48"/>
      <c r="O6" s="48"/>
      <c r="P6" s="48"/>
      <c r="Q6" s="48"/>
      <c r="R6" s="48"/>
      <c r="S6" s="48"/>
      <c r="T6" s="48"/>
    </row>
    <row r="7" spans="1:20" x14ac:dyDescent="0.25">
      <c r="A7" s="19"/>
      <c r="B7" s="46"/>
      <c r="C7" s="46"/>
      <c r="D7" s="46"/>
      <c r="E7" s="46"/>
      <c r="F7" s="46"/>
      <c r="G7" s="46"/>
      <c r="H7" s="46"/>
      <c r="I7" s="46"/>
      <c r="J7" s="46"/>
      <c r="K7" s="46"/>
      <c r="L7" s="46"/>
      <c r="M7" s="46"/>
      <c r="N7" s="46"/>
      <c r="O7" s="46"/>
      <c r="P7" s="46"/>
      <c r="Q7" s="46"/>
      <c r="R7" s="46"/>
      <c r="S7" s="46"/>
      <c r="T7" s="46"/>
    </row>
    <row r="8" spans="1:20" x14ac:dyDescent="0.25">
      <c r="A8" s="19"/>
      <c r="B8" s="48" t="s">
        <v>789</v>
      </c>
      <c r="C8" s="48"/>
      <c r="D8" s="48"/>
      <c r="E8" s="48"/>
      <c r="F8" s="48"/>
      <c r="G8" s="48"/>
      <c r="H8" s="48"/>
      <c r="I8" s="48"/>
      <c r="J8" s="48"/>
      <c r="K8" s="48"/>
      <c r="L8" s="48"/>
      <c r="M8" s="48"/>
      <c r="N8" s="48"/>
      <c r="O8" s="48"/>
      <c r="P8" s="48"/>
      <c r="Q8" s="48"/>
      <c r="R8" s="48"/>
      <c r="S8" s="48"/>
      <c r="T8" s="48"/>
    </row>
    <row r="9" spans="1:20" x14ac:dyDescent="0.25">
      <c r="A9" s="19"/>
      <c r="B9" s="46"/>
      <c r="C9" s="46"/>
      <c r="D9" s="46"/>
      <c r="E9" s="46"/>
      <c r="F9" s="46"/>
      <c r="G9" s="46"/>
      <c r="H9" s="46"/>
      <c r="I9" s="46"/>
      <c r="J9" s="46"/>
      <c r="K9" s="46"/>
      <c r="L9" s="46"/>
      <c r="M9" s="46"/>
      <c r="N9" s="46"/>
      <c r="O9" s="46"/>
      <c r="P9" s="46"/>
      <c r="Q9" s="46"/>
      <c r="R9" s="46"/>
      <c r="S9" s="46"/>
      <c r="T9" s="46"/>
    </row>
    <row r="10" spans="1:20" x14ac:dyDescent="0.25">
      <c r="A10" s="19"/>
      <c r="B10" s="48" t="s">
        <v>790</v>
      </c>
      <c r="C10" s="48"/>
      <c r="D10" s="48"/>
      <c r="E10" s="48"/>
      <c r="F10" s="48"/>
      <c r="G10" s="48"/>
      <c r="H10" s="48"/>
      <c r="I10" s="48"/>
      <c r="J10" s="48"/>
      <c r="K10" s="48"/>
      <c r="L10" s="48"/>
      <c r="M10" s="48"/>
      <c r="N10" s="48"/>
      <c r="O10" s="48"/>
      <c r="P10" s="48"/>
      <c r="Q10" s="48"/>
      <c r="R10" s="48"/>
      <c r="S10" s="48"/>
      <c r="T10" s="48"/>
    </row>
    <row r="11" spans="1:20" x14ac:dyDescent="0.25">
      <c r="A11" s="19"/>
      <c r="B11" s="14"/>
      <c r="C11" s="14"/>
      <c r="D11" s="14"/>
      <c r="E11" s="14"/>
      <c r="F11" s="14"/>
      <c r="G11" s="14"/>
      <c r="H11" s="14"/>
      <c r="I11" s="14"/>
      <c r="J11" s="61" t="s">
        <v>791</v>
      </c>
      <c r="K11" s="61"/>
      <c r="L11" s="61"/>
      <c r="M11" s="61"/>
      <c r="N11" s="61"/>
      <c r="O11" s="14"/>
      <c r="P11" s="61" t="s">
        <v>792</v>
      </c>
      <c r="Q11" s="61"/>
      <c r="R11" s="61"/>
      <c r="S11" s="61"/>
      <c r="T11" s="61"/>
    </row>
    <row r="12" spans="1:20" ht="15.75" thickBot="1" x14ac:dyDescent="0.3">
      <c r="A12" s="19"/>
      <c r="B12" s="14"/>
      <c r="C12" s="14"/>
      <c r="D12" s="63" t="s">
        <v>793</v>
      </c>
      <c r="E12" s="63"/>
      <c r="F12" s="63"/>
      <c r="G12" s="63"/>
      <c r="H12" s="63"/>
      <c r="I12" s="14"/>
      <c r="J12" s="63" t="s">
        <v>794</v>
      </c>
      <c r="K12" s="63"/>
      <c r="L12" s="63"/>
      <c r="M12" s="63"/>
      <c r="N12" s="63"/>
      <c r="O12" s="14"/>
      <c r="P12" s="63" t="s">
        <v>795</v>
      </c>
      <c r="Q12" s="63"/>
      <c r="R12" s="63"/>
      <c r="S12" s="63"/>
      <c r="T12" s="63"/>
    </row>
    <row r="13" spans="1:20" ht="15.75" thickBot="1" x14ac:dyDescent="0.3">
      <c r="A13" s="19"/>
      <c r="B13" s="41" t="s">
        <v>273</v>
      </c>
      <c r="C13" s="41"/>
      <c r="D13" s="97"/>
      <c r="E13" s="98" t="s">
        <v>563</v>
      </c>
      <c r="F13" s="97"/>
      <c r="G13" s="98" t="s">
        <v>796</v>
      </c>
      <c r="H13" s="97"/>
      <c r="I13" s="24"/>
      <c r="J13" s="97"/>
      <c r="K13" s="98" t="s">
        <v>563</v>
      </c>
      <c r="L13" s="97"/>
      <c r="M13" s="98" t="s">
        <v>796</v>
      </c>
      <c r="N13" s="97"/>
      <c r="O13" s="51"/>
      <c r="P13" s="97"/>
      <c r="Q13" s="98" t="s">
        <v>563</v>
      </c>
      <c r="R13" s="97"/>
      <c r="S13" s="98" t="s">
        <v>796</v>
      </c>
      <c r="T13" s="97"/>
    </row>
    <row r="14" spans="1:20" x14ac:dyDescent="0.25">
      <c r="A14" s="19"/>
      <c r="B14" s="42" t="s">
        <v>797</v>
      </c>
      <c r="C14" s="42"/>
      <c r="D14" s="65"/>
      <c r="E14" s="65"/>
      <c r="F14" s="65"/>
      <c r="G14" s="65"/>
      <c r="H14" s="65"/>
      <c r="I14" s="29"/>
      <c r="J14" s="65"/>
      <c r="K14" s="65"/>
      <c r="L14" s="65"/>
      <c r="M14" s="65"/>
      <c r="N14" s="65"/>
      <c r="O14" s="65"/>
      <c r="P14" s="65"/>
      <c r="Q14" s="65"/>
      <c r="R14" s="65"/>
      <c r="S14" s="65"/>
      <c r="T14" s="65"/>
    </row>
    <row r="15" spans="1:20" x14ac:dyDescent="0.25">
      <c r="A15" s="19"/>
      <c r="B15" s="43" t="s">
        <v>798</v>
      </c>
      <c r="C15" s="43"/>
      <c r="D15" s="10"/>
      <c r="E15" s="10"/>
      <c r="F15" s="10"/>
      <c r="G15" s="10"/>
      <c r="H15" s="10"/>
      <c r="I15" s="14"/>
      <c r="J15" s="10"/>
      <c r="K15" s="10"/>
      <c r="L15" s="10"/>
      <c r="M15" s="10"/>
      <c r="N15" s="10"/>
      <c r="O15" s="10"/>
      <c r="P15" s="10"/>
      <c r="Q15" s="10"/>
      <c r="R15" s="10"/>
      <c r="S15" s="10"/>
      <c r="T15" s="10"/>
    </row>
    <row r="16" spans="1:20" x14ac:dyDescent="0.25">
      <c r="A16" s="19"/>
      <c r="B16" s="14"/>
      <c r="C16" s="30" t="s">
        <v>799</v>
      </c>
      <c r="D16" s="30" t="s">
        <v>258</v>
      </c>
      <c r="E16" s="32">
        <v>80356</v>
      </c>
      <c r="F16" s="20"/>
      <c r="G16" s="31">
        <v>10.32</v>
      </c>
      <c r="H16" s="31" t="s">
        <v>544</v>
      </c>
      <c r="I16" s="14"/>
      <c r="J16" s="30" t="s">
        <v>258</v>
      </c>
      <c r="K16" s="32">
        <v>31133</v>
      </c>
      <c r="L16" s="20"/>
      <c r="M16" s="31">
        <v>4</v>
      </c>
      <c r="N16" s="31" t="s">
        <v>544</v>
      </c>
      <c r="O16" s="20"/>
      <c r="P16" s="14"/>
      <c r="Q16" s="31" t="s">
        <v>279</v>
      </c>
      <c r="R16" s="20"/>
      <c r="S16" s="31" t="s">
        <v>279</v>
      </c>
      <c r="T16" s="14"/>
    </row>
    <row r="17" spans="1:20" x14ac:dyDescent="0.25">
      <c r="A17" s="19"/>
      <c r="B17" s="14"/>
      <c r="C17" s="30" t="s">
        <v>800</v>
      </c>
      <c r="D17" s="14"/>
      <c r="E17" s="32">
        <v>78968</v>
      </c>
      <c r="F17" s="20"/>
      <c r="G17" s="31">
        <v>10.16</v>
      </c>
      <c r="H17" s="20"/>
      <c r="I17" s="14"/>
      <c r="J17" s="14"/>
      <c r="K17" s="32">
        <v>31099</v>
      </c>
      <c r="L17" s="20"/>
      <c r="M17" s="31">
        <v>4</v>
      </c>
      <c r="N17" s="20"/>
      <c r="O17" s="20"/>
      <c r="P17" s="30" t="s">
        <v>258</v>
      </c>
      <c r="Q17" s="32">
        <v>38873</v>
      </c>
      <c r="R17" s="20"/>
      <c r="S17" s="31">
        <v>5</v>
      </c>
      <c r="T17" s="31" t="s">
        <v>544</v>
      </c>
    </row>
    <row r="18" spans="1:20" x14ac:dyDescent="0.25">
      <c r="A18" s="19"/>
      <c r="B18" s="14"/>
      <c r="C18" s="14"/>
      <c r="D18" s="14"/>
      <c r="E18" s="20"/>
      <c r="F18" s="20"/>
      <c r="G18" s="20"/>
      <c r="H18" s="20"/>
      <c r="I18" s="14"/>
      <c r="J18" s="14"/>
      <c r="K18" s="20"/>
      <c r="L18" s="20"/>
      <c r="M18" s="20"/>
      <c r="N18" s="20"/>
      <c r="O18" s="20"/>
      <c r="P18" s="14"/>
      <c r="Q18" s="20"/>
      <c r="R18" s="20"/>
      <c r="S18" s="20"/>
      <c r="T18" s="20"/>
    </row>
    <row r="19" spans="1:20" x14ac:dyDescent="0.25">
      <c r="A19" s="19"/>
      <c r="B19" s="43" t="s">
        <v>801</v>
      </c>
      <c r="C19" s="43"/>
      <c r="D19" s="10"/>
      <c r="E19" s="10"/>
      <c r="F19" s="10"/>
      <c r="G19" s="10"/>
      <c r="H19" s="10"/>
      <c r="I19" s="14"/>
      <c r="J19" s="10"/>
      <c r="K19" s="10"/>
      <c r="L19" s="10"/>
      <c r="M19" s="10"/>
      <c r="N19" s="10"/>
      <c r="O19" s="10"/>
      <c r="P19" s="10"/>
      <c r="Q19" s="10"/>
      <c r="R19" s="10"/>
      <c r="S19" s="10"/>
      <c r="T19" s="10"/>
    </row>
    <row r="20" spans="1:20" x14ac:dyDescent="0.25">
      <c r="A20" s="19"/>
      <c r="B20" s="14"/>
      <c r="C20" s="30" t="s">
        <v>799</v>
      </c>
      <c r="D20" s="30" t="s">
        <v>258</v>
      </c>
      <c r="E20" s="32">
        <v>80356</v>
      </c>
      <c r="F20" s="20"/>
      <c r="G20" s="31">
        <v>17.45</v>
      </c>
      <c r="H20" s="31" t="s">
        <v>544</v>
      </c>
      <c r="I20" s="14"/>
      <c r="J20" s="30" t="s">
        <v>258</v>
      </c>
      <c r="K20" s="32">
        <v>18419</v>
      </c>
      <c r="L20" s="20"/>
      <c r="M20" s="31">
        <v>4</v>
      </c>
      <c r="N20" s="31" t="s">
        <v>544</v>
      </c>
      <c r="O20" s="20"/>
      <c r="P20" s="14"/>
      <c r="Q20" s="31" t="s">
        <v>279</v>
      </c>
      <c r="R20" s="20"/>
      <c r="S20" s="31" t="s">
        <v>279</v>
      </c>
      <c r="T20" s="14"/>
    </row>
    <row r="21" spans="1:20" x14ac:dyDescent="0.25">
      <c r="A21" s="19"/>
      <c r="B21" s="14"/>
      <c r="C21" s="30" t="s">
        <v>800</v>
      </c>
      <c r="D21" s="14"/>
      <c r="E21" s="32">
        <v>78968</v>
      </c>
      <c r="F21" s="20"/>
      <c r="G21" s="31">
        <v>17.11</v>
      </c>
      <c r="H21" s="20"/>
      <c r="I21" s="14"/>
      <c r="J21" s="14"/>
      <c r="K21" s="32">
        <v>18463</v>
      </c>
      <c r="L21" s="20"/>
      <c r="M21" s="31">
        <v>4</v>
      </c>
      <c r="N21" s="20"/>
      <c r="O21" s="20"/>
      <c r="P21" s="30" t="s">
        <v>258</v>
      </c>
      <c r="Q21" s="32">
        <v>27695</v>
      </c>
      <c r="R21" s="20"/>
      <c r="S21" s="31">
        <v>6</v>
      </c>
      <c r="T21" s="31" t="s">
        <v>544</v>
      </c>
    </row>
    <row r="22" spans="1:20" x14ac:dyDescent="0.25">
      <c r="A22" s="19"/>
      <c r="B22" s="14"/>
      <c r="C22" s="14"/>
      <c r="D22" s="14"/>
      <c r="E22" s="20"/>
      <c r="F22" s="20"/>
      <c r="G22" s="20"/>
      <c r="H22" s="20"/>
      <c r="I22" s="14"/>
      <c r="J22" s="14"/>
      <c r="K22" s="20"/>
      <c r="L22" s="20"/>
      <c r="M22" s="20"/>
      <c r="N22" s="20"/>
      <c r="O22" s="20"/>
      <c r="P22" s="14"/>
      <c r="Q22" s="20"/>
      <c r="R22" s="20"/>
      <c r="S22" s="20"/>
      <c r="T22" s="20"/>
    </row>
    <row r="23" spans="1:20" x14ac:dyDescent="0.25">
      <c r="A23" s="19"/>
      <c r="B23" s="43" t="s">
        <v>802</v>
      </c>
      <c r="C23" s="43"/>
      <c r="D23" s="10"/>
      <c r="E23" s="10"/>
      <c r="F23" s="10"/>
      <c r="G23" s="10"/>
      <c r="H23" s="10"/>
      <c r="I23" s="14"/>
      <c r="J23" s="10"/>
      <c r="K23" s="10"/>
      <c r="L23" s="10"/>
      <c r="M23" s="10"/>
      <c r="N23" s="10"/>
      <c r="O23" s="10"/>
      <c r="P23" s="10"/>
      <c r="Q23" s="10"/>
      <c r="R23" s="10"/>
      <c r="S23" s="10"/>
      <c r="T23" s="10"/>
    </row>
    <row r="24" spans="1:20" x14ac:dyDescent="0.25">
      <c r="A24" s="19"/>
      <c r="B24" s="14"/>
      <c r="C24" s="30" t="s">
        <v>799</v>
      </c>
      <c r="D24" s="30" t="s">
        <v>258</v>
      </c>
      <c r="E24" s="32">
        <v>85356</v>
      </c>
      <c r="F24" s="20"/>
      <c r="G24" s="31">
        <v>18.54</v>
      </c>
      <c r="H24" s="31" t="s">
        <v>544</v>
      </c>
      <c r="I24" s="14"/>
      <c r="J24" s="30" t="s">
        <v>258</v>
      </c>
      <c r="K24" s="32">
        <v>36839</v>
      </c>
      <c r="L24" s="20"/>
      <c r="M24" s="31">
        <v>8</v>
      </c>
      <c r="N24" s="31" t="s">
        <v>544</v>
      </c>
      <c r="O24" s="20"/>
      <c r="P24" s="14"/>
      <c r="Q24" s="31" t="s">
        <v>279</v>
      </c>
      <c r="R24" s="20"/>
      <c r="S24" s="31" t="s">
        <v>279</v>
      </c>
      <c r="T24" s="14"/>
    </row>
    <row r="25" spans="1:20" ht="15.75" thickBot="1" x14ac:dyDescent="0.3">
      <c r="A25" s="19"/>
      <c r="B25" s="24"/>
      <c r="C25" s="33" t="s">
        <v>800</v>
      </c>
      <c r="D25" s="24"/>
      <c r="E25" s="35">
        <v>83968</v>
      </c>
      <c r="F25" s="34"/>
      <c r="G25" s="73">
        <v>18.190000000000001</v>
      </c>
      <c r="H25" s="34"/>
      <c r="I25" s="24"/>
      <c r="J25" s="24"/>
      <c r="K25" s="35">
        <v>36927</v>
      </c>
      <c r="L25" s="34"/>
      <c r="M25" s="73">
        <v>8</v>
      </c>
      <c r="N25" s="34"/>
      <c r="O25" s="34"/>
      <c r="P25" s="33" t="s">
        <v>258</v>
      </c>
      <c r="Q25" s="35">
        <v>46158</v>
      </c>
      <c r="R25" s="34"/>
      <c r="S25" s="73">
        <v>10</v>
      </c>
      <c r="T25" s="73" t="s">
        <v>544</v>
      </c>
    </row>
    <row r="26" spans="1:20" x14ac:dyDescent="0.25">
      <c r="A26" s="19"/>
      <c r="B26" s="42" t="s">
        <v>803</v>
      </c>
      <c r="C26" s="42"/>
      <c r="D26" s="65"/>
      <c r="E26" s="65"/>
      <c r="F26" s="65"/>
      <c r="G26" s="65"/>
      <c r="H26" s="65"/>
      <c r="I26" s="29"/>
      <c r="J26" s="65"/>
      <c r="K26" s="65"/>
      <c r="L26" s="65"/>
      <c r="M26" s="65"/>
      <c r="N26" s="65"/>
      <c r="O26" s="65"/>
      <c r="P26" s="65"/>
      <c r="Q26" s="65"/>
      <c r="R26" s="65"/>
      <c r="S26" s="65"/>
      <c r="T26" s="65"/>
    </row>
    <row r="27" spans="1:20" x14ac:dyDescent="0.25">
      <c r="A27" s="19"/>
      <c r="B27" s="43" t="s">
        <v>798</v>
      </c>
      <c r="C27" s="43"/>
      <c r="D27" s="10"/>
      <c r="E27" s="10"/>
      <c r="F27" s="10"/>
      <c r="G27" s="10"/>
      <c r="H27" s="10"/>
      <c r="I27" s="14"/>
      <c r="J27" s="10"/>
      <c r="K27" s="10"/>
      <c r="L27" s="10"/>
      <c r="M27" s="10"/>
      <c r="N27" s="10"/>
      <c r="O27" s="10"/>
      <c r="P27" s="10"/>
      <c r="Q27" s="10"/>
      <c r="R27" s="10"/>
      <c r="S27" s="10"/>
      <c r="T27" s="10"/>
    </row>
    <row r="28" spans="1:20" x14ac:dyDescent="0.25">
      <c r="A28" s="19"/>
      <c r="B28" s="14"/>
      <c r="C28" s="30" t="s">
        <v>799</v>
      </c>
      <c r="D28" s="30" t="s">
        <v>258</v>
      </c>
      <c r="E28" s="32">
        <v>76037</v>
      </c>
      <c r="F28" s="20"/>
      <c r="G28" s="31">
        <v>10.1</v>
      </c>
      <c r="H28" s="31" t="s">
        <v>544</v>
      </c>
      <c r="I28" s="14"/>
      <c r="J28" s="30" t="s">
        <v>258</v>
      </c>
      <c r="K28" s="32">
        <v>30119</v>
      </c>
      <c r="L28" s="20"/>
      <c r="M28" s="31">
        <v>4</v>
      </c>
      <c r="N28" s="31" t="s">
        <v>544</v>
      </c>
      <c r="O28" s="20"/>
      <c r="P28" s="14"/>
      <c r="Q28" s="31" t="s">
        <v>279</v>
      </c>
      <c r="R28" s="20"/>
      <c r="S28" s="31" t="s">
        <v>279</v>
      </c>
      <c r="T28" s="14"/>
    </row>
    <row r="29" spans="1:20" x14ac:dyDescent="0.25">
      <c r="A29" s="19"/>
      <c r="B29" s="14"/>
      <c r="C29" s="30" t="s">
        <v>800</v>
      </c>
      <c r="D29" s="14"/>
      <c r="E29" s="32">
        <v>74716</v>
      </c>
      <c r="F29" s="20"/>
      <c r="G29" s="31">
        <v>9.94</v>
      </c>
      <c r="H29" s="20"/>
      <c r="I29" s="14"/>
      <c r="J29" s="14"/>
      <c r="K29" s="32">
        <v>30069</v>
      </c>
      <c r="L29" s="20"/>
      <c r="M29" s="31">
        <v>4</v>
      </c>
      <c r="N29" s="20"/>
      <c r="O29" s="20"/>
      <c r="P29" s="30" t="s">
        <v>258</v>
      </c>
      <c r="Q29" s="32">
        <v>37587</v>
      </c>
      <c r="R29" s="20"/>
      <c r="S29" s="31">
        <v>5</v>
      </c>
      <c r="T29" s="31" t="s">
        <v>544</v>
      </c>
    </row>
    <row r="30" spans="1:20" x14ac:dyDescent="0.25">
      <c r="A30" s="19"/>
      <c r="B30" s="14"/>
      <c r="C30" s="14"/>
      <c r="D30" s="14"/>
      <c r="E30" s="20"/>
      <c r="F30" s="20"/>
      <c r="G30" s="20"/>
      <c r="H30" s="20"/>
      <c r="I30" s="14"/>
      <c r="J30" s="14"/>
      <c r="K30" s="20"/>
      <c r="L30" s="20"/>
      <c r="M30" s="20"/>
      <c r="N30" s="20"/>
      <c r="O30" s="20"/>
      <c r="P30" s="14"/>
      <c r="Q30" s="20"/>
      <c r="R30" s="20"/>
      <c r="S30" s="20"/>
      <c r="T30" s="20"/>
    </row>
    <row r="31" spans="1:20" x14ac:dyDescent="0.25">
      <c r="A31" s="19"/>
      <c r="B31" s="43" t="s">
        <v>801</v>
      </c>
      <c r="C31" s="43"/>
      <c r="D31" s="10"/>
      <c r="E31" s="10"/>
      <c r="F31" s="10"/>
      <c r="G31" s="10"/>
      <c r="H31" s="10"/>
      <c r="I31" s="14"/>
      <c r="J31" s="10"/>
      <c r="K31" s="10"/>
      <c r="L31" s="10"/>
      <c r="M31" s="10"/>
      <c r="N31" s="10"/>
      <c r="O31" s="10"/>
      <c r="P31" s="10"/>
      <c r="Q31" s="10"/>
      <c r="R31" s="10"/>
      <c r="S31" s="10"/>
      <c r="T31" s="10"/>
    </row>
    <row r="32" spans="1:20" x14ac:dyDescent="0.25">
      <c r="A32" s="19"/>
      <c r="B32" s="14"/>
      <c r="C32" s="30" t="s">
        <v>799</v>
      </c>
      <c r="D32" s="30" t="s">
        <v>258</v>
      </c>
      <c r="E32" s="32">
        <v>76037</v>
      </c>
      <c r="F32" s="20"/>
      <c r="G32" s="31">
        <v>17.190000000000001</v>
      </c>
      <c r="H32" s="31" t="s">
        <v>544</v>
      </c>
      <c r="I32" s="14"/>
      <c r="J32" s="30" t="s">
        <v>258</v>
      </c>
      <c r="K32" s="32">
        <v>17696</v>
      </c>
      <c r="L32" s="20"/>
      <c r="M32" s="31">
        <v>4</v>
      </c>
      <c r="N32" s="31" t="s">
        <v>544</v>
      </c>
      <c r="O32" s="20"/>
      <c r="P32" s="14"/>
      <c r="Q32" s="31" t="s">
        <v>279</v>
      </c>
      <c r="R32" s="20"/>
      <c r="S32" s="31" t="s">
        <v>279</v>
      </c>
      <c r="T32" s="14"/>
    </row>
    <row r="33" spans="1:20" x14ac:dyDescent="0.25">
      <c r="A33" s="19"/>
      <c r="B33" s="14"/>
      <c r="C33" s="30" t="s">
        <v>800</v>
      </c>
      <c r="D33" s="14"/>
      <c r="E33" s="32">
        <v>74716</v>
      </c>
      <c r="F33" s="20"/>
      <c r="G33" s="31">
        <v>16.84</v>
      </c>
      <c r="H33" s="20"/>
      <c r="I33" s="14"/>
      <c r="J33" s="14"/>
      <c r="K33" s="32">
        <v>17742</v>
      </c>
      <c r="L33" s="20"/>
      <c r="M33" s="31">
        <v>4</v>
      </c>
      <c r="N33" s="20"/>
      <c r="O33" s="20"/>
      <c r="P33" s="30" t="s">
        <v>258</v>
      </c>
      <c r="Q33" s="32">
        <v>26614</v>
      </c>
      <c r="R33" s="20"/>
      <c r="S33" s="31">
        <v>6</v>
      </c>
      <c r="T33" s="31" t="s">
        <v>544</v>
      </c>
    </row>
    <row r="34" spans="1:20" x14ac:dyDescent="0.25">
      <c r="A34" s="19"/>
      <c r="B34" s="14"/>
      <c r="C34" s="14"/>
      <c r="D34" s="14"/>
      <c r="E34" s="20"/>
      <c r="F34" s="20"/>
      <c r="G34" s="20"/>
      <c r="H34" s="20"/>
      <c r="I34" s="14"/>
      <c r="J34" s="14"/>
      <c r="K34" s="20"/>
      <c r="L34" s="20"/>
      <c r="M34" s="20"/>
      <c r="N34" s="20"/>
      <c r="O34" s="20"/>
      <c r="P34" s="14"/>
      <c r="Q34" s="20"/>
      <c r="R34" s="20"/>
      <c r="S34" s="20"/>
      <c r="T34" s="20"/>
    </row>
    <row r="35" spans="1:20" x14ac:dyDescent="0.25">
      <c r="A35" s="19"/>
      <c r="B35" s="43" t="s">
        <v>802</v>
      </c>
      <c r="C35" s="43"/>
      <c r="D35" s="10"/>
      <c r="E35" s="10"/>
      <c r="F35" s="10"/>
      <c r="G35" s="10"/>
      <c r="H35" s="10"/>
      <c r="I35" s="14"/>
      <c r="J35" s="10"/>
      <c r="K35" s="10"/>
      <c r="L35" s="10"/>
      <c r="M35" s="10"/>
      <c r="N35" s="10"/>
      <c r="O35" s="10"/>
      <c r="P35" s="10"/>
      <c r="Q35" s="10"/>
      <c r="R35" s="10"/>
      <c r="S35" s="10"/>
      <c r="T35" s="10"/>
    </row>
    <row r="36" spans="1:20" x14ac:dyDescent="0.25">
      <c r="A36" s="19"/>
      <c r="B36" s="14"/>
      <c r="C36" s="30" t="s">
        <v>799</v>
      </c>
      <c r="D36" s="30" t="s">
        <v>258</v>
      </c>
      <c r="E36" s="32">
        <v>81385</v>
      </c>
      <c r="F36" s="20"/>
      <c r="G36" s="31">
        <v>18.399999999999999</v>
      </c>
      <c r="H36" s="31" t="s">
        <v>544</v>
      </c>
      <c r="I36" s="14"/>
      <c r="J36" s="30" t="s">
        <v>258</v>
      </c>
      <c r="K36" s="32">
        <v>35392</v>
      </c>
      <c r="L36" s="20"/>
      <c r="M36" s="31">
        <v>8</v>
      </c>
      <c r="N36" s="31" t="s">
        <v>544</v>
      </c>
      <c r="O36" s="20"/>
      <c r="P36" s="14"/>
      <c r="Q36" s="31" t="s">
        <v>279</v>
      </c>
      <c r="R36" s="20"/>
      <c r="S36" s="31" t="s">
        <v>279</v>
      </c>
      <c r="T36" s="14"/>
    </row>
    <row r="37" spans="1:20" ht="15.75" thickBot="1" x14ac:dyDescent="0.3">
      <c r="A37" s="19"/>
      <c r="B37" s="24"/>
      <c r="C37" s="33" t="s">
        <v>800</v>
      </c>
      <c r="D37" s="24"/>
      <c r="E37" s="35">
        <v>80064</v>
      </c>
      <c r="F37" s="34"/>
      <c r="G37" s="73">
        <v>18.05</v>
      </c>
      <c r="H37" s="34"/>
      <c r="I37" s="24"/>
      <c r="J37" s="24"/>
      <c r="K37" s="35">
        <v>35485</v>
      </c>
      <c r="L37" s="34"/>
      <c r="M37" s="73">
        <v>8</v>
      </c>
      <c r="N37" s="34"/>
      <c r="O37" s="34"/>
      <c r="P37" s="33" t="s">
        <v>258</v>
      </c>
      <c r="Q37" s="35">
        <v>44356</v>
      </c>
      <c r="R37" s="34"/>
      <c r="S37" s="73">
        <v>10</v>
      </c>
      <c r="T37" s="73" t="s">
        <v>544</v>
      </c>
    </row>
    <row r="38" spans="1:20" ht="25.5" customHeight="1" x14ac:dyDescent="0.25">
      <c r="A38" s="19"/>
      <c r="B38" s="125" t="s">
        <v>804</v>
      </c>
      <c r="C38" s="125"/>
      <c r="D38" s="125"/>
      <c r="E38" s="125"/>
      <c r="F38" s="125"/>
      <c r="G38" s="125"/>
      <c r="H38" s="125"/>
      <c r="I38" s="125"/>
      <c r="J38" s="125"/>
      <c r="K38" s="125"/>
      <c r="L38" s="125"/>
      <c r="M38" s="125"/>
      <c r="N38" s="125"/>
      <c r="O38" s="125"/>
      <c r="P38" s="125"/>
      <c r="Q38" s="125"/>
      <c r="R38" s="125"/>
      <c r="S38" s="125"/>
      <c r="T38" s="125"/>
    </row>
  </sheetData>
  <mergeCells count="27">
    <mergeCell ref="B7:T7"/>
    <mergeCell ref="B8:T8"/>
    <mergeCell ref="B9:T9"/>
    <mergeCell ref="B10:T10"/>
    <mergeCell ref="B38:T38"/>
    <mergeCell ref="B31:C31"/>
    <mergeCell ref="B35:C35"/>
    <mergeCell ref="A1:A2"/>
    <mergeCell ref="B1:T1"/>
    <mergeCell ref="B2:T2"/>
    <mergeCell ref="B3:T3"/>
    <mergeCell ref="A4:A38"/>
    <mergeCell ref="B4:T4"/>
    <mergeCell ref="B5:T5"/>
    <mergeCell ref="B6:T6"/>
    <mergeCell ref="B14:C14"/>
    <mergeCell ref="B15:C15"/>
    <mergeCell ref="B19:C19"/>
    <mergeCell ref="B23:C23"/>
    <mergeCell ref="B26:C26"/>
    <mergeCell ref="B27:C27"/>
    <mergeCell ref="J11:N11"/>
    <mergeCell ref="P11:T11"/>
    <mergeCell ref="D12:H12"/>
    <mergeCell ref="J12:N12"/>
    <mergeCell ref="P12:T12"/>
    <mergeCell ref="B13:C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1" width="36.5703125" bestFit="1" customWidth="1"/>
    <col min="2" max="2" width="32.7109375" customWidth="1"/>
    <col min="3" max="3" width="8.28515625" customWidth="1"/>
    <col min="4" max="4" width="27" customWidth="1"/>
    <col min="5" max="5" width="1.85546875" customWidth="1"/>
    <col min="6" max="6" width="36.5703125" bestFit="1" customWidth="1"/>
    <col min="7" max="7" width="1.85546875" customWidth="1"/>
    <col min="8" max="8" width="5.42578125" customWidth="1"/>
    <col min="10" max="10" width="5.42578125" customWidth="1"/>
    <col min="12" max="12" width="5.42578125" customWidth="1"/>
  </cols>
  <sheetData>
    <row r="1" spans="1:12" ht="15" customHeight="1" x14ac:dyDescent="0.25">
      <c r="A1" s="8" t="s">
        <v>805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806</v>
      </c>
      <c r="B3" s="46"/>
      <c r="C3" s="46"/>
      <c r="D3" s="46"/>
      <c r="E3" s="46"/>
      <c r="F3" s="46"/>
      <c r="G3" s="46"/>
      <c r="H3" s="46"/>
      <c r="I3" s="46"/>
      <c r="J3" s="46"/>
      <c r="K3" s="46"/>
      <c r="L3" s="46"/>
    </row>
    <row r="4" spans="1:12" x14ac:dyDescent="0.25">
      <c r="A4" s="19" t="s">
        <v>807</v>
      </c>
      <c r="B4" s="94" t="s">
        <v>808</v>
      </c>
      <c r="C4" s="94"/>
      <c r="D4" s="94"/>
      <c r="E4" s="94"/>
      <c r="F4" s="94"/>
      <c r="G4" s="94"/>
      <c r="H4" s="94"/>
      <c r="I4" s="94"/>
      <c r="J4" s="94"/>
      <c r="K4" s="94"/>
      <c r="L4" s="94"/>
    </row>
    <row r="5" spans="1:12" x14ac:dyDescent="0.25">
      <c r="A5" s="19"/>
      <c r="B5" s="46"/>
      <c r="C5" s="46"/>
      <c r="D5" s="46"/>
      <c r="E5" s="46"/>
      <c r="F5" s="46"/>
      <c r="G5" s="46"/>
      <c r="H5" s="46"/>
      <c r="I5" s="46"/>
      <c r="J5" s="46"/>
      <c r="K5" s="46"/>
      <c r="L5" s="46"/>
    </row>
    <row r="6" spans="1:12" x14ac:dyDescent="0.25">
      <c r="A6" s="19"/>
      <c r="B6" s="93" t="s">
        <v>809</v>
      </c>
      <c r="C6" s="93"/>
      <c r="D6" s="93"/>
      <c r="E6" s="93"/>
      <c r="F6" s="93"/>
      <c r="G6" s="93"/>
      <c r="H6" s="93"/>
      <c r="I6" s="93"/>
      <c r="J6" s="93"/>
      <c r="K6" s="93"/>
      <c r="L6" s="93"/>
    </row>
    <row r="7" spans="1:12" x14ac:dyDescent="0.25">
      <c r="A7" s="19"/>
      <c r="B7" s="46"/>
      <c r="C7" s="46"/>
      <c r="D7" s="46"/>
      <c r="E7" s="46"/>
      <c r="F7" s="46"/>
      <c r="G7" s="46"/>
      <c r="H7" s="46"/>
      <c r="I7" s="46"/>
      <c r="J7" s="46"/>
      <c r="K7" s="46"/>
      <c r="L7" s="46"/>
    </row>
    <row r="8" spans="1:12" x14ac:dyDescent="0.25">
      <c r="A8" s="19"/>
      <c r="B8" s="27" t="s">
        <v>810</v>
      </c>
      <c r="C8" s="10"/>
      <c r="D8" s="14"/>
      <c r="E8" s="10"/>
      <c r="F8" s="14"/>
    </row>
    <row r="9" spans="1:12" ht="15.75" thickBot="1" x14ac:dyDescent="0.3">
      <c r="A9" s="19"/>
      <c r="B9" s="14"/>
      <c r="C9" s="51"/>
      <c r="D9" s="51"/>
      <c r="E9" s="51"/>
      <c r="F9" s="95">
        <v>42369</v>
      </c>
    </row>
    <row r="10" spans="1:12" ht="15.75" thickBot="1" x14ac:dyDescent="0.3">
      <c r="A10" s="19"/>
      <c r="B10" s="23" t="s">
        <v>273</v>
      </c>
      <c r="C10" s="75">
        <v>2014</v>
      </c>
      <c r="D10" s="75"/>
      <c r="E10" s="75">
        <v>2013</v>
      </c>
      <c r="F10" s="75"/>
    </row>
    <row r="11" spans="1:12" x14ac:dyDescent="0.25">
      <c r="A11" s="19"/>
      <c r="B11" s="28" t="s">
        <v>29</v>
      </c>
      <c r="C11" s="65"/>
      <c r="D11" s="29"/>
      <c r="E11" s="65"/>
      <c r="F11" s="29"/>
    </row>
    <row r="12" spans="1:12" x14ac:dyDescent="0.25">
      <c r="A12" s="19"/>
      <c r="B12" s="30" t="s">
        <v>30</v>
      </c>
      <c r="C12" s="68" t="s">
        <v>258</v>
      </c>
      <c r="D12" s="32">
        <v>2311</v>
      </c>
      <c r="E12" s="10"/>
      <c r="F12" s="32">
        <v>2408</v>
      </c>
    </row>
    <row r="13" spans="1:12" x14ac:dyDescent="0.25">
      <c r="A13" s="19"/>
      <c r="B13" s="30" t="s">
        <v>811</v>
      </c>
      <c r="C13" s="10"/>
      <c r="D13" s="32">
        <v>81410</v>
      </c>
      <c r="E13" s="10"/>
      <c r="F13" s="32">
        <v>70164</v>
      </c>
    </row>
    <row r="14" spans="1:12" ht="15.75" thickBot="1" x14ac:dyDescent="0.3">
      <c r="A14" s="19"/>
      <c r="B14" s="33" t="s">
        <v>42</v>
      </c>
      <c r="C14" s="51"/>
      <c r="D14" s="73">
        <v>846</v>
      </c>
      <c r="E14" s="51"/>
      <c r="F14" s="73">
        <v>846</v>
      </c>
    </row>
    <row r="15" spans="1:12" ht="15.75" thickBot="1" x14ac:dyDescent="0.3">
      <c r="A15" s="19"/>
      <c r="B15" s="37" t="s">
        <v>43</v>
      </c>
      <c r="C15" s="71" t="s">
        <v>258</v>
      </c>
      <c r="D15" s="69">
        <v>84567</v>
      </c>
      <c r="E15" s="70"/>
      <c r="F15" s="69">
        <v>73418</v>
      </c>
    </row>
    <row r="16" spans="1:12" ht="15.75" thickTop="1" x14ac:dyDescent="0.25">
      <c r="A16" s="19"/>
      <c r="B16" s="72"/>
      <c r="C16" s="103"/>
      <c r="D16" s="86"/>
      <c r="E16" s="103"/>
      <c r="F16" s="86"/>
    </row>
    <row r="17" spans="1:10" x14ac:dyDescent="0.25">
      <c r="A17" s="19"/>
      <c r="B17" s="27" t="s">
        <v>812</v>
      </c>
      <c r="C17" s="10"/>
      <c r="D17" s="20"/>
      <c r="E17" s="10"/>
      <c r="F17" s="20"/>
    </row>
    <row r="18" spans="1:10" x14ac:dyDescent="0.25">
      <c r="A18" s="19"/>
      <c r="B18" s="30" t="s">
        <v>50</v>
      </c>
      <c r="C18" s="68" t="s">
        <v>258</v>
      </c>
      <c r="D18" s="32">
        <v>1551</v>
      </c>
      <c r="E18" s="10"/>
      <c r="F18" s="32">
        <v>1716</v>
      </c>
    </row>
    <row r="19" spans="1:10" ht="15.75" thickBot="1" x14ac:dyDescent="0.3">
      <c r="A19" s="19"/>
      <c r="B19" s="33" t="s">
        <v>49</v>
      </c>
      <c r="C19" s="51"/>
      <c r="D19" s="35">
        <v>7217</v>
      </c>
      <c r="E19" s="51"/>
      <c r="F19" s="35">
        <v>7217</v>
      </c>
    </row>
    <row r="20" spans="1:10" ht="15.75" thickBot="1" x14ac:dyDescent="0.3">
      <c r="A20" s="19"/>
      <c r="B20" s="106" t="s">
        <v>51</v>
      </c>
      <c r="C20" s="97"/>
      <c r="D20" s="108">
        <v>8768</v>
      </c>
      <c r="E20" s="97"/>
      <c r="F20" s="108">
        <v>8933</v>
      </c>
    </row>
    <row r="21" spans="1:10" ht="15.75" thickBot="1" x14ac:dyDescent="0.3">
      <c r="A21" s="19"/>
      <c r="B21" s="106" t="s">
        <v>813</v>
      </c>
      <c r="C21" s="97"/>
      <c r="D21" s="108">
        <v>75799</v>
      </c>
      <c r="E21" s="97"/>
      <c r="F21" s="108">
        <v>64485</v>
      </c>
    </row>
    <row r="22" spans="1:10" ht="15.75" thickBot="1" x14ac:dyDescent="0.3">
      <c r="A22" s="19"/>
      <c r="B22" s="37" t="s">
        <v>60</v>
      </c>
      <c r="C22" s="71" t="s">
        <v>258</v>
      </c>
      <c r="D22" s="69">
        <v>84567</v>
      </c>
      <c r="E22" s="70"/>
      <c r="F22" s="69">
        <v>73418</v>
      </c>
    </row>
    <row r="23" spans="1:10" ht="15.75" thickTop="1" x14ac:dyDescent="0.25">
      <c r="A23" s="19"/>
      <c r="B23" s="87" t="s">
        <v>814</v>
      </c>
      <c r="C23" s="87"/>
      <c r="D23" s="87"/>
      <c r="E23" s="14"/>
      <c r="F23" s="14"/>
      <c r="G23" s="14"/>
      <c r="H23" s="14"/>
      <c r="I23" s="14"/>
      <c r="J23" s="14"/>
    </row>
    <row r="24" spans="1:10" ht="15.75" thickBot="1" x14ac:dyDescent="0.3">
      <c r="A24" s="19"/>
      <c r="B24" s="14"/>
      <c r="C24" s="14"/>
      <c r="D24" s="14"/>
      <c r="E24" s="40" t="s">
        <v>255</v>
      </c>
      <c r="F24" s="40"/>
      <c r="G24" s="40"/>
      <c r="H24" s="40"/>
      <c r="I24" s="40"/>
      <c r="J24" s="40"/>
    </row>
    <row r="25" spans="1:10" ht="15.75" thickBot="1" x14ac:dyDescent="0.3">
      <c r="A25" s="19"/>
      <c r="B25" s="41" t="s">
        <v>273</v>
      </c>
      <c r="C25" s="41"/>
      <c r="D25" s="41"/>
      <c r="E25" s="75">
        <v>2014</v>
      </c>
      <c r="F25" s="75"/>
      <c r="G25" s="75">
        <v>2013</v>
      </c>
      <c r="H25" s="75"/>
      <c r="I25" s="105"/>
      <c r="J25" s="26">
        <v>2012</v>
      </c>
    </row>
    <row r="26" spans="1:10" x14ac:dyDescent="0.25">
      <c r="A26" s="19"/>
      <c r="B26" s="42" t="s">
        <v>815</v>
      </c>
      <c r="C26" s="42"/>
      <c r="D26" s="42"/>
      <c r="E26" s="29"/>
      <c r="F26" s="29"/>
      <c r="G26" s="29"/>
      <c r="H26" s="29"/>
      <c r="I26" s="29"/>
      <c r="J26" s="29"/>
    </row>
    <row r="27" spans="1:10" x14ac:dyDescent="0.25">
      <c r="A27" s="19"/>
      <c r="B27" s="43" t="s">
        <v>816</v>
      </c>
      <c r="C27" s="43"/>
      <c r="D27" s="43"/>
      <c r="E27" s="30" t="s">
        <v>258</v>
      </c>
      <c r="F27" s="32">
        <v>3377</v>
      </c>
      <c r="G27" s="14"/>
      <c r="H27" s="32">
        <v>3304</v>
      </c>
      <c r="I27" s="14"/>
      <c r="J27" s="32">
        <v>3231</v>
      </c>
    </row>
    <row r="28" spans="1:10" ht="15.75" thickBot="1" x14ac:dyDescent="0.3">
      <c r="A28" s="19"/>
      <c r="B28" s="44" t="s">
        <v>817</v>
      </c>
      <c r="C28" s="44"/>
      <c r="D28" s="44"/>
      <c r="E28" s="24"/>
      <c r="F28" s="73">
        <v>147</v>
      </c>
      <c r="G28" s="24"/>
      <c r="H28" s="35">
        <v>1284</v>
      </c>
      <c r="I28" s="24"/>
      <c r="J28" s="73">
        <v>288</v>
      </c>
    </row>
    <row r="29" spans="1:10" ht="15.75" thickBot="1" x14ac:dyDescent="0.3">
      <c r="A29" s="19"/>
      <c r="B29" s="105"/>
      <c r="C29" s="111" t="s">
        <v>818</v>
      </c>
      <c r="D29" s="111"/>
      <c r="E29" s="105"/>
      <c r="F29" s="108">
        <v>3524</v>
      </c>
      <c r="G29" s="105"/>
      <c r="H29" s="108">
        <v>4588</v>
      </c>
      <c r="I29" s="105"/>
      <c r="J29" s="108">
        <v>3519</v>
      </c>
    </row>
    <row r="30" spans="1:10" x14ac:dyDescent="0.25">
      <c r="A30" s="19"/>
      <c r="B30" s="42" t="s">
        <v>819</v>
      </c>
      <c r="C30" s="42"/>
      <c r="D30" s="42"/>
      <c r="E30" s="29"/>
      <c r="F30" s="29"/>
      <c r="G30" s="29"/>
      <c r="H30" s="29"/>
      <c r="I30" s="29"/>
      <c r="J30" s="29"/>
    </row>
    <row r="31" spans="1:10" x14ac:dyDescent="0.25">
      <c r="A31" s="19"/>
      <c r="B31" s="43" t="s">
        <v>820</v>
      </c>
      <c r="C31" s="43"/>
      <c r="D31" s="43"/>
      <c r="E31" s="14"/>
      <c r="F31" s="31">
        <v>236</v>
      </c>
      <c r="G31" s="14"/>
      <c r="H31" s="31">
        <v>236</v>
      </c>
      <c r="I31" s="14"/>
      <c r="J31" s="31">
        <v>236</v>
      </c>
    </row>
    <row r="32" spans="1:10" ht="15.75" thickBot="1" x14ac:dyDescent="0.3">
      <c r="A32" s="19"/>
      <c r="B32" s="44" t="s">
        <v>821</v>
      </c>
      <c r="C32" s="44"/>
      <c r="D32" s="44"/>
      <c r="E32" s="24"/>
      <c r="F32" s="73">
        <v>206</v>
      </c>
      <c r="G32" s="24"/>
      <c r="H32" s="73">
        <v>302</v>
      </c>
      <c r="I32" s="24"/>
      <c r="J32" s="73">
        <v>318</v>
      </c>
    </row>
    <row r="33" spans="1:12" ht="15.75" thickBot="1" x14ac:dyDescent="0.3">
      <c r="A33" s="19"/>
      <c r="B33" s="105"/>
      <c r="C33" s="111" t="s">
        <v>822</v>
      </c>
      <c r="D33" s="111"/>
      <c r="E33" s="105"/>
      <c r="F33" s="109">
        <v>442</v>
      </c>
      <c r="G33" s="105"/>
      <c r="H33" s="109">
        <v>538</v>
      </c>
      <c r="I33" s="105"/>
      <c r="J33" s="109">
        <v>554</v>
      </c>
    </row>
    <row r="34" spans="1:12" x14ac:dyDescent="0.25">
      <c r="A34" s="19"/>
      <c r="B34" s="85" t="s">
        <v>823</v>
      </c>
      <c r="C34" s="85"/>
      <c r="D34" s="85"/>
      <c r="E34" s="29"/>
      <c r="F34" s="67"/>
      <c r="G34" s="29"/>
      <c r="H34" s="67"/>
      <c r="I34" s="29"/>
      <c r="J34" s="67"/>
    </row>
    <row r="35" spans="1:12" x14ac:dyDescent="0.25">
      <c r="A35" s="19"/>
      <c r="B35" s="14"/>
      <c r="C35" s="43" t="s">
        <v>824</v>
      </c>
      <c r="D35" s="43"/>
      <c r="E35" s="14"/>
      <c r="F35" s="32">
        <v>3082</v>
      </c>
      <c r="G35" s="14"/>
      <c r="H35" s="32">
        <v>4050</v>
      </c>
      <c r="I35" s="14"/>
      <c r="J35" s="32">
        <v>2965</v>
      </c>
    </row>
    <row r="36" spans="1:12" ht="15.75" thickBot="1" x14ac:dyDescent="0.3">
      <c r="A36" s="19"/>
      <c r="B36" s="44" t="s">
        <v>825</v>
      </c>
      <c r="C36" s="44"/>
      <c r="D36" s="44"/>
      <c r="E36" s="24"/>
      <c r="F36" s="73">
        <v>-114</v>
      </c>
      <c r="G36" s="24"/>
      <c r="H36" s="73">
        <v>275</v>
      </c>
      <c r="I36" s="24"/>
      <c r="J36" s="73">
        <v>-45</v>
      </c>
    </row>
    <row r="37" spans="1:12" x14ac:dyDescent="0.25">
      <c r="A37" s="19"/>
      <c r="B37" s="85" t="s">
        <v>826</v>
      </c>
      <c r="C37" s="85"/>
      <c r="D37" s="85"/>
      <c r="E37" s="29"/>
      <c r="F37" s="67"/>
      <c r="G37" s="29"/>
      <c r="H37" s="67"/>
      <c r="I37" s="29"/>
      <c r="J37" s="67"/>
    </row>
    <row r="38" spans="1:12" x14ac:dyDescent="0.25">
      <c r="A38" s="19"/>
      <c r="B38" s="14"/>
      <c r="C38" s="43" t="s">
        <v>827</v>
      </c>
      <c r="D38" s="43"/>
      <c r="E38" s="14"/>
      <c r="F38" s="32">
        <v>3196</v>
      </c>
      <c r="G38" s="14"/>
      <c r="H38" s="32">
        <v>3775</v>
      </c>
      <c r="I38" s="14"/>
      <c r="J38" s="32">
        <v>3010</v>
      </c>
    </row>
    <row r="39" spans="1:12" ht="15.75" thickBot="1" x14ac:dyDescent="0.3">
      <c r="A39" s="19"/>
      <c r="B39" s="44" t="s">
        <v>828</v>
      </c>
      <c r="C39" s="44"/>
      <c r="D39" s="44"/>
      <c r="E39" s="24"/>
      <c r="F39" s="35">
        <v>4252</v>
      </c>
      <c r="G39" s="24"/>
      <c r="H39" s="35">
        <v>3343</v>
      </c>
      <c r="I39" s="24"/>
      <c r="J39" s="35">
        <v>3753</v>
      </c>
    </row>
    <row r="40" spans="1:12" x14ac:dyDescent="0.25">
      <c r="A40" s="19"/>
      <c r="B40" s="29"/>
      <c r="C40" s="29"/>
      <c r="D40" s="29"/>
      <c r="E40" s="29"/>
      <c r="F40" s="67"/>
      <c r="G40" s="29"/>
      <c r="H40" s="67"/>
      <c r="I40" s="29"/>
      <c r="J40" s="67"/>
    </row>
    <row r="41" spans="1:12" ht="15.75" thickBot="1" x14ac:dyDescent="0.3">
      <c r="A41" s="19"/>
      <c r="B41" s="128"/>
      <c r="C41" s="143" t="s">
        <v>111</v>
      </c>
      <c r="D41" s="143"/>
      <c r="E41" s="129" t="s">
        <v>258</v>
      </c>
      <c r="F41" s="132">
        <v>7448</v>
      </c>
      <c r="G41" s="128"/>
      <c r="H41" s="132">
        <v>7118</v>
      </c>
      <c r="I41" s="128"/>
      <c r="J41" s="132">
        <v>6763</v>
      </c>
    </row>
    <row r="42" spans="1:12" ht="15.75" thickTop="1" x14ac:dyDescent="0.25">
      <c r="A42" s="19"/>
      <c r="B42" s="87" t="s">
        <v>829</v>
      </c>
      <c r="C42" s="87"/>
      <c r="D42" s="87"/>
      <c r="E42" s="87"/>
      <c r="F42" s="87"/>
      <c r="G42" s="14"/>
      <c r="H42" s="14"/>
      <c r="I42" s="14"/>
      <c r="J42" s="14"/>
      <c r="K42" s="14"/>
      <c r="L42" s="14"/>
    </row>
    <row r="43" spans="1:12" ht="15.75" thickBot="1" x14ac:dyDescent="0.3">
      <c r="A43" s="19"/>
      <c r="B43" s="14"/>
      <c r="C43" s="60"/>
      <c r="D43" s="60"/>
      <c r="E43" s="10"/>
      <c r="F43" s="10"/>
      <c r="G43" s="14"/>
      <c r="H43" s="40" t="s">
        <v>255</v>
      </c>
      <c r="I43" s="40"/>
      <c r="J43" s="40"/>
      <c r="K43" s="40"/>
      <c r="L43" s="40"/>
    </row>
    <row r="44" spans="1:12" ht="15.75" thickBot="1" x14ac:dyDescent="0.3">
      <c r="A44" s="19"/>
      <c r="B44" s="41" t="s">
        <v>273</v>
      </c>
      <c r="C44" s="41"/>
      <c r="D44" s="41"/>
      <c r="E44" s="41"/>
      <c r="F44" s="41"/>
      <c r="G44" s="40">
        <v>2014</v>
      </c>
      <c r="H44" s="40"/>
      <c r="I44" s="25"/>
      <c r="J44" s="26">
        <v>2013</v>
      </c>
      <c r="K44" s="25"/>
      <c r="L44" s="26">
        <v>2012</v>
      </c>
    </row>
    <row r="45" spans="1:12" x14ac:dyDescent="0.25">
      <c r="A45" s="19"/>
      <c r="B45" s="42" t="s">
        <v>830</v>
      </c>
      <c r="C45" s="42"/>
      <c r="D45" s="42"/>
      <c r="E45" s="42"/>
      <c r="F45" s="42"/>
      <c r="G45" s="29"/>
      <c r="H45" s="29"/>
      <c r="I45" s="29"/>
      <c r="J45" s="29"/>
      <c r="K45" s="29"/>
      <c r="L45" s="29"/>
    </row>
    <row r="46" spans="1:12" x14ac:dyDescent="0.25">
      <c r="A46" s="19"/>
      <c r="B46" s="14"/>
      <c r="C46" s="43" t="s">
        <v>111</v>
      </c>
      <c r="D46" s="43"/>
      <c r="E46" s="43"/>
      <c r="F46" s="43"/>
      <c r="G46" s="30" t="s">
        <v>258</v>
      </c>
      <c r="H46" s="32">
        <v>7448</v>
      </c>
      <c r="I46" s="14"/>
      <c r="J46" s="32">
        <v>7118</v>
      </c>
      <c r="K46" s="14"/>
      <c r="L46" s="32">
        <v>6763</v>
      </c>
    </row>
    <row r="47" spans="1:12" x14ac:dyDescent="0.25">
      <c r="A47" s="19"/>
      <c r="B47" s="14"/>
      <c r="C47" s="43" t="s">
        <v>831</v>
      </c>
      <c r="D47" s="43"/>
      <c r="E47" s="43"/>
      <c r="F47" s="43"/>
      <c r="G47" s="14"/>
      <c r="H47" s="14"/>
      <c r="I47" s="14"/>
      <c r="J47" s="14"/>
      <c r="K47" s="14"/>
      <c r="L47" s="14"/>
    </row>
    <row r="48" spans="1:12" x14ac:dyDescent="0.25">
      <c r="A48" s="19"/>
      <c r="B48" s="14"/>
      <c r="C48" s="14"/>
      <c r="D48" s="43" t="s">
        <v>832</v>
      </c>
      <c r="E48" s="43"/>
      <c r="F48" s="43"/>
      <c r="G48" s="14"/>
      <c r="H48" s="20"/>
      <c r="I48" s="14"/>
      <c r="J48" s="20"/>
      <c r="K48" s="14"/>
      <c r="L48" s="20"/>
    </row>
    <row r="49" spans="1:12" x14ac:dyDescent="0.25">
      <c r="A49" s="19"/>
      <c r="B49" s="14"/>
      <c r="C49" s="14"/>
      <c r="D49" s="14"/>
      <c r="E49" s="43" t="s">
        <v>150</v>
      </c>
      <c r="F49" s="43"/>
      <c r="G49" s="14"/>
      <c r="H49" s="31" t="s">
        <v>303</v>
      </c>
      <c r="I49" s="14"/>
      <c r="J49" s="31">
        <v>28</v>
      </c>
      <c r="K49" s="14"/>
      <c r="L49" s="31">
        <v>29</v>
      </c>
    </row>
    <row r="50" spans="1:12" ht="25.5" customHeight="1" x14ac:dyDescent="0.25">
      <c r="A50" s="19"/>
      <c r="B50" s="14"/>
      <c r="C50" s="14"/>
      <c r="D50" s="14"/>
      <c r="E50" s="43" t="s">
        <v>159</v>
      </c>
      <c r="F50" s="43"/>
      <c r="G50" s="14"/>
      <c r="H50" s="31" t="s">
        <v>303</v>
      </c>
      <c r="I50" s="20"/>
      <c r="J50" s="32">
        <v>-1018</v>
      </c>
      <c r="K50" s="20"/>
      <c r="L50" s="31" t="s">
        <v>303</v>
      </c>
    </row>
    <row r="51" spans="1:12" x14ac:dyDescent="0.25">
      <c r="A51" s="19"/>
      <c r="B51" s="14"/>
      <c r="C51" s="14"/>
      <c r="D51" s="14"/>
      <c r="E51" s="43" t="s">
        <v>162</v>
      </c>
      <c r="F51" s="43"/>
      <c r="G51" s="14"/>
      <c r="H51" s="31" t="s">
        <v>303</v>
      </c>
      <c r="I51" s="20"/>
      <c r="J51" s="31">
        <v>316</v>
      </c>
      <c r="K51" s="20"/>
      <c r="L51" s="31">
        <v>16</v>
      </c>
    </row>
    <row r="52" spans="1:12" x14ac:dyDescent="0.25">
      <c r="A52" s="19"/>
      <c r="B52" s="14"/>
      <c r="C52" s="14"/>
      <c r="D52" s="14"/>
      <c r="E52" s="43" t="s">
        <v>833</v>
      </c>
      <c r="F52" s="43"/>
      <c r="G52" s="14"/>
      <c r="H52" s="31">
        <v>-159</v>
      </c>
      <c r="I52" s="20"/>
      <c r="J52" s="31">
        <v>-97</v>
      </c>
      <c r="K52" s="20"/>
      <c r="L52" s="31">
        <v>-104</v>
      </c>
    </row>
    <row r="53" spans="1:12" ht="25.5" customHeight="1" thickBot="1" x14ac:dyDescent="0.3">
      <c r="A53" s="19"/>
      <c r="B53" s="24"/>
      <c r="C53" s="24"/>
      <c r="D53" s="24"/>
      <c r="E53" s="44" t="s">
        <v>828</v>
      </c>
      <c r="F53" s="44"/>
      <c r="G53" s="24"/>
      <c r="H53" s="35">
        <v>-4252</v>
      </c>
      <c r="I53" s="24"/>
      <c r="J53" s="35">
        <v>-3343</v>
      </c>
      <c r="K53" s="24"/>
      <c r="L53" s="35">
        <v>-3753</v>
      </c>
    </row>
    <row r="54" spans="1:12" ht="15.75" thickBot="1" x14ac:dyDescent="0.3">
      <c r="A54" s="19"/>
      <c r="B54" s="105"/>
      <c r="C54" s="105"/>
      <c r="D54" s="105"/>
      <c r="E54" s="105"/>
      <c r="F54" s="106" t="s">
        <v>164</v>
      </c>
      <c r="G54" s="105"/>
      <c r="H54" s="108">
        <v>3037</v>
      </c>
      <c r="I54" s="105"/>
      <c r="J54" s="108">
        <v>3004</v>
      </c>
      <c r="K54" s="105"/>
      <c r="L54" s="108">
        <v>2951</v>
      </c>
    </row>
    <row r="55" spans="1:12" x14ac:dyDescent="0.25">
      <c r="A55" s="19"/>
      <c r="B55" s="29"/>
      <c r="C55" s="29"/>
      <c r="D55" s="29"/>
      <c r="E55" s="29"/>
      <c r="F55" s="29"/>
      <c r="G55" s="29"/>
      <c r="H55" s="29"/>
      <c r="I55" s="67"/>
      <c r="J55" s="29"/>
      <c r="K55" s="67"/>
      <c r="L55" s="29"/>
    </row>
    <row r="56" spans="1:12" x14ac:dyDescent="0.25">
      <c r="A56" s="19"/>
      <c r="B56" s="80" t="s">
        <v>165</v>
      </c>
      <c r="C56" s="80"/>
      <c r="D56" s="80"/>
      <c r="E56" s="80"/>
      <c r="F56" s="80"/>
      <c r="G56" s="14"/>
      <c r="H56" s="14"/>
      <c r="I56" s="20"/>
      <c r="J56" s="14"/>
      <c r="K56" s="20"/>
      <c r="L56" s="14"/>
    </row>
    <row r="57" spans="1:12" x14ac:dyDescent="0.25">
      <c r="A57" s="19"/>
      <c r="B57" s="14"/>
      <c r="C57" s="43" t="s">
        <v>834</v>
      </c>
      <c r="D57" s="43"/>
      <c r="E57" s="43"/>
      <c r="F57" s="43"/>
      <c r="G57" s="14"/>
      <c r="H57" s="31" t="s">
        <v>303</v>
      </c>
      <c r="I57" s="14"/>
      <c r="J57" s="31" t="s">
        <v>303</v>
      </c>
      <c r="K57" s="14"/>
      <c r="L57" s="31">
        <v>-17</v>
      </c>
    </row>
    <row r="58" spans="1:12" ht="15.75" thickBot="1" x14ac:dyDescent="0.3">
      <c r="A58" s="19"/>
      <c r="B58" s="14"/>
      <c r="C58" s="44" t="s">
        <v>835</v>
      </c>
      <c r="D58" s="44"/>
      <c r="E58" s="44"/>
      <c r="F58" s="44"/>
      <c r="G58" s="14"/>
      <c r="H58" s="31" t="s">
        <v>303</v>
      </c>
      <c r="I58" s="14"/>
      <c r="J58" s="32">
        <v>1148</v>
      </c>
      <c r="K58" s="14"/>
      <c r="L58" s="31" t="s">
        <v>303</v>
      </c>
    </row>
    <row r="59" spans="1:12" ht="27" thickBot="1" x14ac:dyDescent="0.3">
      <c r="A59" s="19"/>
      <c r="B59" s="105"/>
      <c r="C59" s="105"/>
      <c r="D59" s="105"/>
      <c r="E59" s="105"/>
      <c r="F59" s="106" t="s">
        <v>836</v>
      </c>
      <c r="G59" s="105"/>
      <c r="H59" s="109" t="s">
        <v>303</v>
      </c>
      <c r="I59" s="105"/>
      <c r="J59" s="108">
        <v>1148</v>
      </c>
      <c r="K59" s="105"/>
      <c r="L59" s="109">
        <v>-17</v>
      </c>
    </row>
    <row r="60" spans="1:12" x14ac:dyDescent="0.25">
      <c r="A60" s="19"/>
      <c r="B60" s="29"/>
      <c r="C60" s="29"/>
      <c r="D60" s="29"/>
      <c r="E60" s="29"/>
      <c r="F60" s="29"/>
      <c r="G60" s="29"/>
      <c r="H60" s="29"/>
      <c r="I60" s="29"/>
      <c r="J60" s="29"/>
      <c r="K60" s="29"/>
      <c r="L60" s="29"/>
    </row>
    <row r="61" spans="1:12" x14ac:dyDescent="0.25">
      <c r="A61" s="19"/>
      <c r="B61" s="80" t="s">
        <v>176</v>
      </c>
      <c r="C61" s="80"/>
      <c r="D61" s="80"/>
      <c r="E61" s="80"/>
      <c r="F61" s="80"/>
      <c r="G61" s="14"/>
      <c r="H61" s="14"/>
      <c r="I61" s="14"/>
      <c r="J61" s="14"/>
      <c r="K61" s="14"/>
      <c r="L61" s="14"/>
    </row>
    <row r="62" spans="1:12" ht="15.75" thickBot="1" x14ac:dyDescent="0.3">
      <c r="A62" s="19"/>
      <c r="B62" s="24"/>
      <c r="C62" s="44" t="s">
        <v>181</v>
      </c>
      <c r="D62" s="44"/>
      <c r="E62" s="44"/>
      <c r="F62" s="44"/>
      <c r="G62" s="24"/>
      <c r="H62" s="35">
        <v>-3134</v>
      </c>
      <c r="I62" s="24"/>
      <c r="J62" s="35">
        <v>-3060</v>
      </c>
      <c r="K62" s="24"/>
      <c r="L62" s="35">
        <v>-2987</v>
      </c>
    </row>
    <row r="63" spans="1:12" ht="15.75" thickBot="1" x14ac:dyDescent="0.3">
      <c r="A63" s="19"/>
      <c r="B63" s="105"/>
      <c r="C63" s="105"/>
      <c r="D63" s="105"/>
      <c r="E63" s="105"/>
      <c r="F63" s="106" t="s">
        <v>837</v>
      </c>
      <c r="G63" s="105"/>
      <c r="H63" s="108">
        <v>-3134</v>
      </c>
      <c r="I63" s="105"/>
      <c r="J63" s="108">
        <v>-3060</v>
      </c>
      <c r="K63" s="105"/>
      <c r="L63" s="108">
        <v>-2987</v>
      </c>
    </row>
    <row r="64" spans="1:12" x14ac:dyDescent="0.25">
      <c r="A64" s="19"/>
      <c r="B64" s="29"/>
      <c r="C64" s="29"/>
      <c r="D64" s="29"/>
      <c r="E64" s="29"/>
      <c r="F64" s="29"/>
      <c r="G64" s="29"/>
      <c r="H64" s="29"/>
      <c r="I64" s="29"/>
      <c r="J64" s="29"/>
      <c r="K64" s="29"/>
      <c r="L64" s="29"/>
    </row>
    <row r="65" spans="1:12" x14ac:dyDescent="0.25">
      <c r="A65" s="19"/>
      <c r="B65" s="43" t="s">
        <v>183</v>
      </c>
      <c r="C65" s="43"/>
      <c r="D65" s="43"/>
      <c r="E65" s="43"/>
      <c r="F65" s="43"/>
      <c r="G65" s="14"/>
      <c r="H65" s="31">
        <v>-97</v>
      </c>
      <c r="I65" s="14"/>
      <c r="J65" s="32">
        <v>1092</v>
      </c>
      <c r="K65" s="14"/>
      <c r="L65" s="31">
        <v>-53</v>
      </c>
    </row>
    <row r="66" spans="1:12" ht="15.75" thickBot="1" x14ac:dyDescent="0.3">
      <c r="A66" s="19"/>
      <c r="B66" s="44" t="s">
        <v>184</v>
      </c>
      <c r="C66" s="44"/>
      <c r="D66" s="44"/>
      <c r="E66" s="44"/>
      <c r="F66" s="44"/>
      <c r="G66" s="24"/>
      <c r="H66" s="35">
        <v>2408</v>
      </c>
      <c r="I66" s="24"/>
      <c r="J66" s="35">
        <v>1316</v>
      </c>
      <c r="K66" s="24"/>
      <c r="L66" s="35">
        <v>1369</v>
      </c>
    </row>
    <row r="67" spans="1:12" ht="15.75" thickBot="1" x14ac:dyDescent="0.3">
      <c r="A67" s="19"/>
      <c r="B67" s="102" t="s">
        <v>185</v>
      </c>
      <c r="C67" s="102"/>
      <c r="D67" s="102"/>
      <c r="E67" s="102"/>
      <c r="F67" s="102"/>
      <c r="G67" s="37" t="s">
        <v>258</v>
      </c>
      <c r="H67" s="69">
        <v>2311</v>
      </c>
      <c r="I67" s="36"/>
      <c r="J67" s="69">
        <v>2408</v>
      </c>
      <c r="K67" s="36"/>
      <c r="L67" s="69">
        <v>1316</v>
      </c>
    </row>
    <row r="68" spans="1:12" ht="15.75" thickTop="1" x14ac:dyDescent="0.25"/>
  </sheetData>
  <mergeCells count="53">
    <mergeCell ref="B67:F67"/>
    <mergeCell ref="A1:A2"/>
    <mergeCell ref="B1:L1"/>
    <mergeCell ref="B2:L2"/>
    <mergeCell ref="B3:L3"/>
    <mergeCell ref="A4:A67"/>
    <mergeCell ref="B4:L4"/>
    <mergeCell ref="B5:L5"/>
    <mergeCell ref="B6:L6"/>
    <mergeCell ref="B7:L7"/>
    <mergeCell ref="C57:F57"/>
    <mergeCell ref="C58:F58"/>
    <mergeCell ref="B61:F61"/>
    <mergeCell ref="C62:F62"/>
    <mergeCell ref="B65:F65"/>
    <mergeCell ref="B66:F66"/>
    <mergeCell ref="E49:F49"/>
    <mergeCell ref="E50:F50"/>
    <mergeCell ref="E51:F51"/>
    <mergeCell ref="E52:F52"/>
    <mergeCell ref="E53:F53"/>
    <mergeCell ref="B56:F56"/>
    <mergeCell ref="B44:F44"/>
    <mergeCell ref="G44:H44"/>
    <mergeCell ref="B45:F45"/>
    <mergeCell ref="C46:F46"/>
    <mergeCell ref="C47:F47"/>
    <mergeCell ref="D48:F48"/>
    <mergeCell ref="C38:D38"/>
    <mergeCell ref="B39:D39"/>
    <mergeCell ref="C41:D41"/>
    <mergeCell ref="B42:F42"/>
    <mergeCell ref="C43:D43"/>
    <mergeCell ref="H43:L43"/>
    <mergeCell ref="B32:D32"/>
    <mergeCell ref="C33:D33"/>
    <mergeCell ref="B34:D34"/>
    <mergeCell ref="C35:D35"/>
    <mergeCell ref="B36:D36"/>
    <mergeCell ref="B37:D37"/>
    <mergeCell ref="B26:D26"/>
    <mergeCell ref="B27:D27"/>
    <mergeCell ref="B28:D28"/>
    <mergeCell ref="C29:D29"/>
    <mergeCell ref="B30:D30"/>
    <mergeCell ref="B31:D31"/>
    <mergeCell ref="C10:D10"/>
    <mergeCell ref="E10:F10"/>
    <mergeCell ref="B23:D23"/>
    <mergeCell ref="E24:J24"/>
    <mergeCell ref="B25:D25"/>
    <mergeCell ref="E25:F25"/>
    <mergeCell ref="G25:H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2" width="36.5703125" bestFit="1" customWidth="1"/>
  </cols>
  <sheetData>
    <row r="1" spans="1:2" ht="15" customHeight="1" x14ac:dyDescent="0.25">
      <c r="A1" s="8" t="s">
        <v>838</v>
      </c>
      <c r="B1" s="1" t="s">
        <v>1</v>
      </c>
    </row>
    <row r="2" spans="1:2" x14ac:dyDescent="0.25">
      <c r="A2" s="8"/>
      <c r="B2" s="1" t="s">
        <v>2</v>
      </c>
    </row>
    <row r="3" spans="1:2" ht="30" x14ac:dyDescent="0.25">
      <c r="A3" s="3" t="s">
        <v>192</v>
      </c>
      <c r="B3" s="4"/>
    </row>
    <row r="4" spans="1:2" ht="26.25" x14ac:dyDescent="0.25">
      <c r="A4" s="19" t="s">
        <v>839</v>
      </c>
      <c r="B4" s="13" t="s">
        <v>196</v>
      </c>
    </row>
    <row r="5" spans="1:2" x14ac:dyDescent="0.25">
      <c r="A5" s="19"/>
      <c r="B5" s="4"/>
    </row>
    <row r="6" spans="1:2" x14ac:dyDescent="0.25">
      <c r="A6" s="19"/>
      <c r="B6" s="15" t="s">
        <v>197</v>
      </c>
    </row>
    <row r="7" spans="1:2" ht="128.25" x14ac:dyDescent="0.25">
      <c r="A7" s="19"/>
      <c r="B7" s="16" t="s">
        <v>198</v>
      </c>
    </row>
    <row r="8" spans="1:2" x14ac:dyDescent="0.25">
      <c r="A8" s="19" t="s">
        <v>840</v>
      </c>
      <c r="B8" s="15" t="s">
        <v>199</v>
      </c>
    </row>
    <row r="9" spans="1:2" ht="115.5" x14ac:dyDescent="0.25">
      <c r="A9" s="19"/>
      <c r="B9" s="16" t="s">
        <v>200</v>
      </c>
    </row>
    <row r="10" spans="1:2" x14ac:dyDescent="0.25">
      <c r="A10" s="19" t="s">
        <v>841</v>
      </c>
      <c r="B10" s="15" t="s">
        <v>201</v>
      </c>
    </row>
    <row r="11" spans="1:2" ht="204.75" x14ac:dyDescent="0.25">
      <c r="A11" s="19"/>
      <c r="B11" s="16" t="s">
        <v>202</v>
      </c>
    </row>
    <row r="12" spans="1:2" x14ac:dyDescent="0.25">
      <c r="A12" s="19" t="s">
        <v>842</v>
      </c>
      <c r="B12" s="15" t="s">
        <v>203</v>
      </c>
    </row>
    <row r="13" spans="1:2" ht="77.25" x14ac:dyDescent="0.25">
      <c r="A13" s="19"/>
      <c r="B13" s="16" t="s">
        <v>843</v>
      </c>
    </row>
    <row r="14" spans="1:2" x14ac:dyDescent="0.25">
      <c r="A14" s="19" t="s">
        <v>205</v>
      </c>
      <c r="B14" s="15" t="s">
        <v>205</v>
      </c>
    </row>
    <row r="15" spans="1:2" x14ac:dyDescent="0.25">
      <c r="A15" s="19"/>
      <c r="B15" s="4"/>
    </row>
    <row r="16" spans="1:2" ht="51.75" x14ac:dyDescent="0.25">
      <c r="A16" s="19"/>
      <c r="B16" s="16" t="s">
        <v>206</v>
      </c>
    </row>
    <row r="17" spans="1:2" x14ac:dyDescent="0.25">
      <c r="A17" s="19"/>
      <c r="B17" s="4"/>
    </row>
    <row r="18" spans="1:2" x14ac:dyDescent="0.25">
      <c r="A18" s="19"/>
      <c r="B18" s="16" t="s">
        <v>207</v>
      </c>
    </row>
    <row r="19" spans="1:2" x14ac:dyDescent="0.25">
      <c r="A19" s="19"/>
      <c r="B19" s="17"/>
    </row>
    <row r="20" spans="1:2" ht="51.75" x14ac:dyDescent="0.25">
      <c r="A20" s="19"/>
      <c r="B20" s="16" t="s">
        <v>208</v>
      </c>
    </row>
    <row r="21" spans="1:2" x14ac:dyDescent="0.25">
      <c r="A21" s="19"/>
      <c r="B21" s="18"/>
    </row>
    <row r="22" spans="1:2" ht="26.25" x14ac:dyDescent="0.25">
      <c r="A22" s="19"/>
      <c r="B22" s="16" t="s">
        <v>209</v>
      </c>
    </row>
    <row r="23" spans="1:2" ht="128.25" x14ac:dyDescent="0.25">
      <c r="A23" s="19"/>
      <c r="B23" s="16" t="s">
        <v>844</v>
      </c>
    </row>
    <row r="24" spans="1:2" x14ac:dyDescent="0.25">
      <c r="A24" s="19" t="s">
        <v>845</v>
      </c>
      <c r="B24" s="15" t="s">
        <v>211</v>
      </c>
    </row>
    <row r="25" spans="1:2" ht="64.5" x14ac:dyDescent="0.25">
      <c r="A25" s="19"/>
      <c r="B25" s="16" t="s">
        <v>212</v>
      </c>
    </row>
    <row r="26" spans="1:2" x14ac:dyDescent="0.25">
      <c r="A26" s="19" t="s">
        <v>846</v>
      </c>
      <c r="B26" s="15" t="s">
        <v>213</v>
      </c>
    </row>
    <row r="27" spans="1:2" ht="294" x14ac:dyDescent="0.25">
      <c r="A27" s="19"/>
      <c r="B27" s="16" t="s">
        <v>214</v>
      </c>
    </row>
    <row r="28" spans="1:2" x14ac:dyDescent="0.25">
      <c r="A28" s="19"/>
      <c r="B28" s="4"/>
    </row>
    <row r="29" spans="1:2" ht="217.5" x14ac:dyDescent="0.25">
      <c r="A29" s="19"/>
      <c r="B29" s="16" t="s">
        <v>215</v>
      </c>
    </row>
    <row r="30" spans="1:2" x14ac:dyDescent="0.25">
      <c r="A30" s="19"/>
      <c r="B30" s="4"/>
    </row>
    <row r="31" spans="1:2" ht="409.6" x14ac:dyDescent="0.25">
      <c r="A31" s="19"/>
      <c r="B31" s="16" t="s">
        <v>216</v>
      </c>
    </row>
    <row r="32" spans="1:2" x14ac:dyDescent="0.25">
      <c r="A32" s="19" t="s">
        <v>847</v>
      </c>
      <c r="B32" s="15" t="s">
        <v>217</v>
      </c>
    </row>
    <row r="33" spans="1:2" ht="179.25" x14ac:dyDescent="0.25">
      <c r="A33" s="19"/>
      <c r="B33" s="16" t="s">
        <v>218</v>
      </c>
    </row>
    <row r="34" spans="1:2" ht="396" x14ac:dyDescent="0.25">
      <c r="A34" s="19"/>
      <c r="B34" s="16" t="s">
        <v>219</v>
      </c>
    </row>
    <row r="35" spans="1:2" x14ac:dyDescent="0.25">
      <c r="A35" s="19" t="s">
        <v>848</v>
      </c>
      <c r="B35" s="15" t="s">
        <v>220</v>
      </c>
    </row>
    <row r="36" spans="1:2" ht="77.25" x14ac:dyDescent="0.25">
      <c r="A36" s="19"/>
      <c r="B36" s="16" t="s">
        <v>849</v>
      </c>
    </row>
    <row r="37" spans="1:2" ht="102.75" x14ac:dyDescent="0.25">
      <c r="A37" s="2" t="s">
        <v>850</v>
      </c>
      <c r="B37" s="16" t="s">
        <v>851</v>
      </c>
    </row>
    <row r="38" spans="1:2" ht="204.75" x14ac:dyDescent="0.25">
      <c r="A38" s="2" t="s">
        <v>852</v>
      </c>
      <c r="B38" s="16" t="s">
        <v>222</v>
      </c>
    </row>
    <row r="39" spans="1:2" ht="217.5" x14ac:dyDescent="0.25">
      <c r="A39" s="2" t="s">
        <v>853</v>
      </c>
      <c r="B39" s="16" t="s">
        <v>223</v>
      </c>
    </row>
    <row r="40" spans="1:2" ht="268.5" x14ac:dyDescent="0.25">
      <c r="A40" s="2" t="s">
        <v>854</v>
      </c>
      <c r="B40" s="16" t="s">
        <v>224</v>
      </c>
    </row>
    <row r="41" spans="1:2" x14ac:dyDescent="0.25">
      <c r="A41" s="19" t="s">
        <v>855</v>
      </c>
      <c r="B41" s="15" t="s">
        <v>225</v>
      </c>
    </row>
    <row r="42" spans="1:2" ht="345" x14ac:dyDescent="0.25">
      <c r="A42" s="19"/>
      <c r="B42" s="16" t="s">
        <v>226</v>
      </c>
    </row>
    <row r="43" spans="1:2" x14ac:dyDescent="0.25">
      <c r="A43" s="19" t="s">
        <v>856</v>
      </c>
      <c r="B43" s="15" t="s">
        <v>227</v>
      </c>
    </row>
    <row r="44" spans="1:2" ht="102.75" x14ac:dyDescent="0.25">
      <c r="A44" s="19"/>
      <c r="B44" s="16" t="s">
        <v>228</v>
      </c>
    </row>
    <row r="45" spans="1:2" x14ac:dyDescent="0.25">
      <c r="A45" s="19" t="s">
        <v>857</v>
      </c>
      <c r="B45" s="15" t="s">
        <v>229</v>
      </c>
    </row>
    <row r="46" spans="1:2" ht="204.75" x14ac:dyDescent="0.25">
      <c r="A46" s="19"/>
      <c r="B46" s="16" t="s">
        <v>230</v>
      </c>
    </row>
    <row r="47" spans="1:2" x14ac:dyDescent="0.25">
      <c r="A47" s="19" t="s">
        <v>858</v>
      </c>
      <c r="B47" s="15" t="s">
        <v>231</v>
      </c>
    </row>
    <row r="48" spans="1:2" ht="319.5" x14ac:dyDescent="0.25">
      <c r="A48" s="19"/>
      <c r="B48" s="16" t="s">
        <v>232</v>
      </c>
    </row>
    <row r="49" spans="1:2" x14ac:dyDescent="0.25">
      <c r="A49" s="19" t="s">
        <v>859</v>
      </c>
      <c r="B49" s="15" t="s">
        <v>233</v>
      </c>
    </row>
    <row r="50" spans="1:2" ht="204.75" x14ac:dyDescent="0.25">
      <c r="A50" s="19"/>
      <c r="B50" s="16" t="s">
        <v>234</v>
      </c>
    </row>
    <row r="51" spans="1:2" x14ac:dyDescent="0.25">
      <c r="A51" s="19" t="s">
        <v>860</v>
      </c>
      <c r="B51" s="15" t="s">
        <v>235</v>
      </c>
    </row>
    <row r="52" spans="1:2" ht="153.75" x14ac:dyDescent="0.25">
      <c r="A52" s="19"/>
      <c r="B52" s="16" t="s">
        <v>236</v>
      </c>
    </row>
    <row r="53" spans="1:2" ht="281.25" x14ac:dyDescent="0.25">
      <c r="A53" s="19"/>
      <c r="B53" s="16" t="s">
        <v>237</v>
      </c>
    </row>
    <row r="54" spans="1:2" x14ac:dyDescent="0.25">
      <c r="A54" s="19" t="s">
        <v>861</v>
      </c>
      <c r="B54" s="15" t="s">
        <v>238</v>
      </c>
    </row>
    <row r="55" spans="1:2" ht="51.75" x14ac:dyDescent="0.25">
      <c r="A55" s="19"/>
      <c r="B55" s="16" t="s">
        <v>239</v>
      </c>
    </row>
    <row r="56" spans="1:2" ht="153.75" x14ac:dyDescent="0.25">
      <c r="A56" s="19"/>
      <c r="B56" s="16" t="s">
        <v>240</v>
      </c>
    </row>
    <row r="57" spans="1:2" ht="26.25" x14ac:dyDescent="0.25">
      <c r="A57" s="19" t="s">
        <v>862</v>
      </c>
      <c r="B57" s="15" t="s">
        <v>241</v>
      </c>
    </row>
    <row r="58" spans="1:2" ht="102.75" x14ac:dyDescent="0.25">
      <c r="A58" s="19"/>
      <c r="B58" s="16" t="s">
        <v>242</v>
      </c>
    </row>
    <row r="59" spans="1:2" x14ac:dyDescent="0.25">
      <c r="A59" s="19" t="s">
        <v>863</v>
      </c>
      <c r="B59" s="15" t="s">
        <v>243</v>
      </c>
    </row>
    <row r="60" spans="1:2" ht="141" x14ac:dyDescent="0.25">
      <c r="A60" s="19"/>
      <c r="B60" s="16" t="s">
        <v>244</v>
      </c>
    </row>
    <row r="61" spans="1:2" x14ac:dyDescent="0.25">
      <c r="A61" s="19"/>
      <c r="B61" s="4"/>
    </row>
    <row r="62" spans="1:2" ht="255.75" x14ac:dyDescent="0.25">
      <c r="A62" s="19"/>
      <c r="B62" s="16" t="s">
        <v>245</v>
      </c>
    </row>
    <row r="63" spans="1:2" ht="192" x14ac:dyDescent="0.25">
      <c r="A63" s="19"/>
      <c r="B63" s="16" t="s">
        <v>246</v>
      </c>
    </row>
    <row r="64" spans="1:2" ht="192" x14ac:dyDescent="0.25">
      <c r="A64" s="2" t="s">
        <v>864</v>
      </c>
      <c r="B64" s="16" t="s">
        <v>246</v>
      </c>
    </row>
    <row r="65" spans="1:2" x14ac:dyDescent="0.25">
      <c r="A65" s="19" t="s">
        <v>865</v>
      </c>
      <c r="B65" s="15" t="s">
        <v>247</v>
      </c>
    </row>
    <row r="66" spans="1:2" ht="319.5" x14ac:dyDescent="0.25">
      <c r="A66" s="19"/>
      <c r="B66" s="16" t="s">
        <v>248</v>
      </c>
    </row>
    <row r="67" spans="1:2" x14ac:dyDescent="0.25">
      <c r="A67" s="19" t="s">
        <v>866</v>
      </c>
      <c r="B67" s="15" t="s">
        <v>249</v>
      </c>
    </row>
    <row r="68" spans="1:2" ht="90" x14ac:dyDescent="0.25">
      <c r="A68" s="19"/>
      <c r="B68" s="16" t="s">
        <v>250</v>
      </c>
    </row>
    <row r="69" spans="1:2" x14ac:dyDescent="0.25">
      <c r="A69" s="19"/>
      <c r="B69" s="4"/>
    </row>
  </sheetData>
  <mergeCells count="21">
    <mergeCell ref="A59:A63"/>
    <mergeCell ref="A65:A66"/>
    <mergeCell ref="A67:A69"/>
    <mergeCell ref="A45:A46"/>
    <mergeCell ref="A47:A48"/>
    <mergeCell ref="A49:A50"/>
    <mergeCell ref="A51:A53"/>
    <mergeCell ref="A54:A56"/>
    <mergeCell ref="A57:A58"/>
    <mergeCell ref="A24:A25"/>
    <mergeCell ref="A26:A31"/>
    <mergeCell ref="A32:A34"/>
    <mergeCell ref="A35:A36"/>
    <mergeCell ref="A41:A42"/>
    <mergeCell ref="A43:A44"/>
    <mergeCell ref="A1:A2"/>
    <mergeCell ref="A4:A7"/>
    <mergeCell ref="A8:A9"/>
    <mergeCell ref="A10:A11"/>
    <mergeCell ref="A12:A13"/>
    <mergeCell ref="A14:A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28</v>
      </c>
    </row>
    <row r="2" spans="1:3" ht="30" x14ac:dyDescent="0.25">
      <c r="A2" s="3" t="s">
        <v>62</v>
      </c>
      <c r="B2" s="4"/>
      <c r="C2" s="4"/>
    </row>
    <row r="3" spans="1:3" x14ac:dyDescent="0.25">
      <c r="A3" s="2" t="s">
        <v>63</v>
      </c>
      <c r="B3" s="9">
        <v>0.01</v>
      </c>
      <c r="C3" s="9">
        <v>0.01</v>
      </c>
    </row>
    <row r="4" spans="1:3" x14ac:dyDescent="0.25">
      <c r="A4" s="2" t="s">
        <v>64</v>
      </c>
      <c r="B4" s="6">
        <v>200000</v>
      </c>
      <c r="C4" s="6">
        <v>200000</v>
      </c>
    </row>
    <row r="5" spans="1:3" x14ac:dyDescent="0.25">
      <c r="A5" s="2" t="s">
        <v>65</v>
      </c>
      <c r="B5" s="4">
        <v>0</v>
      </c>
      <c r="C5" s="4">
        <v>0</v>
      </c>
    </row>
    <row r="6" spans="1:3" x14ac:dyDescent="0.25">
      <c r="A6" s="2" t="s">
        <v>66</v>
      </c>
      <c r="B6" s="9">
        <v>0.01</v>
      </c>
      <c r="C6" s="9">
        <v>0.01</v>
      </c>
    </row>
    <row r="7" spans="1:3" x14ac:dyDescent="0.25">
      <c r="A7" s="2" t="s">
        <v>67</v>
      </c>
      <c r="B7" s="6">
        <v>8500000</v>
      </c>
      <c r="C7" s="6">
        <v>8500000</v>
      </c>
    </row>
    <row r="8" spans="1:3" x14ac:dyDescent="0.25">
      <c r="A8" s="2" t="s">
        <v>68</v>
      </c>
      <c r="B8" s="6">
        <v>3957135</v>
      </c>
      <c r="C8" s="6">
        <v>3957135</v>
      </c>
    </row>
    <row r="9" spans="1:3" x14ac:dyDescent="0.25">
      <c r="A9" s="2" t="s">
        <v>69</v>
      </c>
      <c r="B9" s="6">
        <v>313807</v>
      </c>
      <c r="C9" s="6">
        <v>314017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4" width="13" customWidth="1"/>
    <col min="6" max="6" width="1.85546875" customWidth="1"/>
    <col min="7" max="7" width="7.85546875" customWidth="1"/>
    <col min="9" max="9" width="1.85546875" customWidth="1"/>
    <col min="10" max="10" width="7.85546875" customWidth="1"/>
    <col min="12" max="12" width="1.85546875" customWidth="1"/>
    <col min="13" max="13" width="7.85546875" customWidth="1"/>
  </cols>
  <sheetData>
    <row r="1" spans="1:13" ht="15" customHeight="1" x14ac:dyDescent="0.25">
      <c r="A1" s="8" t="s">
        <v>867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251</v>
      </c>
      <c r="B3" s="46"/>
      <c r="C3" s="46"/>
      <c r="D3" s="46"/>
      <c r="E3" s="46"/>
      <c r="F3" s="46"/>
      <c r="G3" s="46"/>
      <c r="H3" s="46"/>
      <c r="I3" s="46"/>
      <c r="J3" s="46"/>
      <c r="K3" s="46"/>
      <c r="L3" s="46"/>
      <c r="M3" s="46"/>
    </row>
    <row r="4" spans="1:13" ht="15.75" thickBot="1" x14ac:dyDescent="0.3">
      <c r="A4" s="19" t="s">
        <v>868</v>
      </c>
      <c r="B4" s="14"/>
      <c r="C4" s="14"/>
      <c r="D4" s="14"/>
      <c r="E4" s="14"/>
      <c r="F4" s="14"/>
      <c r="G4" s="40" t="s">
        <v>255</v>
      </c>
      <c r="H4" s="40"/>
      <c r="I4" s="40"/>
      <c r="J4" s="40"/>
      <c r="K4" s="40"/>
      <c r="L4" s="40"/>
      <c r="M4" s="40"/>
    </row>
    <row r="5" spans="1:13" ht="15.75" thickBot="1" x14ac:dyDescent="0.3">
      <c r="A5" s="19"/>
      <c r="B5" s="41" t="s">
        <v>256</v>
      </c>
      <c r="C5" s="41"/>
      <c r="D5" s="41"/>
      <c r="E5" s="24"/>
      <c r="F5" s="24"/>
      <c r="G5" s="26">
        <v>2014</v>
      </c>
      <c r="H5" s="25"/>
      <c r="I5" s="25"/>
      <c r="J5" s="26">
        <v>2013</v>
      </c>
      <c r="K5" s="25"/>
      <c r="L5" s="25"/>
      <c r="M5" s="26">
        <v>2012</v>
      </c>
    </row>
    <row r="6" spans="1:13" x14ac:dyDescent="0.25">
      <c r="A6" s="19"/>
      <c r="B6" s="42" t="s">
        <v>257</v>
      </c>
      <c r="C6" s="42"/>
      <c r="D6" s="42"/>
      <c r="E6" s="29"/>
      <c r="F6" s="29"/>
      <c r="G6" s="29"/>
      <c r="H6" s="29"/>
      <c r="I6" s="29"/>
      <c r="J6" s="29"/>
      <c r="K6" s="29"/>
      <c r="L6" s="29"/>
      <c r="M6" s="29"/>
    </row>
    <row r="7" spans="1:13" x14ac:dyDescent="0.25">
      <c r="A7" s="19"/>
      <c r="B7" s="43" t="s">
        <v>111</v>
      </c>
      <c r="C7" s="43"/>
      <c r="D7" s="43"/>
      <c r="E7" s="14"/>
      <c r="F7" s="31" t="s">
        <v>258</v>
      </c>
      <c r="G7" s="32">
        <v>7448</v>
      </c>
      <c r="H7" s="14"/>
      <c r="I7" s="31" t="s">
        <v>258</v>
      </c>
      <c r="J7" s="32">
        <v>7118</v>
      </c>
      <c r="K7" s="14"/>
      <c r="L7" s="31" t="s">
        <v>258</v>
      </c>
      <c r="M7" s="32">
        <v>6763</v>
      </c>
    </row>
    <row r="8" spans="1:13" ht="15.75" thickBot="1" x14ac:dyDescent="0.3">
      <c r="A8" s="19"/>
      <c r="B8" s="44" t="s">
        <v>259</v>
      </c>
      <c r="C8" s="44"/>
      <c r="D8" s="44"/>
      <c r="E8" s="24"/>
      <c r="F8" s="34"/>
      <c r="G8" s="35">
        <v>3643278</v>
      </c>
      <c r="H8" s="24"/>
      <c r="I8" s="34"/>
      <c r="J8" s="35">
        <v>3643003</v>
      </c>
      <c r="K8" s="24"/>
      <c r="L8" s="34"/>
      <c r="M8" s="35">
        <v>3642831</v>
      </c>
    </row>
    <row r="9" spans="1:13" ht="15.75" thickBot="1" x14ac:dyDescent="0.3">
      <c r="A9" s="19"/>
      <c r="B9" s="36"/>
      <c r="C9" s="45" t="s">
        <v>260</v>
      </c>
      <c r="D9" s="45"/>
      <c r="E9" s="36"/>
      <c r="F9" s="39" t="s">
        <v>258</v>
      </c>
      <c r="G9" s="39">
        <v>2.04</v>
      </c>
      <c r="H9" s="36"/>
      <c r="I9" s="39" t="s">
        <v>258</v>
      </c>
      <c r="J9" s="39">
        <v>1.95</v>
      </c>
      <c r="K9" s="36"/>
      <c r="L9" s="39" t="s">
        <v>258</v>
      </c>
      <c r="M9" s="39">
        <v>1.86</v>
      </c>
    </row>
    <row r="10" spans="1:13" ht="15.75" thickTop="1" x14ac:dyDescent="0.25"/>
  </sheetData>
  <mergeCells count="11">
    <mergeCell ref="A1:A2"/>
    <mergeCell ref="B1:M1"/>
    <mergeCell ref="B2:M2"/>
    <mergeCell ref="B3:M3"/>
    <mergeCell ref="A4:A9"/>
    <mergeCell ref="G4:M4"/>
    <mergeCell ref="B5:D5"/>
    <mergeCell ref="B6:D6"/>
    <mergeCell ref="B7:D7"/>
    <mergeCell ref="B8:D8"/>
    <mergeCell ref="C9:D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3" width="10.28515625" customWidth="1"/>
    <col min="5" max="5" width="4.28515625" bestFit="1" customWidth="1"/>
    <col min="8" max="8" width="2.5703125" customWidth="1"/>
    <col min="9" max="9" width="6.7109375" customWidth="1"/>
    <col min="11" max="11" width="12.7109375" bestFit="1" customWidth="1"/>
  </cols>
  <sheetData>
    <row r="1" spans="1:11" ht="15" customHeight="1" x14ac:dyDescent="0.25">
      <c r="A1" s="8" t="s">
        <v>869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262</v>
      </c>
      <c r="B3" s="46"/>
      <c r="C3" s="46"/>
      <c r="D3" s="46"/>
      <c r="E3" s="46"/>
      <c r="F3" s="46"/>
      <c r="G3" s="46"/>
      <c r="H3" s="46"/>
      <c r="I3" s="46"/>
      <c r="J3" s="46"/>
      <c r="K3" s="46"/>
    </row>
    <row r="4" spans="1:11" x14ac:dyDescent="0.25">
      <c r="A4" s="19" t="s">
        <v>870</v>
      </c>
      <c r="B4" s="60"/>
      <c r="C4" s="60"/>
      <c r="D4" s="61" t="s">
        <v>270</v>
      </c>
      <c r="E4" s="61"/>
      <c r="F4" s="14"/>
      <c r="G4" s="14"/>
      <c r="H4" s="14"/>
      <c r="I4" s="14"/>
      <c r="J4" s="14"/>
      <c r="K4" s="14"/>
    </row>
    <row r="5" spans="1:11" x14ac:dyDescent="0.25">
      <c r="A5" s="19"/>
      <c r="B5" s="62"/>
      <c r="C5" s="62"/>
      <c r="D5" s="61" t="s">
        <v>271</v>
      </c>
      <c r="E5" s="61"/>
      <c r="F5" s="14"/>
      <c r="G5" s="14"/>
      <c r="H5" s="61" t="s">
        <v>272</v>
      </c>
      <c r="I5" s="61"/>
      <c r="J5" s="14"/>
      <c r="K5" s="14"/>
    </row>
    <row r="6" spans="1:11" ht="15.75" thickBot="1" x14ac:dyDescent="0.3">
      <c r="A6" s="19"/>
      <c r="B6" s="41" t="s">
        <v>273</v>
      </c>
      <c r="C6" s="41"/>
      <c r="D6" s="63" t="s">
        <v>274</v>
      </c>
      <c r="E6" s="63"/>
      <c r="F6" s="24"/>
      <c r="G6" s="24"/>
      <c r="H6" s="63" t="s">
        <v>275</v>
      </c>
      <c r="I6" s="63"/>
      <c r="J6" s="24"/>
      <c r="K6" s="50" t="s">
        <v>276</v>
      </c>
    </row>
    <row r="7" spans="1:11" x14ac:dyDescent="0.25">
      <c r="A7" s="19"/>
      <c r="B7" s="42" t="s">
        <v>277</v>
      </c>
      <c r="C7" s="42"/>
      <c r="D7" s="29"/>
      <c r="E7" s="29"/>
      <c r="F7" s="29"/>
      <c r="G7" s="29"/>
      <c r="H7" s="29"/>
      <c r="I7" s="29"/>
      <c r="J7" s="29"/>
      <c r="K7" s="29"/>
    </row>
    <row r="8" spans="1:11" ht="15.75" thickBot="1" x14ac:dyDescent="0.3">
      <c r="A8" s="19"/>
      <c r="B8" s="64" t="s">
        <v>278</v>
      </c>
      <c r="C8" s="64"/>
      <c r="D8" s="53"/>
      <c r="E8" s="55" t="s">
        <v>279</v>
      </c>
      <c r="F8" s="53"/>
      <c r="G8" s="54"/>
      <c r="H8" s="56" t="s">
        <v>258</v>
      </c>
      <c r="I8" s="57">
        <v>7217</v>
      </c>
      <c r="J8" s="53"/>
      <c r="K8" s="52" t="s">
        <v>49</v>
      </c>
    </row>
    <row r="9" spans="1:11" ht="15.75" thickTop="1" x14ac:dyDescent="0.25">
      <c r="A9" s="19"/>
      <c r="B9" s="59"/>
      <c r="C9" s="58"/>
      <c r="D9" s="58"/>
      <c r="E9" s="58"/>
      <c r="F9" s="58"/>
      <c r="G9" s="58"/>
      <c r="H9" s="58"/>
      <c r="I9" s="58"/>
      <c r="J9" s="58"/>
      <c r="K9" s="58"/>
    </row>
  </sheetData>
  <mergeCells count="15">
    <mergeCell ref="B7:C7"/>
    <mergeCell ref="B8:C8"/>
    <mergeCell ref="A1:A2"/>
    <mergeCell ref="B1:K1"/>
    <mergeCell ref="B2:K2"/>
    <mergeCell ref="B3:K3"/>
    <mergeCell ref="A4:A9"/>
    <mergeCell ref="B4:C4"/>
    <mergeCell ref="D4:E4"/>
    <mergeCell ref="B5:C5"/>
    <mergeCell ref="D5:E5"/>
    <mergeCell ref="H5:I5"/>
    <mergeCell ref="B6:C6"/>
    <mergeCell ref="D6:E6"/>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workbookViewId="0"/>
  </sheetViews>
  <sheetFormatPr defaultRowHeight="15" x14ac:dyDescent="0.25"/>
  <cols>
    <col min="1" max="1" width="36.5703125" bestFit="1" customWidth="1"/>
    <col min="2" max="2" width="10.85546875" customWidth="1"/>
    <col min="3" max="3" width="22.28515625" customWidth="1"/>
    <col min="4" max="4" width="36.5703125" bestFit="1" customWidth="1"/>
    <col min="5" max="5" width="16.7109375" bestFit="1" customWidth="1"/>
    <col min="6" max="6" width="6.5703125" bestFit="1" customWidth="1"/>
    <col min="7" max="7" width="5.85546875" bestFit="1" customWidth="1"/>
    <col min="8" max="8" width="7" bestFit="1" customWidth="1"/>
    <col min="9" max="9" width="9.28515625" bestFit="1" customWidth="1"/>
    <col min="10" max="10" width="4.85546875" bestFit="1" customWidth="1"/>
    <col min="11" max="11" width="6.85546875" customWidth="1"/>
    <col min="12" max="12" width="7.42578125" customWidth="1"/>
    <col min="13" max="13" width="5.42578125" bestFit="1" customWidth="1"/>
    <col min="14" max="14" width="4.42578125" bestFit="1" customWidth="1"/>
    <col min="15" max="15" width="9.28515625" bestFit="1" customWidth="1"/>
    <col min="18" max="18" width="6.5703125" bestFit="1" customWidth="1"/>
    <col min="20" max="20" width="1.85546875" bestFit="1" customWidth="1"/>
    <col min="21" max="21" width="9.28515625" bestFit="1" customWidth="1"/>
  </cols>
  <sheetData>
    <row r="1" spans="1:21" ht="15" customHeight="1" x14ac:dyDescent="0.25">
      <c r="A1" s="8" t="s">
        <v>871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75" thickBot="1" x14ac:dyDescent="0.3">
      <c r="A3" s="3" t="s">
        <v>285</v>
      </c>
      <c r="B3" s="46"/>
      <c r="C3" s="46"/>
      <c r="D3" s="46"/>
      <c r="E3" s="46"/>
      <c r="F3" s="46"/>
      <c r="G3" s="46"/>
      <c r="H3" s="46"/>
      <c r="I3" s="46"/>
      <c r="J3" s="46"/>
      <c r="K3" s="46"/>
      <c r="L3" s="46"/>
      <c r="M3" s="46"/>
      <c r="N3" s="46"/>
      <c r="O3" s="46"/>
      <c r="P3" s="46"/>
      <c r="Q3" s="46"/>
      <c r="R3" s="46"/>
      <c r="S3" s="46"/>
      <c r="T3" s="46"/>
      <c r="U3" s="46"/>
    </row>
    <row r="4" spans="1:21" ht="15.75" thickBot="1" x14ac:dyDescent="0.3">
      <c r="A4" s="19" t="s">
        <v>872</v>
      </c>
      <c r="B4" s="14"/>
      <c r="C4" s="14"/>
      <c r="D4" s="29"/>
      <c r="E4" s="66" t="s">
        <v>289</v>
      </c>
      <c r="F4" s="66" t="s">
        <v>290</v>
      </c>
      <c r="G4" s="66" t="s">
        <v>291</v>
      </c>
      <c r="H4" s="66" t="s">
        <v>292</v>
      </c>
      <c r="I4" s="66" t="s">
        <v>293</v>
      </c>
      <c r="J4" s="65"/>
      <c r="K4" s="75" t="s">
        <v>294</v>
      </c>
      <c r="L4" s="75"/>
      <c r="M4" s="67"/>
      <c r="N4" s="76" t="s">
        <v>295</v>
      </c>
      <c r="O4" s="76"/>
    </row>
    <row r="5" spans="1:21" ht="15.75" thickBot="1" x14ac:dyDescent="0.3">
      <c r="A5" s="19"/>
      <c r="B5" s="41" t="s">
        <v>273</v>
      </c>
      <c r="C5" s="41"/>
      <c r="D5" s="24"/>
      <c r="E5" s="50" t="s">
        <v>296</v>
      </c>
      <c r="F5" s="50" t="s">
        <v>297</v>
      </c>
      <c r="G5" s="50" t="s">
        <v>297</v>
      </c>
      <c r="H5" s="50" t="s">
        <v>297</v>
      </c>
      <c r="I5" s="50" t="s">
        <v>298</v>
      </c>
      <c r="J5" s="51"/>
      <c r="K5" s="26" t="s">
        <v>299</v>
      </c>
      <c r="L5" s="26" t="s">
        <v>300</v>
      </c>
      <c r="M5" s="34"/>
      <c r="N5" s="63" t="s">
        <v>301</v>
      </c>
      <c r="O5" s="63"/>
    </row>
    <row r="6" spans="1:21" x14ac:dyDescent="0.25">
      <c r="A6" s="19"/>
      <c r="B6" s="77">
        <v>42004</v>
      </c>
      <c r="C6" s="77"/>
      <c r="D6" s="29"/>
      <c r="E6" s="29"/>
      <c r="F6" s="29"/>
      <c r="G6" s="29"/>
      <c r="H6" s="29"/>
      <c r="I6" s="29"/>
      <c r="J6" s="29"/>
      <c r="K6" s="29"/>
      <c r="L6" s="29"/>
      <c r="M6" s="29"/>
      <c r="N6" s="65"/>
      <c r="O6" s="29"/>
    </row>
    <row r="7" spans="1:21" x14ac:dyDescent="0.25">
      <c r="A7" s="19"/>
      <c r="B7" s="43" t="s">
        <v>302</v>
      </c>
      <c r="C7" s="43"/>
      <c r="D7" s="30" t="s">
        <v>258</v>
      </c>
      <c r="E7" s="31" t="s">
        <v>303</v>
      </c>
      <c r="F7" s="32">
        <v>30947</v>
      </c>
      <c r="G7" s="32">
        <v>14869</v>
      </c>
      <c r="H7" s="32">
        <v>14433</v>
      </c>
      <c r="I7" s="32">
        <v>60249</v>
      </c>
      <c r="J7" s="14"/>
      <c r="K7" s="31">
        <v>375</v>
      </c>
      <c r="L7" s="31">
        <v>830</v>
      </c>
      <c r="M7" s="14"/>
      <c r="N7" s="68" t="s">
        <v>258</v>
      </c>
      <c r="O7" s="32">
        <v>60704</v>
      </c>
    </row>
    <row r="8" spans="1:21" x14ac:dyDescent="0.25">
      <c r="A8" s="19"/>
      <c r="B8" s="43" t="s">
        <v>304</v>
      </c>
      <c r="C8" s="43"/>
      <c r="D8" s="14"/>
      <c r="E8" s="31" t="s">
        <v>303</v>
      </c>
      <c r="F8" s="31" t="s">
        <v>303</v>
      </c>
      <c r="G8" s="32">
        <v>14523</v>
      </c>
      <c r="H8" s="32">
        <v>120520</v>
      </c>
      <c r="I8" s="32">
        <v>135043</v>
      </c>
      <c r="J8" s="14"/>
      <c r="K8" s="32">
        <v>1597</v>
      </c>
      <c r="L8" s="31">
        <v>616</v>
      </c>
      <c r="M8" s="14"/>
      <c r="N8" s="10"/>
      <c r="O8" s="32">
        <v>134062</v>
      </c>
    </row>
    <row r="9" spans="1:21" ht="15.75" thickBot="1" x14ac:dyDescent="0.3">
      <c r="A9" s="19"/>
      <c r="B9" s="44" t="s">
        <v>305</v>
      </c>
      <c r="C9" s="44"/>
      <c r="D9" s="14"/>
      <c r="E9" s="31" t="s">
        <v>303</v>
      </c>
      <c r="F9" s="31">
        <v>502</v>
      </c>
      <c r="G9" s="32">
        <v>15520</v>
      </c>
      <c r="H9" s="32">
        <v>56289</v>
      </c>
      <c r="I9" s="32">
        <v>72311</v>
      </c>
      <c r="J9" s="14"/>
      <c r="K9" s="32">
        <v>3379</v>
      </c>
      <c r="L9" s="31">
        <v>34</v>
      </c>
      <c r="M9" s="14"/>
      <c r="N9" s="10"/>
      <c r="O9" s="32">
        <v>68966</v>
      </c>
    </row>
    <row r="10" spans="1:21" ht="15.75" thickBot="1" x14ac:dyDescent="0.3">
      <c r="A10" s="19"/>
      <c r="B10" s="36"/>
      <c r="C10" s="37" t="s">
        <v>306</v>
      </c>
      <c r="D10" s="37" t="s">
        <v>258</v>
      </c>
      <c r="E10" s="39" t="s">
        <v>303</v>
      </c>
      <c r="F10" s="69">
        <v>31449</v>
      </c>
      <c r="G10" s="69">
        <v>44912</v>
      </c>
      <c r="H10" s="69">
        <v>191242</v>
      </c>
      <c r="I10" s="69">
        <v>267603</v>
      </c>
      <c r="J10" s="36"/>
      <c r="K10" s="69">
        <v>5351</v>
      </c>
      <c r="L10" s="69">
        <v>1480</v>
      </c>
      <c r="M10" s="38"/>
      <c r="N10" s="71" t="s">
        <v>258</v>
      </c>
      <c r="O10" s="69">
        <v>263732</v>
      </c>
    </row>
    <row r="11" spans="1:21" ht="15.75" thickTop="1" x14ac:dyDescent="0.25">
      <c r="A11" s="19"/>
      <c r="B11" s="78">
        <v>41639</v>
      </c>
      <c r="C11" s="78"/>
      <c r="D11" s="72"/>
      <c r="E11" s="72"/>
      <c r="F11" s="72"/>
      <c r="G11" s="72"/>
      <c r="H11" s="72"/>
      <c r="I11" s="72"/>
      <c r="J11" s="72"/>
      <c r="K11" s="72"/>
      <c r="L11" s="72"/>
      <c r="M11" s="72"/>
      <c r="N11" s="72"/>
      <c r="O11" s="72"/>
    </row>
    <row r="12" spans="1:21" x14ac:dyDescent="0.25">
      <c r="A12" s="19"/>
      <c r="B12" s="43" t="s">
        <v>302</v>
      </c>
      <c r="C12" s="43"/>
      <c r="D12" s="68" t="s">
        <v>258</v>
      </c>
      <c r="E12" s="31" t="s">
        <v>303</v>
      </c>
      <c r="F12" s="31" t="s">
        <v>303</v>
      </c>
      <c r="G12" s="32">
        <v>23247</v>
      </c>
      <c r="H12" s="32">
        <v>21275</v>
      </c>
      <c r="I12" s="32">
        <v>44522</v>
      </c>
      <c r="J12" s="20"/>
      <c r="K12" s="31" t="s">
        <v>303</v>
      </c>
      <c r="L12" s="32">
        <v>4557</v>
      </c>
      <c r="M12" s="14"/>
      <c r="N12" s="68" t="s">
        <v>258</v>
      </c>
      <c r="O12" s="32">
        <v>49079</v>
      </c>
    </row>
    <row r="13" spans="1:21" x14ac:dyDescent="0.25">
      <c r="A13" s="19"/>
      <c r="B13" s="43" t="s">
        <v>304</v>
      </c>
      <c r="C13" s="43"/>
      <c r="D13" s="10"/>
      <c r="E13" s="31" t="s">
        <v>303</v>
      </c>
      <c r="F13" s="31" t="s">
        <v>303</v>
      </c>
      <c r="G13" s="32">
        <v>8306</v>
      </c>
      <c r="H13" s="32">
        <v>154052</v>
      </c>
      <c r="I13" s="32">
        <v>162358</v>
      </c>
      <c r="J13" s="20"/>
      <c r="K13" s="31">
        <v>976</v>
      </c>
      <c r="L13" s="32">
        <v>4733</v>
      </c>
      <c r="M13" s="14"/>
      <c r="N13" s="68" t="s">
        <v>258</v>
      </c>
      <c r="O13" s="32">
        <v>166115</v>
      </c>
    </row>
    <row r="14" spans="1:21" ht="15.75" thickBot="1" x14ac:dyDescent="0.3">
      <c r="A14" s="19"/>
      <c r="B14" s="44" t="s">
        <v>305</v>
      </c>
      <c r="C14" s="44"/>
      <c r="D14" s="51"/>
      <c r="E14" s="73" t="s">
        <v>303</v>
      </c>
      <c r="F14" s="35">
        <v>1735</v>
      </c>
      <c r="G14" s="35">
        <v>21366</v>
      </c>
      <c r="H14" s="35">
        <v>41238</v>
      </c>
      <c r="I14" s="35">
        <v>64339</v>
      </c>
      <c r="J14" s="34"/>
      <c r="K14" s="35">
        <v>1560</v>
      </c>
      <c r="L14" s="73">
        <v>459</v>
      </c>
      <c r="M14" s="24"/>
      <c r="N14" s="74" t="s">
        <v>258</v>
      </c>
      <c r="O14" s="35">
        <v>63238</v>
      </c>
    </row>
    <row r="15" spans="1:21" ht="15.75" thickBot="1" x14ac:dyDescent="0.3">
      <c r="A15" s="19"/>
      <c r="B15" s="36"/>
      <c r="C15" s="37" t="s">
        <v>306</v>
      </c>
      <c r="D15" s="71" t="s">
        <v>258</v>
      </c>
      <c r="E15" s="39" t="s">
        <v>303</v>
      </c>
      <c r="F15" s="69">
        <v>1735</v>
      </c>
      <c r="G15" s="69">
        <v>52919</v>
      </c>
      <c r="H15" s="69">
        <v>216565</v>
      </c>
      <c r="I15" s="69">
        <v>271219</v>
      </c>
      <c r="J15" s="38"/>
      <c r="K15" s="69">
        <v>2536</v>
      </c>
      <c r="L15" s="69">
        <v>9749</v>
      </c>
      <c r="M15" s="38"/>
      <c r="N15" s="71" t="s">
        <v>258</v>
      </c>
      <c r="O15" s="69">
        <v>278432</v>
      </c>
    </row>
    <row r="16" spans="1:21" ht="15.75" thickTop="1" x14ac:dyDescent="0.25">
      <c r="A16" s="19"/>
      <c r="B16" s="79" t="s">
        <v>307</v>
      </c>
      <c r="C16" s="79"/>
      <c r="D16" s="79"/>
      <c r="E16" s="79"/>
      <c r="F16" s="79"/>
      <c r="G16" s="79"/>
      <c r="H16" s="79"/>
      <c r="I16" s="79"/>
      <c r="J16" s="79"/>
      <c r="K16" s="79"/>
      <c r="L16" s="79"/>
      <c r="M16" s="79"/>
      <c r="N16" s="79"/>
      <c r="O16" s="79"/>
    </row>
    <row r="17" spans="1:21" ht="15.75" thickBot="1" x14ac:dyDescent="0.3">
      <c r="A17" s="19" t="s">
        <v>873</v>
      </c>
      <c r="B17" s="14"/>
      <c r="C17" s="14"/>
      <c r="D17" s="14"/>
      <c r="E17" s="14"/>
      <c r="F17" s="63" t="s">
        <v>312</v>
      </c>
      <c r="G17" s="63"/>
      <c r="H17" s="63"/>
      <c r="I17" s="63"/>
      <c r="J17" s="14"/>
      <c r="K17" s="14"/>
      <c r="L17" s="63" t="s">
        <v>313</v>
      </c>
      <c r="M17" s="63"/>
      <c r="N17" s="63"/>
      <c r="O17" s="63"/>
      <c r="P17" s="10"/>
      <c r="Q17" s="10"/>
      <c r="R17" s="63" t="s">
        <v>125</v>
      </c>
      <c r="S17" s="63"/>
      <c r="T17" s="63"/>
      <c r="U17" s="63"/>
    </row>
    <row r="18" spans="1:21" x14ac:dyDescent="0.25">
      <c r="A18" s="19"/>
      <c r="B18" s="14"/>
      <c r="C18" s="14"/>
      <c r="D18" s="14"/>
      <c r="E18" s="14"/>
      <c r="F18" s="66" t="s">
        <v>293</v>
      </c>
      <c r="G18" s="65"/>
      <c r="H18" s="65"/>
      <c r="I18" s="66" t="s">
        <v>314</v>
      </c>
      <c r="J18" s="10"/>
      <c r="K18" s="10"/>
      <c r="L18" s="66" t="s">
        <v>293</v>
      </c>
      <c r="M18" s="65"/>
      <c r="N18" s="65"/>
      <c r="O18" s="66" t="s">
        <v>314</v>
      </c>
      <c r="P18" s="10"/>
      <c r="Q18" s="10"/>
      <c r="R18" s="66" t="s">
        <v>293</v>
      </c>
      <c r="S18" s="65"/>
      <c r="T18" s="65"/>
      <c r="U18" s="66" t="s">
        <v>314</v>
      </c>
    </row>
    <row r="19" spans="1:21" ht="15.75" thickBot="1" x14ac:dyDescent="0.3">
      <c r="A19" s="19"/>
      <c r="B19" s="41" t="s">
        <v>273</v>
      </c>
      <c r="C19" s="41"/>
      <c r="D19" s="41"/>
      <c r="E19" s="24"/>
      <c r="F19" s="50" t="s">
        <v>298</v>
      </c>
      <c r="G19" s="51"/>
      <c r="H19" s="51"/>
      <c r="I19" s="50" t="s">
        <v>300</v>
      </c>
      <c r="J19" s="51"/>
      <c r="K19" s="51"/>
      <c r="L19" s="50" t="s">
        <v>298</v>
      </c>
      <c r="M19" s="51"/>
      <c r="N19" s="51"/>
      <c r="O19" s="50" t="s">
        <v>300</v>
      </c>
      <c r="P19" s="51"/>
      <c r="Q19" s="51"/>
      <c r="R19" s="50" t="s">
        <v>298</v>
      </c>
      <c r="S19" s="51"/>
      <c r="T19" s="51"/>
      <c r="U19" s="50" t="s">
        <v>300</v>
      </c>
    </row>
    <row r="20" spans="1:21" x14ac:dyDescent="0.25">
      <c r="A20" s="19"/>
      <c r="B20" s="42" t="s">
        <v>315</v>
      </c>
      <c r="C20" s="42"/>
      <c r="D20" s="42"/>
      <c r="E20" s="29"/>
      <c r="F20" s="29"/>
      <c r="G20" s="29"/>
      <c r="H20" s="29"/>
      <c r="I20" s="29"/>
      <c r="J20" s="29"/>
      <c r="K20" s="29"/>
      <c r="L20" s="29"/>
      <c r="M20" s="29"/>
      <c r="N20" s="29"/>
      <c r="O20" s="29"/>
      <c r="P20" s="65"/>
      <c r="Q20" s="65"/>
      <c r="R20" s="29"/>
      <c r="S20" s="29"/>
      <c r="T20" s="29"/>
      <c r="U20" s="29"/>
    </row>
    <row r="21" spans="1:21" x14ac:dyDescent="0.25">
      <c r="A21" s="19"/>
      <c r="B21" s="43" t="s">
        <v>316</v>
      </c>
      <c r="C21" s="43"/>
      <c r="D21" s="43"/>
      <c r="E21" s="30" t="s">
        <v>258</v>
      </c>
      <c r="F21" s="31" t="s">
        <v>303</v>
      </c>
      <c r="G21" s="20"/>
      <c r="H21" s="20"/>
      <c r="I21" s="31" t="s">
        <v>303</v>
      </c>
      <c r="J21" s="14"/>
      <c r="K21" s="14"/>
      <c r="L21" s="32">
        <v>24126</v>
      </c>
      <c r="M21" s="20"/>
      <c r="N21" s="20"/>
      <c r="O21" s="31">
        <v>830</v>
      </c>
      <c r="P21" s="10"/>
      <c r="Q21" s="14"/>
      <c r="R21" s="32">
        <v>24126</v>
      </c>
      <c r="S21" s="14"/>
      <c r="T21" s="30" t="s">
        <v>258</v>
      </c>
      <c r="U21" s="31">
        <v>830</v>
      </c>
    </row>
    <row r="22" spans="1:21" x14ac:dyDescent="0.25">
      <c r="A22" s="19"/>
      <c r="B22" s="43" t="s">
        <v>317</v>
      </c>
      <c r="C22" s="43"/>
      <c r="D22" s="43"/>
      <c r="E22" s="14"/>
      <c r="F22" s="32">
        <v>9078</v>
      </c>
      <c r="G22" s="14"/>
      <c r="H22" s="14"/>
      <c r="I22" s="31">
        <v>22</v>
      </c>
      <c r="J22" s="14"/>
      <c r="K22" s="14"/>
      <c r="L22" s="32">
        <v>42744</v>
      </c>
      <c r="M22" s="20"/>
      <c r="N22" s="20"/>
      <c r="O22" s="31">
        <v>594</v>
      </c>
      <c r="P22" s="10"/>
      <c r="Q22" s="14"/>
      <c r="R22" s="32">
        <v>51822</v>
      </c>
      <c r="S22" s="14"/>
      <c r="T22" s="14"/>
      <c r="U22" s="31">
        <v>616</v>
      </c>
    </row>
    <row r="23" spans="1:21" ht="15.75" thickBot="1" x14ac:dyDescent="0.3">
      <c r="A23" s="19"/>
      <c r="B23" s="44" t="s">
        <v>305</v>
      </c>
      <c r="C23" s="44"/>
      <c r="D23" s="44"/>
      <c r="E23" s="24"/>
      <c r="F23" s="35">
        <v>4257</v>
      </c>
      <c r="G23" s="34"/>
      <c r="H23" s="34"/>
      <c r="I23" s="73">
        <v>34</v>
      </c>
      <c r="J23" s="34"/>
      <c r="K23" s="34"/>
      <c r="L23" s="73" t="s">
        <v>303</v>
      </c>
      <c r="M23" s="34"/>
      <c r="N23" s="34"/>
      <c r="O23" s="73" t="s">
        <v>303</v>
      </c>
      <c r="P23" s="34"/>
      <c r="Q23" s="34"/>
      <c r="R23" s="35">
        <v>4257</v>
      </c>
      <c r="S23" s="34"/>
      <c r="T23" s="34"/>
      <c r="U23" s="73">
        <v>34</v>
      </c>
    </row>
    <row r="24" spans="1:21" ht="15.75" thickBot="1" x14ac:dyDescent="0.3">
      <c r="A24" s="19"/>
      <c r="B24" s="36"/>
      <c r="C24" s="36"/>
      <c r="D24" s="37" t="s">
        <v>318</v>
      </c>
      <c r="E24" s="37" t="s">
        <v>258</v>
      </c>
      <c r="F24" s="69">
        <v>13335</v>
      </c>
      <c r="G24" s="36"/>
      <c r="H24" s="36"/>
      <c r="I24" s="39">
        <v>56</v>
      </c>
      <c r="J24" s="36"/>
      <c r="K24" s="36"/>
      <c r="L24" s="69">
        <v>66870</v>
      </c>
      <c r="M24" s="36"/>
      <c r="N24" s="36"/>
      <c r="O24" s="69">
        <v>1424</v>
      </c>
      <c r="P24" s="70"/>
      <c r="Q24" s="36"/>
      <c r="R24" s="69">
        <v>80205</v>
      </c>
      <c r="S24" s="36"/>
      <c r="T24" s="37" t="s">
        <v>258</v>
      </c>
      <c r="U24" s="69">
        <v>1480</v>
      </c>
    </row>
    <row r="25" spans="1:21" ht="15.75" thickTop="1" x14ac:dyDescent="0.25">
      <c r="A25" s="19"/>
      <c r="B25" s="14"/>
      <c r="C25" s="14"/>
      <c r="D25" s="14"/>
      <c r="E25" s="14"/>
      <c r="F25" s="14"/>
      <c r="G25" s="14"/>
      <c r="H25" s="14"/>
      <c r="I25" s="14"/>
      <c r="J25" s="14"/>
      <c r="K25" s="14"/>
      <c r="L25" s="14"/>
      <c r="M25" s="14"/>
      <c r="N25" s="14"/>
      <c r="O25" s="14"/>
      <c r="P25" s="10"/>
      <c r="Q25" s="10"/>
      <c r="R25" s="14"/>
      <c r="S25" s="14"/>
      <c r="T25" s="14"/>
      <c r="U25" s="14"/>
    </row>
    <row r="26" spans="1:21" x14ac:dyDescent="0.25">
      <c r="A26" s="19"/>
      <c r="B26" s="80" t="s">
        <v>319</v>
      </c>
      <c r="C26" s="80"/>
      <c r="D26" s="80"/>
      <c r="E26" s="14"/>
      <c r="F26" s="14"/>
      <c r="G26" s="14"/>
      <c r="H26" s="14"/>
      <c r="I26" s="14"/>
      <c r="J26" s="14"/>
      <c r="K26" s="14"/>
      <c r="L26" s="14"/>
      <c r="M26" s="14"/>
      <c r="N26" s="14"/>
      <c r="O26" s="14"/>
      <c r="P26" s="10"/>
      <c r="Q26" s="14"/>
      <c r="R26" s="14"/>
      <c r="S26" s="14"/>
      <c r="T26" s="14"/>
      <c r="U26" s="14"/>
    </row>
    <row r="27" spans="1:21" x14ac:dyDescent="0.25">
      <c r="A27" s="19"/>
      <c r="B27" s="43" t="s">
        <v>316</v>
      </c>
      <c r="C27" s="43"/>
      <c r="D27" s="43"/>
      <c r="E27" s="30" t="s">
        <v>258</v>
      </c>
      <c r="F27" s="32">
        <v>35932</v>
      </c>
      <c r="G27" s="20"/>
      <c r="H27" s="14"/>
      <c r="I27" s="32">
        <v>3181</v>
      </c>
      <c r="J27" s="20"/>
      <c r="K27" s="14"/>
      <c r="L27" s="32">
        <v>8590</v>
      </c>
      <c r="M27" s="20"/>
      <c r="N27" s="14"/>
      <c r="O27" s="32">
        <v>1376</v>
      </c>
      <c r="P27" s="10"/>
      <c r="Q27" s="14"/>
      <c r="R27" s="32">
        <v>44522</v>
      </c>
      <c r="S27" s="14"/>
      <c r="T27" s="30" t="s">
        <v>258</v>
      </c>
      <c r="U27" s="32">
        <v>4557</v>
      </c>
    </row>
    <row r="28" spans="1:21" x14ac:dyDescent="0.25">
      <c r="A28" s="19"/>
      <c r="B28" s="43" t="s">
        <v>317</v>
      </c>
      <c r="C28" s="43"/>
      <c r="D28" s="43"/>
      <c r="E28" s="14"/>
      <c r="F28" s="32">
        <v>109774</v>
      </c>
      <c r="G28" s="20"/>
      <c r="H28" s="14"/>
      <c r="I28" s="32">
        <v>4394</v>
      </c>
      <c r="J28" s="20"/>
      <c r="K28" s="14"/>
      <c r="L28" s="32">
        <v>7683</v>
      </c>
      <c r="M28" s="20"/>
      <c r="N28" s="14"/>
      <c r="O28" s="31">
        <v>339</v>
      </c>
      <c r="P28" s="10"/>
      <c r="Q28" s="14"/>
      <c r="R28" s="32">
        <v>117457</v>
      </c>
      <c r="S28" s="14"/>
      <c r="T28" s="14"/>
      <c r="U28" s="32">
        <v>4733</v>
      </c>
    </row>
    <row r="29" spans="1:21" ht="15.75" thickBot="1" x14ac:dyDescent="0.3">
      <c r="A29" s="19"/>
      <c r="B29" s="44" t="s">
        <v>305</v>
      </c>
      <c r="C29" s="44"/>
      <c r="D29" s="44"/>
      <c r="E29" s="24"/>
      <c r="F29" s="35">
        <v>9575</v>
      </c>
      <c r="G29" s="34"/>
      <c r="H29" s="24"/>
      <c r="I29" s="73">
        <v>459</v>
      </c>
      <c r="J29" s="24"/>
      <c r="K29" s="24"/>
      <c r="L29" s="73" t="s">
        <v>303</v>
      </c>
      <c r="M29" s="24"/>
      <c r="N29" s="24"/>
      <c r="O29" s="73" t="s">
        <v>303</v>
      </c>
      <c r="P29" s="51"/>
      <c r="Q29" s="24"/>
      <c r="R29" s="35">
        <v>9575</v>
      </c>
      <c r="S29" s="24"/>
      <c r="T29" s="24"/>
      <c r="U29" s="73">
        <v>459</v>
      </c>
    </row>
    <row r="30" spans="1:21" ht="15.75" thickBot="1" x14ac:dyDescent="0.3">
      <c r="A30" s="19"/>
      <c r="B30" s="36"/>
      <c r="C30" s="36"/>
      <c r="D30" s="37" t="s">
        <v>318</v>
      </c>
      <c r="E30" s="37" t="s">
        <v>258</v>
      </c>
      <c r="F30" s="69">
        <v>155281</v>
      </c>
      <c r="G30" s="36"/>
      <c r="H30" s="36"/>
      <c r="I30" s="69">
        <v>8034</v>
      </c>
      <c r="J30" s="36"/>
      <c r="K30" s="36"/>
      <c r="L30" s="69">
        <v>16273</v>
      </c>
      <c r="M30" s="36"/>
      <c r="N30" s="36"/>
      <c r="O30" s="69">
        <v>1715</v>
      </c>
      <c r="P30" s="70"/>
      <c r="Q30" s="36"/>
      <c r="R30" s="69">
        <v>171554</v>
      </c>
      <c r="S30" s="36"/>
      <c r="T30" s="37" t="s">
        <v>258</v>
      </c>
      <c r="U30" s="69">
        <v>9749</v>
      </c>
    </row>
    <row r="31" spans="1:21" ht="16.5" thickTop="1" thickBot="1" x14ac:dyDescent="0.3">
      <c r="A31" s="19" t="s">
        <v>874</v>
      </c>
      <c r="B31" s="14"/>
      <c r="C31" s="14"/>
      <c r="D31" s="14"/>
      <c r="E31" s="14"/>
      <c r="F31" s="10"/>
      <c r="G31" s="144" t="s">
        <v>255</v>
      </c>
      <c r="H31" s="144"/>
      <c r="I31" s="144"/>
      <c r="J31" s="144"/>
      <c r="K31" s="144"/>
      <c r="L31" s="144"/>
      <c r="M31" s="144"/>
    </row>
    <row r="32" spans="1:21" ht="15.75" thickBot="1" x14ac:dyDescent="0.3">
      <c r="A32" s="19"/>
      <c r="B32" s="41" t="s">
        <v>273</v>
      </c>
      <c r="C32" s="41"/>
      <c r="D32" s="41"/>
      <c r="E32" s="51"/>
      <c r="F32" s="51"/>
      <c r="G32" s="26">
        <v>2014</v>
      </c>
      <c r="H32" s="25"/>
      <c r="I32" s="25"/>
      <c r="J32" s="26">
        <v>2013</v>
      </c>
      <c r="K32" s="25"/>
      <c r="L32" s="25"/>
      <c r="M32" s="26">
        <v>2012</v>
      </c>
    </row>
    <row r="33" spans="1:14" x14ac:dyDescent="0.25">
      <c r="A33" s="19"/>
      <c r="B33" s="85" t="s">
        <v>339</v>
      </c>
      <c r="C33" s="85"/>
      <c r="D33" s="85"/>
      <c r="E33" s="29"/>
      <c r="F33" s="82" t="s">
        <v>258</v>
      </c>
      <c r="G33" s="83" t="s">
        <v>303</v>
      </c>
      <c r="H33" s="29"/>
      <c r="I33" s="29"/>
      <c r="J33" s="84">
        <v>1257</v>
      </c>
      <c r="K33" s="29"/>
      <c r="L33" s="29"/>
      <c r="M33" s="84">
        <v>3276</v>
      </c>
    </row>
    <row r="34" spans="1:14" x14ac:dyDescent="0.25">
      <c r="A34" s="19"/>
      <c r="B34" s="14"/>
      <c r="C34" s="43" t="s">
        <v>340</v>
      </c>
      <c r="D34" s="43"/>
      <c r="E34" s="14"/>
      <c r="F34" s="10"/>
      <c r="G34" s="20"/>
      <c r="H34" s="20"/>
      <c r="I34" s="14"/>
      <c r="J34" s="20"/>
      <c r="K34" s="20"/>
      <c r="L34" s="14"/>
      <c r="M34" s="20"/>
    </row>
    <row r="35" spans="1:14" x14ac:dyDescent="0.25">
      <c r="A35" s="19"/>
      <c r="B35" s="14"/>
      <c r="C35" s="14"/>
      <c r="D35" s="30" t="s">
        <v>341</v>
      </c>
      <c r="E35" s="14"/>
      <c r="F35" s="10"/>
      <c r="G35" s="31" t="s">
        <v>303</v>
      </c>
      <c r="H35" s="14"/>
      <c r="I35" s="14"/>
      <c r="J35" s="31" t="s">
        <v>303</v>
      </c>
      <c r="K35" s="14"/>
      <c r="L35" s="14"/>
      <c r="M35" s="31">
        <v>130</v>
      </c>
    </row>
    <row r="36" spans="1:14" x14ac:dyDescent="0.25">
      <c r="A36" s="19"/>
      <c r="B36" s="14"/>
      <c r="C36" s="43" t="s">
        <v>342</v>
      </c>
      <c r="D36" s="43"/>
      <c r="E36" s="14"/>
      <c r="F36" s="10"/>
      <c r="G36" s="20"/>
      <c r="H36" s="20"/>
      <c r="I36" s="14"/>
      <c r="J36" s="20"/>
      <c r="K36" s="20"/>
      <c r="L36" s="14"/>
      <c r="M36" s="20"/>
    </row>
    <row r="37" spans="1:14" x14ac:dyDescent="0.25">
      <c r="A37" s="19"/>
      <c r="B37" s="14"/>
      <c r="C37" s="14"/>
      <c r="D37" s="30" t="s">
        <v>343</v>
      </c>
      <c r="E37" s="20"/>
      <c r="F37" s="10"/>
      <c r="G37" s="31" t="s">
        <v>303</v>
      </c>
      <c r="H37" s="20"/>
      <c r="I37" s="20"/>
      <c r="J37" s="31">
        <v>-757</v>
      </c>
      <c r="K37" s="14"/>
      <c r="L37" s="14"/>
      <c r="M37" s="32">
        <v>-2149</v>
      </c>
    </row>
    <row r="38" spans="1:14" ht="27" thickBot="1" x14ac:dyDescent="0.3">
      <c r="A38" s="19"/>
      <c r="B38" s="14"/>
      <c r="C38" s="14"/>
      <c r="D38" s="30" t="s">
        <v>344</v>
      </c>
      <c r="E38" s="20"/>
      <c r="F38" s="10"/>
      <c r="G38" s="31" t="s">
        <v>303</v>
      </c>
      <c r="H38" s="20"/>
      <c r="I38" s="20"/>
      <c r="J38" s="31">
        <v>-500</v>
      </c>
      <c r="K38" s="14"/>
      <c r="L38" s="14"/>
      <c r="M38" s="31" t="s">
        <v>303</v>
      </c>
    </row>
    <row r="39" spans="1:14" ht="15.75" thickBot="1" x14ac:dyDescent="0.3">
      <c r="A39" s="19"/>
      <c r="B39" s="45" t="s">
        <v>345</v>
      </c>
      <c r="C39" s="45"/>
      <c r="D39" s="45"/>
      <c r="E39" s="36"/>
      <c r="F39" s="71" t="s">
        <v>258</v>
      </c>
      <c r="G39" s="39" t="s">
        <v>303</v>
      </c>
      <c r="H39" s="38"/>
      <c r="I39" s="36"/>
      <c r="J39" s="39" t="s">
        <v>303</v>
      </c>
      <c r="K39" s="38"/>
      <c r="L39" s="36"/>
      <c r="M39" s="69">
        <v>1257</v>
      </c>
    </row>
    <row r="40" spans="1:14" ht="16.5" thickTop="1" thickBot="1" x14ac:dyDescent="0.3">
      <c r="A40" s="19" t="s">
        <v>875</v>
      </c>
      <c r="B40" s="14"/>
      <c r="C40" s="14"/>
      <c r="D40" s="14"/>
      <c r="E40" s="14"/>
      <c r="F40" s="14"/>
      <c r="G40" s="10"/>
      <c r="H40" s="40" t="s">
        <v>255</v>
      </c>
      <c r="I40" s="40"/>
      <c r="J40" s="40"/>
      <c r="K40" s="40"/>
      <c r="L40" s="40"/>
      <c r="M40" s="40"/>
      <c r="N40" s="40"/>
    </row>
    <row r="41" spans="1:14" ht="15.75" thickBot="1" x14ac:dyDescent="0.3">
      <c r="A41" s="19"/>
      <c r="B41" s="41" t="s">
        <v>273</v>
      </c>
      <c r="C41" s="41"/>
      <c r="D41" s="41"/>
      <c r="E41" s="41"/>
      <c r="F41" s="51"/>
      <c r="G41" s="51"/>
      <c r="H41" s="26">
        <v>2014</v>
      </c>
      <c r="I41" s="25"/>
      <c r="J41" s="25"/>
      <c r="K41" s="26">
        <v>2013</v>
      </c>
      <c r="L41" s="25"/>
      <c r="M41" s="25"/>
      <c r="N41" s="26">
        <v>2012</v>
      </c>
    </row>
    <row r="42" spans="1:14" x14ac:dyDescent="0.25">
      <c r="A42" s="19"/>
      <c r="B42" s="42" t="s">
        <v>348</v>
      </c>
      <c r="C42" s="42"/>
      <c r="D42" s="42"/>
      <c r="E42" s="42"/>
      <c r="F42" s="29"/>
      <c r="G42" s="65"/>
      <c r="H42" s="67"/>
      <c r="I42" s="29"/>
      <c r="J42" s="29"/>
      <c r="K42" s="67"/>
      <c r="L42" s="29"/>
      <c r="M42" s="29"/>
      <c r="N42" s="67"/>
    </row>
    <row r="43" spans="1:14" x14ac:dyDescent="0.25">
      <c r="A43" s="19"/>
      <c r="B43" s="14"/>
      <c r="C43" s="43" t="s">
        <v>349</v>
      </c>
      <c r="D43" s="43"/>
      <c r="E43" s="43"/>
      <c r="F43" s="14"/>
      <c r="G43" s="10"/>
      <c r="H43" s="20"/>
      <c r="I43" s="20"/>
      <c r="J43" s="14"/>
      <c r="K43" s="20"/>
      <c r="L43" s="20"/>
      <c r="M43" s="14"/>
      <c r="N43" s="20"/>
    </row>
    <row r="44" spans="1:14" x14ac:dyDescent="0.25">
      <c r="A44" s="19"/>
      <c r="B44" s="14"/>
      <c r="C44" s="14"/>
      <c r="D44" s="43" t="s">
        <v>317</v>
      </c>
      <c r="E44" s="43"/>
      <c r="F44" s="14"/>
      <c r="G44" s="30" t="s">
        <v>258</v>
      </c>
      <c r="H44" s="31">
        <v>333</v>
      </c>
      <c r="I44" s="20"/>
      <c r="J44" s="20"/>
      <c r="K44" s="31" t="s">
        <v>303</v>
      </c>
      <c r="L44" s="20"/>
      <c r="M44" s="14"/>
      <c r="N44" s="31" t="s">
        <v>303</v>
      </c>
    </row>
    <row r="45" spans="1:14" ht="15.75" thickBot="1" x14ac:dyDescent="0.3">
      <c r="A45" s="19"/>
      <c r="B45" s="24"/>
      <c r="C45" s="24"/>
      <c r="D45" s="44" t="s">
        <v>350</v>
      </c>
      <c r="E45" s="44"/>
      <c r="F45" s="24"/>
      <c r="G45" s="33" t="s">
        <v>258</v>
      </c>
      <c r="H45" s="73" t="s">
        <v>303</v>
      </c>
      <c r="I45" s="34"/>
      <c r="J45" s="34"/>
      <c r="K45" s="73" t="s">
        <v>303</v>
      </c>
      <c r="L45" s="34"/>
      <c r="M45" s="34"/>
      <c r="N45" s="73">
        <v>130</v>
      </c>
    </row>
    <row r="46" spans="1:14" ht="15.75" thickBot="1" x14ac:dyDescent="0.3">
      <c r="A46" s="19"/>
      <c r="B46" s="29"/>
      <c r="C46" s="29"/>
      <c r="D46" s="29"/>
      <c r="E46" s="81" t="s">
        <v>351</v>
      </c>
      <c r="F46" s="67"/>
      <c r="G46" s="81" t="s">
        <v>258</v>
      </c>
      <c r="H46" s="83">
        <v>333</v>
      </c>
      <c r="I46" s="67"/>
      <c r="J46" s="67"/>
      <c r="K46" s="83" t="s">
        <v>303</v>
      </c>
      <c r="L46" s="67"/>
      <c r="M46" s="67"/>
      <c r="N46" s="83">
        <v>130</v>
      </c>
    </row>
    <row r="47" spans="1:14" ht="15.75" thickBot="1" x14ac:dyDescent="0.3">
      <c r="A47" s="19"/>
      <c r="B47" s="45" t="s">
        <v>352</v>
      </c>
      <c r="C47" s="45"/>
      <c r="D47" s="45"/>
      <c r="E47" s="45"/>
      <c r="F47" s="36"/>
      <c r="G47" s="37" t="s">
        <v>258</v>
      </c>
      <c r="H47" s="39">
        <v>333</v>
      </c>
      <c r="I47" s="36"/>
      <c r="J47" s="38"/>
      <c r="K47" s="39" t="s">
        <v>303</v>
      </c>
      <c r="L47" s="36"/>
      <c r="M47" s="36"/>
      <c r="N47" s="39">
        <v>130</v>
      </c>
    </row>
    <row r="48" spans="1:14" ht="15.75" thickTop="1" x14ac:dyDescent="0.25">
      <c r="A48" s="19"/>
      <c r="B48" s="87" t="s">
        <v>353</v>
      </c>
      <c r="C48" s="87"/>
      <c r="D48" s="87"/>
      <c r="E48" s="87"/>
      <c r="F48" s="86"/>
      <c r="G48" s="72"/>
      <c r="H48" s="86"/>
      <c r="I48" s="86"/>
      <c r="J48" s="86"/>
      <c r="K48" s="86"/>
      <c r="L48" s="86"/>
      <c r="M48" s="86"/>
      <c r="N48" s="86"/>
    </row>
    <row r="49" spans="1:14" x14ac:dyDescent="0.25">
      <c r="A49" s="19"/>
      <c r="B49" s="14"/>
      <c r="C49" s="43" t="s">
        <v>354</v>
      </c>
      <c r="D49" s="43"/>
      <c r="E49" s="43"/>
      <c r="F49" s="20"/>
      <c r="G49" s="14"/>
      <c r="H49" s="20"/>
      <c r="I49" s="20"/>
      <c r="J49" s="20"/>
      <c r="K49" s="20"/>
      <c r="L49" s="20"/>
      <c r="M49" s="20"/>
      <c r="N49" s="20"/>
    </row>
    <row r="50" spans="1:14" x14ac:dyDescent="0.25">
      <c r="A50" s="19"/>
      <c r="B50" s="14"/>
      <c r="C50" s="14"/>
      <c r="D50" s="43" t="s">
        <v>355</v>
      </c>
      <c r="E50" s="43"/>
      <c r="F50" s="20"/>
      <c r="G50" s="30" t="s">
        <v>258</v>
      </c>
      <c r="H50" s="31" t="s">
        <v>303</v>
      </c>
      <c r="I50" s="20"/>
      <c r="J50" s="20"/>
      <c r="K50" s="31" t="s">
        <v>303</v>
      </c>
      <c r="L50" s="20"/>
      <c r="M50" s="20"/>
      <c r="N50" s="31">
        <v>130</v>
      </c>
    </row>
    <row r="51" spans="1:14" x14ac:dyDescent="0.25">
      <c r="A51" s="19"/>
      <c r="B51" s="14"/>
      <c r="C51" s="14"/>
      <c r="D51" s="43" t="s">
        <v>356</v>
      </c>
      <c r="E51" s="43"/>
      <c r="F51" s="20"/>
      <c r="G51" s="14"/>
      <c r="H51" s="31">
        <v>333</v>
      </c>
      <c r="I51" s="20"/>
      <c r="J51" s="20"/>
      <c r="K51" s="31" t="s">
        <v>303</v>
      </c>
      <c r="L51" s="20"/>
      <c r="M51" s="20"/>
      <c r="N51" s="31" t="s">
        <v>303</v>
      </c>
    </row>
    <row r="52" spans="1:14" x14ac:dyDescent="0.25">
      <c r="A52" s="19"/>
      <c r="B52" s="14"/>
      <c r="C52" s="43" t="s">
        <v>357</v>
      </c>
      <c r="D52" s="43"/>
      <c r="E52" s="43"/>
      <c r="F52" s="20"/>
      <c r="G52" s="14"/>
      <c r="H52" s="20"/>
      <c r="I52" s="20"/>
      <c r="J52" s="20"/>
      <c r="K52" s="20"/>
      <c r="L52" s="20"/>
      <c r="M52" s="20"/>
      <c r="N52" s="20"/>
    </row>
    <row r="53" spans="1:14" ht="15.75" thickBot="1" x14ac:dyDescent="0.3">
      <c r="A53" s="19"/>
      <c r="B53" s="24"/>
      <c r="C53" s="24"/>
      <c r="D53" s="44" t="s">
        <v>358</v>
      </c>
      <c r="E53" s="44"/>
      <c r="F53" s="34"/>
      <c r="G53" s="24"/>
      <c r="H53" s="73" t="s">
        <v>303</v>
      </c>
      <c r="I53" s="34"/>
      <c r="J53" s="34"/>
      <c r="K53" s="73" t="s">
        <v>303</v>
      </c>
      <c r="L53" s="34"/>
      <c r="M53" s="34"/>
      <c r="N53" s="73" t="s">
        <v>303</v>
      </c>
    </row>
    <row r="54" spans="1:14" ht="15.75" thickBot="1" x14ac:dyDescent="0.3">
      <c r="A54" s="19"/>
      <c r="B54" s="45" t="s">
        <v>359</v>
      </c>
      <c r="C54" s="45"/>
      <c r="D54" s="45"/>
      <c r="E54" s="45"/>
      <c r="F54" s="36"/>
      <c r="G54" s="37" t="s">
        <v>258</v>
      </c>
      <c r="H54" s="39">
        <v>333</v>
      </c>
      <c r="I54" s="38"/>
      <c r="J54" s="36"/>
      <c r="K54" s="39" t="s">
        <v>303</v>
      </c>
      <c r="L54" s="38"/>
      <c r="M54" s="36"/>
      <c r="N54" s="39">
        <v>130</v>
      </c>
    </row>
    <row r="55" spans="1:14" ht="15.75" thickTop="1" x14ac:dyDescent="0.25">
      <c r="A55" s="19" t="s">
        <v>876</v>
      </c>
      <c r="B55" s="87" t="s">
        <v>360</v>
      </c>
      <c r="C55" s="87"/>
      <c r="D55" s="87"/>
      <c r="E55" s="87"/>
      <c r="F55" s="87"/>
      <c r="G55" s="87"/>
      <c r="H55" s="87"/>
      <c r="I55" s="87"/>
      <c r="J55" s="87"/>
      <c r="K55" s="87"/>
      <c r="L55" s="87"/>
    </row>
    <row r="56" spans="1:14" x14ac:dyDescent="0.25">
      <c r="A56" s="19"/>
      <c r="B56" s="14"/>
      <c r="C56" s="14"/>
      <c r="D56" s="14"/>
      <c r="E56" s="14"/>
      <c r="F56" s="14"/>
      <c r="G56" s="14"/>
      <c r="H56" s="14"/>
      <c r="I56" s="14"/>
      <c r="J56" s="14"/>
      <c r="K56" s="14"/>
      <c r="L56" s="14"/>
    </row>
    <row r="57" spans="1:14" x14ac:dyDescent="0.25">
      <c r="A57" s="19"/>
      <c r="B57" s="43" t="s">
        <v>361</v>
      </c>
      <c r="C57" s="43"/>
      <c r="D57" s="43"/>
      <c r="E57" s="43"/>
      <c r="F57" s="43"/>
      <c r="G57" s="43"/>
      <c r="H57" s="43"/>
      <c r="I57" s="43"/>
      <c r="J57" s="43"/>
      <c r="K57" s="43"/>
      <c r="L57" s="43"/>
    </row>
    <row r="58" spans="1:14" x14ac:dyDescent="0.25">
      <c r="A58" s="19"/>
      <c r="B58" s="43" t="s">
        <v>362</v>
      </c>
      <c r="C58" s="43"/>
      <c r="D58" s="43"/>
      <c r="E58" s="43"/>
      <c r="F58" s="43"/>
      <c r="G58" s="43"/>
      <c r="H58" s="43"/>
      <c r="I58" s="43"/>
      <c r="J58" s="43"/>
      <c r="K58" s="43"/>
      <c r="L58" s="43"/>
    </row>
    <row r="59" spans="1:14" x14ac:dyDescent="0.25">
      <c r="A59" s="19"/>
      <c r="B59" s="14"/>
      <c r="C59" s="14"/>
      <c r="D59" s="14"/>
      <c r="E59" s="14"/>
      <c r="F59" s="14"/>
      <c r="G59" s="14"/>
      <c r="H59" s="14"/>
      <c r="I59" s="14"/>
      <c r="J59" s="14"/>
      <c r="K59" s="14"/>
      <c r="L59" s="14"/>
    </row>
    <row r="60" spans="1:14" ht="15.75" thickBot="1" x14ac:dyDescent="0.3">
      <c r="A60" s="19"/>
      <c r="B60" s="14"/>
      <c r="C60" s="14"/>
      <c r="D60" s="14"/>
      <c r="E60" s="14"/>
      <c r="F60" s="40" t="s">
        <v>255</v>
      </c>
      <c r="G60" s="40"/>
      <c r="H60" s="40"/>
      <c r="I60" s="40"/>
      <c r="J60" s="40"/>
      <c r="K60" s="40"/>
      <c r="L60" s="40"/>
    </row>
    <row r="61" spans="1:14" ht="15.75" thickBot="1" x14ac:dyDescent="0.3">
      <c r="A61" s="19"/>
      <c r="B61" s="41" t="s">
        <v>273</v>
      </c>
      <c r="C61" s="41"/>
      <c r="D61" s="24"/>
      <c r="E61" s="51"/>
      <c r="F61" s="26">
        <v>2014</v>
      </c>
      <c r="G61" s="25"/>
      <c r="H61" s="25"/>
      <c r="I61" s="26">
        <v>2013</v>
      </c>
      <c r="J61" s="25"/>
      <c r="K61" s="25"/>
      <c r="L61" s="26">
        <v>2012</v>
      </c>
    </row>
    <row r="62" spans="1:14" x14ac:dyDescent="0.25">
      <c r="A62" s="19"/>
      <c r="B62" s="85" t="s">
        <v>363</v>
      </c>
      <c r="C62" s="85"/>
      <c r="D62" s="29"/>
      <c r="E62" s="83" t="s">
        <v>258</v>
      </c>
      <c r="F62" s="83">
        <v>467</v>
      </c>
      <c r="G62" s="29"/>
      <c r="H62" s="67"/>
      <c r="I62" s="83">
        <v>745</v>
      </c>
      <c r="J62" s="29"/>
      <c r="K62" s="67"/>
      <c r="L62" s="84">
        <v>1005</v>
      </c>
    </row>
    <row r="63" spans="1:14" x14ac:dyDescent="0.25">
      <c r="A63" s="19"/>
      <c r="B63" s="43" t="s">
        <v>364</v>
      </c>
      <c r="C63" s="43"/>
      <c r="D63" s="14"/>
      <c r="E63" s="14"/>
      <c r="F63" s="31">
        <v>-664</v>
      </c>
      <c r="G63" s="14"/>
      <c r="H63" s="20"/>
      <c r="I63" s="31">
        <v>-94</v>
      </c>
      <c r="J63" s="14"/>
      <c r="K63" s="20"/>
      <c r="L63" s="31">
        <v>-196</v>
      </c>
    </row>
    <row r="64" spans="1:14" ht="15.75" thickBot="1" x14ac:dyDescent="0.3">
      <c r="A64" s="19"/>
      <c r="B64" s="44" t="s">
        <v>365</v>
      </c>
      <c r="C64" s="44"/>
      <c r="D64" s="24"/>
      <c r="E64" s="24"/>
      <c r="F64" s="73">
        <v>-333</v>
      </c>
      <c r="G64" s="24"/>
      <c r="H64" s="34"/>
      <c r="I64" s="73" t="s">
        <v>303</v>
      </c>
      <c r="J64" s="24"/>
      <c r="K64" s="34"/>
      <c r="L64" s="73">
        <v>-130</v>
      </c>
    </row>
    <row r="65" spans="1:12" ht="15.75" thickBot="1" x14ac:dyDescent="0.3">
      <c r="A65" s="19"/>
      <c r="B65" s="36"/>
      <c r="C65" s="37" t="s">
        <v>366</v>
      </c>
      <c r="D65" s="36"/>
      <c r="E65" s="39" t="s">
        <v>258</v>
      </c>
      <c r="F65" s="39">
        <v>-530</v>
      </c>
      <c r="G65" s="36"/>
      <c r="H65" s="38"/>
      <c r="I65" s="39">
        <v>651</v>
      </c>
      <c r="J65" s="36"/>
      <c r="K65" s="38"/>
      <c r="L65" s="39">
        <v>679</v>
      </c>
    </row>
  </sheetData>
  <mergeCells count="62">
    <mergeCell ref="A17:A30"/>
    <mergeCell ref="A31:A39"/>
    <mergeCell ref="A40:A54"/>
    <mergeCell ref="A55:A65"/>
    <mergeCell ref="F60:L60"/>
    <mergeCell ref="B61:C61"/>
    <mergeCell ref="B62:C62"/>
    <mergeCell ref="B63:C63"/>
    <mergeCell ref="B64:C64"/>
    <mergeCell ref="A1:A2"/>
    <mergeCell ref="B1:U1"/>
    <mergeCell ref="B2:U2"/>
    <mergeCell ref="B3:U3"/>
    <mergeCell ref="A4:A16"/>
    <mergeCell ref="C52:E52"/>
    <mergeCell ref="D53:E53"/>
    <mergeCell ref="B54:E54"/>
    <mergeCell ref="B55:L55"/>
    <mergeCell ref="B57:L57"/>
    <mergeCell ref="B58:L58"/>
    <mergeCell ref="D45:E45"/>
    <mergeCell ref="B47:E47"/>
    <mergeCell ref="B48:E48"/>
    <mergeCell ref="C49:E49"/>
    <mergeCell ref="D50:E50"/>
    <mergeCell ref="D51:E51"/>
    <mergeCell ref="B39:D39"/>
    <mergeCell ref="H40:N40"/>
    <mergeCell ref="B41:E41"/>
    <mergeCell ref="B42:E42"/>
    <mergeCell ref="C43:E43"/>
    <mergeCell ref="D44:E44"/>
    <mergeCell ref="B29:D29"/>
    <mergeCell ref="G31:M31"/>
    <mergeCell ref="B32:D32"/>
    <mergeCell ref="B33:D33"/>
    <mergeCell ref="C34:D34"/>
    <mergeCell ref="C36:D36"/>
    <mergeCell ref="B21:D21"/>
    <mergeCell ref="B22:D22"/>
    <mergeCell ref="B23:D23"/>
    <mergeCell ref="B26:D26"/>
    <mergeCell ref="B27:D27"/>
    <mergeCell ref="B28:D28"/>
    <mergeCell ref="B16:O16"/>
    <mergeCell ref="F17:I17"/>
    <mergeCell ref="L17:O17"/>
    <mergeCell ref="R17:U17"/>
    <mergeCell ref="B19:D19"/>
    <mergeCell ref="B20:D20"/>
    <mergeCell ref="B8:C8"/>
    <mergeCell ref="B9:C9"/>
    <mergeCell ref="B11:C11"/>
    <mergeCell ref="B12:C12"/>
    <mergeCell ref="B13:C13"/>
    <mergeCell ref="B14:C14"/>
    <mergeCell ref="K4:L4"/>
    <mergeCell ref="N4:O4"/>
    <mergeCell ref="B5:C5"/>
    <mergeCell ref="N5:O5"/>
    <mergeCell ref="B6:C6"/>
    <mergeCell ref="B7:C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5"/>
  <sheetViews>
    <sheetView showGridLines="0" workbookViewId="0"/>
  </sheetViews>
  <sheetFormatPr defaultRowHeight="15" x14ac:dyDescent="0.25"/>
  <cols>
    <col min="1" max="1" width="36.5703125" bestFit="1" customWidth="1"/>
    <col min="2" max="2" width="13.7109375" customWidth="1"/>
    <col min="3" max="3" width="20.5703125" customWidth="1"/>
    <col min="4" max="4" width="1.85546875" customWidth="1"/>
    <col min="5" max="5" width="21.7109375" bestFit="1" customWidth="1"/>
    <col min="6" max="6" width="4.85546875" bestFit="1" customWidth="1"/>
    <col min="7" max="7" width="28.42578125" bestFit="1" customWidth="1"/>
    <col min="8" max="8" width="8.85546875" bestFit="1" customWidth="1"/>
    <col min="9" max="9" width="22.42578125" bestFit="1" customWidth="1"/>
    <col min="10" max="10" width="9.42578125" bestFit="1" customWidth="1"/>
    <col min="11" max="11" width="29.42578125" bestFit="1" customWidth="1"/>
    <col min="12" max="12" width="10.7109375" bestFit="1" customWidth="1"/>
    <col min="13" max="13" width="19.28515625" bestFit="1" customWidth="1"/>
    <col min="14" max="14" width="10.42578125" bestFit="1" customWidth="1"/>
    <col min="15" max="15" width="17.7109375" bestFit="1" customWidth="1"/>
    <col min="16" max="16" width="14.7109375" bestFit="1" customWidth="1"/>
    <col min="17" max="17" width="9.42578125" bestFit="1" customWidth="1"/>
    <col min="18" max="18" width="1.85546875" bestFit="1" customWidth="1"/>
    <col min="19" max="19" width="9.28515625" bestFit="1" customWidth="1"/>
    <col min="21" max="21" width="11" bestFit="1" customWidth="1"/>
  </cols>
  <sheetData>
    <row r="1" spans="1:21" ht="15" customHeight="1" x14ac:dyDescent="0.25">
      <c r="A1" s="8" t="s">
        <v>877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368</v>
      </c>
      <c r="B3" s="46"/>
      <c r="C3" s="46"/>
      <c r="D3" s="46"/>
      <c r="E3" s="46"/>
      <c r="F3" s="46"/>
      <c r="G3" s="46"/>
      <c r="H3" s="46"/>
      <c r="I3" s="46"/>
      <c r="J3" s="46"/>
      <c r="K3" s="46"/>
      <c r="L3" s="46"/>
      <c r="M3" s="46"/>
      <c r="N3" s="46"/>
      <c r="O3" s="46"/>
      <c r="P3" s="46"/>
      <c r="Q3" s="46"/>
      <c r="R3" s="46"/>
      <c r="S3" s="46"/>
      <c r="T3" s="46"/>
      <c r="U3" s="46"/>
    </row>
    <row r="4" spans="1:21" ht="15.75" thickBot="1" x14ac:dyDescent="0.3">
      <c r="A4" s="19" t="s">
        <v>878</v>
      </c>
      <c r="B4" s="14"/>
      <c r="C4" s="14"/>
      <c r="D4" s="14"/>
      <c r="E4" s="14"/>
      <c r="F4" s="14"/>
      <c r="G4" s="14"/>
      <c r="H4" s="10"/>
      <c r="I4" s="96">
        <v>42369</v>
      </c>
      <c r="J4" s="96"/>
      <c r="K4" s="96"/>
      <c r="L4" s="96"/>
    </row>
    <row r="5" spans="1:21" ht="15.75" thickBot="1" x14ac:dyDescent="0.3">
      <c r="A5" s="19"/>
      <c r="B5" s="41" t="s">
        <v>371</v>
      </c>
      <c r="C5" s="41"/>
      <c r="D5" s="41"/>
      <c r="E5" s="41"/>
      <c r="F5" s="41"/>
      <c r="G5" s="24"/>
      <c r="H5" s="51"/>
      <c r="I5" s="26">
        <v>2014</v>
      </c>
      <c r="J5" s="25"/>
      <c r="K5" s="25"/>
      <c r="L5" s="26">
        <v>2013</v>
      </c>
    </row>
    <row r="6" spans="1:21" x14ac:dyDescent="0.25">
      <c r="A6" s="19"/>
      <c r="B6" s="85" t="s">
        <v>372</v>
      </c>
      <c r="C6" s="85"/>
      <c r="D6" s="85"/>
      <c r="E6" s="85"/>
      <c r="F6" s="85"/>
      <c r="G6" s="29"/>
      <c r="H6" s="82" t="s">
        <v>258</v>
      </c>
      <c r="I6" s="84">
        <v>54329</v>
      </c>
      <c r="J6" s="67"/>
      <c r="K6" s="82" t="s">
        <v>258</v>
      </c>
      <c r="L6" s="84">
        <v>57780</v>
      </c>
    </row>
    <row r="7" spans="1:21" x14ac:dyDescent="0.25">
      <c r="A7" s="19"/>
      <c r="B7" s="43" t="s">
        <v>373</v>
      </c>
      <c r="C7" s="43"/>
      <c r="D7" s="43"/>
      <c r="E7" s="43"/>
      <c r="F7" s="43"/>
      <c r="G7" s="14"/>
      <c r="H7" s="10"/>
      <c r="I7" s="32">
        <v>37298</v>
      </c>
      <c r="J7" s="20"/>
      <c r="K7" s="10"/>
      <c r="L7" s="32">
        <v>36479</v>
      </c>
    </row>
    <row r="8" spans="1:21" x14ac:dyDescent="0.25">
      <c r="A8" s="19"/>
      <c r="B8" s="43" t="s">
        <v>374</v>
      </c>
      <c r="C8" s="43"/>
      <c r="D8" s="43"/>
      <c r="E8" s="43"/>
      <c r="F8" s="43"/>
      <c r="G8" s="14"/>
      <c r="H8" s="10"/>
      <c r="I8" s="20"/>
      <c r="J8" s="20"/>
      <c r="K8" s="10"/>
      <c r="L8" s="20"/>
    </row>
    <row r="9" spans="1:21" x14ac:dyDescent="0.25">
      <c r="A9" s="19"/>
      <c r="B9" s="14"/>
      <c r="C9" s="43" t="s">
        <v>375</v>
      </c>
      <c r="D9" s="43"/>
      <c r="E9" s="43"/>
      <c r="F9" s="43"/>
      <c r="G9" s="14"/>
      <c r="H9" s="10"/>
      <c r="I9" s="32">
        <v>52296</v>
      </c>
      <c r="J9" s="20"/>
      <c r="K9" s="10"/>
      <c r="L9" s="32">
        <v>56102</v>
      </c>
    </row>
    <row r="10" spans="1:21" ht="15.75" thickBot="1" x14ac:dyDescent="0.3">
      <c r="A10" s="19"/>
      <c r="B10" s="24"/>
      <c r="C10" s="44" t="s">
        <v>376</v>
      </c>
      <c r="D10" s="44"/>
      <c r="E10" s="44"/>
      <c r="F10" s="44"/>
      <c r="G10" s="24"/>
      <c r="H10" s="51"/>
      <c r="I10" s="35">
        <v>139710</v>
      </c>
      <c r="J10" s="34"/>
      <c r="K10" s="51"/>
      <c r="L10" s="35">
        <v>118818</v>
      </c>
    </row>
    <row r="11" spans="1:21" x14ac:dyDescent="0.25">
      <c r="A11" s="19"/>
      <c r="B11" s="29"/>
      <c r="C11" s="29"/>
      <c r="D11" s="85" t="s">
        <v>377</v>
      </c>
      <c r="E11" s="85"/>
      <c r="F11" s="85"/>
      <c r="G11" s="29"/>
      <c r="H11" s="65"/>
      <c r="I11" s="84">
        <v>192006</v>
      </c>
      <c r="J11" s="67"/>
      <c r="K11" s="65"/>
      <c r="L11" s="84">
        <v>174920</v>
      </c>
    </row>
    <row r="12" spans="1:21" x14ac:dyDescent="0.25">
      <c r="A12" s="19"/>
      <c r="B12" s="43" t="s">
        <v>378</v>
      </c>
      <c r="C12" s="43"/>
      <c r="D12" s="43"/>
      <c r="E12" s="43"/>
      <c r="F12" s="43"/>
      <c r="G12" s="14"/>
      <c r="H12" s="10"/>
      <c r="I12" s="20"/>
      <c r="J12" s="20"/>
      <c r="K12" s="10"/>
      <c r="L12" s="20"/>
    </row>
    <row r="13" spans="1:21" x14ac:dyDescent="0.25">
      <c r="A13" s="19"/>
      <c r="B13" s="14"/>
      <c r="C13" s="43" t="s">
        <v>379</v>
      </c>
      <c r="D13" s="43"/>
      <c r="E13" s="43"/>
      <c r="F13" s="43"/>
      <c r="G13" s="14"/>
      <c r="H13" s="10"/>
      <c r="I13" s="32">
        <v>66489</v>
      </c>
      <c r="J13" s="20"/>
      <c r="K13" s="10"/>
      <c r="L13" s="32">
        <v>57871</v>
      </c>
    </row>
    <row r="14" spans="1:21" ht="15.75" thickBot="1" x14ac:dyDescent="0.3">
      <c r="A14" s="19"/>
      <c r="B14" s="24"/>
      <c r="C14" s="44" t="s">
        <v>380</v>
      </c>
      <c r="D14" s="44"/>
      <c r="E14" s="44"/>
      <c r="F14" s="44"/>
      <c r="G14" s="24"/>
      <c r="H14" s="51"/>
      <c r="I14" s="35">
        <v>41152</v>
      </c>
      <c r="J14" s="34"/>
      <c r="K14" s="51"/>
      <c r="L14" s="35">
        <v>43835</v>
      </c>
    </row>
    <row r="15" spans="1:21" x14ac:dyDescent="0.25">
      <c r="A15" s="19"/>
      <c r="B15" s="29"/>
      <c r="C15" s="29"/>
      <c r="D15" s="85" t="s">
        <v>381</v>
      </c>
      <c r="E15" s="85"/>
      <c r="F15" s="85"/>
      <c r="G15" s="29"/>
      <c r="H15" s="65"/>
      <c r="I15" s="84">
        <v>107641</v>
      </c>
      <c r="J15" s="67"/>
      <c r="K15" s="65"/>
      <c r="L15" s="84">
        <v>101706</v>
      </c>
    </row>
    <row r="16" spans="1:21" ht="15.75" thickBot="1" x14ac:dyDescent="0.3">
      <c r="A16" s="19"/>
      <c r="B16" s="44" t="s">
        <v>382</v>
      </c>
      <c r="C16" s="44"/>
      <c r="D16" s="44"/>
      <c r="E16" s="44"/>
      <c r="F16" s="44"/>
      <c r="G16" s="24"/>
      <c r="H16" s="51"/>
      <c r="I16" s="35">
        <v>12335</v>
      </c>
      <c r="J16" s="34"/>
      <c r="K16" s="51"/>
      <c r="L16" s="35">
        <v>12893</v>
      </c>
    </row>
    <row r="17" spans="1:17" x14ac:dyDescent="0.25">
      <c r="A17" s="19"/>
      <c r="B17" s="29"/>
      <c r="C17" s="29"/>
      <c r="D17" s="85" t="s">
        <v>383</v>
      </c>
      <c r="E17" s="85"/>
      <c r="F17" s="85"/>
      <c r="G17" s="29"/>
      <c r="H17" s="65"/>
      <c r="I17" s="84">
        <v>403609</v>
      </c>
      <c r="J17" s="67"/>
      <c r="K17" s="65"/>
      <c r="L17" s="84">
        <v>383778</v>
      </c>
    </row>
    <row r="18" spans="1:17" ht="15.75" thickBot="1" x14ac:dyDescent="0.3">
      <c r="A18" s="19"/>
      <c r="B18" s="44" t="s">
        <v>384</v>
      </c>
      <c r="C18" s="44"/>
      <c r="D18" s="44"/>
      <c r="E18" s="44"/>
      <c r="F18" s="44"/>
      <c r="G18" s="24"/>
      <c r="H18" s="51"/>
      <c r="I18" s="73">
        <v>-655</v>
      </c>
      <c r="J18" s="34"/>
      <c r="K18" s="51"/>
      <c r="L18" s="73">
        <v>-439</v>
      </c>
    </row>
    <row r="19" spans="1:17" ht="15.75" thickBot="1" x14ac:dyDescent="0.3">
      <c r="A19" s="19"/>
      <c r="B19" s="36"/>
      <c r="C19" s="36"/>
      <c r="D19" s="45" t="s">
        <v>36</v>
      </c>
      <c r="E19" s="45"/>
      <c r="F19" s="45"/>
      <c r="G19" s="36"/>
      <c r="H19" s="71" t="s">
        <v>258</v>
      </c>
      <c r="I19" s="69">
        <v>402954</v>
      </c>
      <c r="J19" s="38"/>
      <c r="K19" s="71" t="s">
        <v>258</v>
      </c>
      <c r="L19" s="69">
        <v>383339</v>
      </c>
    </row>
    <row r="20" spans="1:17" ht="15.75" thickTop="1" x14ac:dyDescent="0.25">
      <c r="A20" s="19" t="s">
        <v>879</v>
      </c>
      <c r="B20" s="14"/>
      <c r="C20" s="14"/>
      <c r="D20" s="14"/>
      <c r="E20" s="14"/>
      <c r="F20" s="14"/>
      <c r="G20" s="14"/>
      <c r="H20" s="10"/>
      <c r="I20" s="10"/>
      <c r="J20" s="10"/>
      <c r="K20" s="49" t="s">
        <v>398</v>
      </c>
      <c r="L20" s="49" t="s">
        <v>398</v>
      </c>
      <c r="M20" s="49" t="s">
        <v>125</v>
      </c>
      <c r="N20" s="10"/>
      <c r="O20" s="20"/>
      <c r="P20" s="20"/>
      <c r="Q20" s="20"/>
    </row>
    <row r="21" spans="1:17" x14ac:dyDescent="0.25">
      <c r="A21" s="19"/>
      <c r="B21" s="14"/>
      <c r="C21" s="14"/>
      <c r="D21" s="14"/>
      <c r="E21" s="14"/>
      <c r="F21" s="14"/>
      <c r="G21" s="14"/>
      <c r="H21" s="10"/>
      <c r="I21" s="10"/>
      <c r="J21" s="10"/>
      <c r="K21" s="49" t="s">
        <v>399</v>
      </c>
      <c r="L21" s="49" t="s">
        <v>400</v>
      </c>
      <c r="M21" s="49" t="s">
        <v>398</v>
      </c>
      <c r="N21" s="49" t="s">
        <v>401</v>
      </c>
      <c r="O21" s="20"/>
      <c r="P21" s="20"/>
      <c r="Q21" s="49" t="s">
        <v>318</v>
      </c>
    </row>
    <row r="22" spans="1:17" ht="15.75" thickBot="1" x14ac:dyDescent="0.3">
      <c r="A22" s="19"/>
      <c r="B22" s="41" t="s">
        <v>371</v>
      </c>
      <c r="C22" s="41"/>
      <c r="D22" s="41"/>
      <c r="E22" s="41"/>
      <c r="F22" s="41"/>
      <c r="G22" s="41"/>
      <c r="H22" s="51"/>
      <c r="I22" s="63" t="s">
        <v>402</v>
      </c>
      <c r="J22" s="63"/>
      <c r="K22" s="50" t="s">
        <v>403</v>
      </c>
      <c r="L22" s="50" t="s">
        <v>404</v>
      </c>
      <c r="M22" s="50" t="s">
        <v>405</v>
      </c>
      <c r="N22" s="50" t="s">
        <v>406</v>
      </c>
      <c r="O22" s="20"/>
      <c r="P22" s="20"/>
      <c r="Q22" s="50" t="s">
        <v>405</v>
      </c>
    </row>
    <row r="23" spans="1:17" x14ac:dyDescent="0.25">
      <c r="A23" s="19"/>
      <c r="B23" s="42" t="s">
        <v>315</v>
      </c>
      <c r="C23" s="42"/>
      <c r="D23" s="42"/>
      <c r="E23" s="42"/>
      <c r="F23" s="42"/>
      <c r="G23" s="42"/>
      <c r="H23" s="65"/>
      <c r="I23" s="65"/>
      <c r="J23" s="65"/>
      <c r="K23" s="65"/>
      <c r="L23" s="65"/>
      <c r="M23" s="65"/>
      <c r="N23" s="65"/>
      <c r="O23" s="10"/>
      <c r="P23" s="10"/>
      <c r="Q23" s="65"/>
    </row>
    <row r="24" spans="1:17" x14ac:dyDescent="0.25">
      <c r="A24" s="19"/>
      <c r="B24" s="43" t="s">
        <v>372</v>
      </c>
      <c r="C24" s="43"/>
      <c r="D24" s="43"/>
      <c r="E24" s="43"/>
      <c r="F24" s="43"/>
      <c r="G24" s="43"/>
      <c r="H24" s="10"/>
      <c r="I24" s="68" t="s">
        <v>258</v>
      </c>
      <c r="J24" s="32">
        <v>54106</v>
      </c>
      <c r="K24" s="31">
        <v>168</v>
      </c>
      <c r="L24" s="31" t="s">
        <v>303</v>
      </c>
      <c r="M24" s="32">
        <v>54274</v>
      </c>
      <c r="N24" s="31">
        <v>55</v>
      </c>
      <c r="O24" s="10"/>
      <c r="P24" s="68" t="s">
        <v>258</v>
      </c>
      <c r="Q24" s="32">
        <v>54329</v>
      </c>
    </row>
    <row r="25" spans="1:17" x14ac:dyDescent="0.25">
      <c r="A25" s="19"/>
      <c r="B25" s="43" t="s">
        <v>373</v>
      </c>
      <c r="C25" s="43"/>
      <c r="D25" s="43"/>
      <c r="E25" s="43"/>
      <c r="F25" s="43"/>
      <c r="G25" s="43"/>
      <c r="H25" s="10"/>
      <c r="I25" s="10"/>
      <c r="J25" s="32">
        <v>36483</v>
      </c>
      <c r="K25" s="31">
        <v>210</v>
      </c>
      <c r="L25" s="31" t="s">
        <v>303</v>
      </c>
      <c r="M25" s="32">
        <v>36693</v>
      </c>
      <c r="N25" s="31">
        <v>605</v>
      </c>
      <c r="O25" s="10"/>
      <c r="P25" s="10"/>
      <c r="Q25" s="32">
        <v>37298</v>
      </c>
    </row>
    <row r="26" spans="1:17" x14ac:dyDescent="0.25">
      <c r="A26" s="19"/>
      <c r="B26" s="43" t="s">
        <v>374</v>
      </c>
      <c r="C26" s="43"/>
      <c r="D26" s="43"/>
      <c r="E26" s="43"/>
      <c r="F26" s="43"/>
      <c r="G26" s="43"/>
      <c r="H26" s="10"/>
      <c r="I26" s="10"/>
      <c r="J26" s="14"/>
      <c r="K26" s="14"/>
      <c r="L26" s="20"/>
      <c r="M26" s="14"/>
      <c r="N26" s="14"/>
      <c r="O26" s="10"/>
      <c r="P26" s="10"/>
      <c r="Q26" s="14"/>
    </row>
    <row r="27" spans="1:17" x14ac:dyDescent="0.25">
      <c r="A27" s="19"/>
      <c r="B27" s="14"/>
      <c r="C27" s="43" t="s">
        <v>375</v>
      </c>
      <c r="D27" s="43"/>
      <c r="E27" s="43"/>
      <c r="F27" s="43"/>
      <c r="G27" s="43"/>
      <c r="H27" s="10"/>
      <c r="I27" s="10"/>
      <c r="J27" s="32">
        <v>51832</v>
      </c>
      <c r="K27" s="31">
        <v>201</v>
      </c>
      <c r="L27" s="31" t="s">
        <v>303</v>
      </c>
      <c r="M27" s="32">
        <v>52033</v>
      </c>
      <c r="N27" s="31">
        <v>263</v>
      </c>
      <c r="O27" s="10"/>
      <c r="P27" s="10"/>
      <c r="Q27" s="32">
        <v>52296</v>
      </c>
    </row>
    <row r="28" spans="1:17" ht="15.75" thickBot="1" x14ac:dyDescent="0.3">
      <c r="A28" s="19"/>
      <c r="B28" s="24"/>
      <c r="C28" s="44" t="s">
        <v>376</v>
      </c>
      <c r="D28" s="44"/>
      <c r="E28" s="44"/>
      <c r="F28" s="44"/>
      <c r="G28" s="44"/>
      <c r="H28" s="51"/>
      <c r="I28" s="51"/>
      <c r="J28" s="35">
        <v>139710</v>
      </c>
      <c r="K28" s="73" t="s">
        <v>303</v>
      </c>
      <c r="L28" s="73" t="s">
        <v>303</v>
      </c>
      <c r="M28" s="35">
        <v>139710</v>
      </c>
      <c r="N28" s="73" t="s">
        <v>303</v>
      </c>
      <c r="O28" s="51"/>
      <c r="P28" s="51"/>
      <c r="Q28" s="35">
        <v>139710</v>
      </c>
    </row>
    <row r="29" spans="1:17" x14ac:dyDescent="0.25">
      <c r="A29" s="19"/>
      <c r="B29" s="29"/>
      <c r="C29" s="29"/>
      <c r="D29" s="85" t="s">
        <v>377</v>
      </c>
      <c r="E29" s="85"/>
      <c r="F29" s="85"/>
      <c r="G29" s="85"/>
      <c r="H29" s="65"/>
      <c r="I29" s="65"/>
      <c r="J29" s="84">
        <v>191542</v>
      </c>
      <c r="K29" s="83">
        <v>201</v>
      </c>
      <c r="L29" s="83" t="s">
        <v>303</v>
      </c>
      <c r="M29" s="84">
        <v>191743</v>
      </c>
      <c r="N29" s="83">
        <v>263</v>
      </c>
      <c r="O29" s="65"/>
      <c r="P29" s="65"/>
      <c r="Q29" s="84">
        <v>192006</v>
      </c>
    </row>
    <row r="30" spans="1:17" x14ac:dyDescent="0.25">
      <c r="A30" s="19"/>
      <c r="B30" s="43" t="s">
        <v>378</v>
      </c>
      <c r="C30" s="43"/>
      <c r="D30" s="43"/>
      <c r="E30" s="43"/>
      <c r="F30" s="43"/>
      <c r="G30" s="43"/>
      <c r="H30" s="10"/>
      <c r="I30" s="10"/>
      <c r="J30" s="14"/>
      <c r="K30" s="14"/>
      <c r="L30" s="14"/>
      <c r="M30" s="14"/>
      <c r="N30" s="14"/>
      <c r="O30" s="10"/>
      <c r="P30" s="10"/>
      <c r="Q30" s="14"/>
    </row>
    <row r="31" spans="1:17" x14ac:dyDescent="0.25">
      <c r="A31" s="19"/>
      <c r="B31" s="14"/>
      <c r="C31" s="43" t="s">
        <v>379</v>
      </c>
      <c r="D31" s="43"/>
      <c r="E31" s="43"/>
      <c r="F31" s="43"/>
      <c r="G31" s="43"/>
      <c r="H31" s="10"/>
      <c r="I31" s="10"/>
      <c r="J31" s="32">
        <v>64713</v>
      </c>
      <c r="K31" s="32">
        <v>1736</v>
      </c>
      <c r="L31" s="31" t="s">
        <v>303</v>
      </c>
      <c r="M31" s="32">
        <v>66449</v>
      </c>
      <c r="N31" s="31">
        <v>40</v>
      </c>
      <c r="O31" s="10"/>
      <c r="P31" s="10"/>
      <c r="Q31" s="32">
        <v>66489</v>
      </c>
    </row>
    <row r="32" spans="1:17" ht="15.75" thickBot="1" x14ac:dyDescent="0.3">
      <c r="A32" s="19"/>
      <c r="B32" s="24"/>
      <c r="C32" s="44" t="s">
        <v>380</v>
      </c>
      <c r="D32" s="44"/>
      <c r="E32" s="44"/>
      <c r="F32" s="44"/>
      <c r="G32" s="44"/>
      <c r="H32" s="51"/>
      <c r="I32" s="51"/>
      <c r="J32" s="35">
        <v>40503</v>
      </c>
      <c r="K32" s="73">
        <v>495</v>
      </c>
      <c r="L32" s="73" t="s">
        <v>303</v>
      </c>
      <c r="M32" s="35">
        <v>40998</v>
      </c>
      <c r="N32" s="73">
        <v>154</v>
      </c>
      <c r="O32" s="51"/>
      <c r="P32" s="51"/>
      <c r="Q32" s="35">
        <v>41152</v>
      </c>
    </row>
    <row r="33" spans="1:17" x14ac:dyDescent="0.25">
      <c r="A33" s="19"/>
      <c r="B33" s="29"/>
      <c r="C33" s="29"/>
      <c r="D33" s="85" t="s">
        <v>381</v>
      </c>
      <c r="E33" s="85"/>
      <c r="F33" s="85"/>
      <c r="G33" s="85"/>
      <c r="H33" s="65"/>
      <c r="I33" s="65"/>
      <c r="J33" s="84">
        <v>105216</v>
      </c>
      <c r="K33" s="84">
        <v>2231</v>
      </c>
      <c r="L33" s="83" t="s">
        <v>303</v>
      </c>
      <c r="M33" s="84">
        <v>107447</v>
      </c>
      <c r="N33" s="83">
        <v>194</v>
      </c>
      <c r="O33" s="65"/>
      <c r="P33" s="65"/>
      <c r="Q33" s="84">
        <v>107641</v>
      </c>
    </row>
    <row r="34" spans="1:17" ht="15.75" thickBot="1" x14ac:dyDescent="0.3">
      <c r="A34" s="19"/>
      <c r="B34" s="44" t="s">
        <v>382</v>
      </c>
      <c r="C34" s="44"/>
      <c r="D34" s="44"/>
      <c r="E34" s="44"/>
      <c r="F34" s="44"/>
      <c r="G34" s="44"/>
      <c r="H34" s="51"/>
      <c r="I34" s="51"/>
      <c r="J34" s="35">
        <v>12290</v>
      </c>
      <c r="K34" s="73">
        <v>45</v>
      </c>
      <c r="L34" s="73" t="s">
        <v>303</v>
      </c>
      <c r="M34" s="35">
        <v>12335</v>
      </c>
      <c r="N34" s="73" t="s">
        <v>303</v>
      </c>
      <c r="O34" s="51"/>
      <c r="P34" s="51"/>
      <c r="Q34" s="35">
        <v>12335</v>
      </c>
    </row>
    <row r="35" spans="1:17" ht="15.75" thickBot="1" x14ac:dyDescent="0.3">
      <c r="A35" s="19"/>
      <c r="B35" s="36"/>
      <c r="C35" s="36"/>
      <c r="D35" s="45" t="s">
        <v>125</v>
      </c>
      <c r="E35" s="45"/>
      <c r="F35" s="45"/>
      <c r="G35" s="45"/>
      <c r="H35" s="70"/>
      <c r="I35" s="71" t="s">
        <v>258</v>
      </c>
      <c r="J35" s="69">
        <v>399637</v>
      </c>
      <c r="K35" s="69">
        <v>2855</v>
      </c>
      <c r="L35" s="39" t="s">
        <v>303</v>
      </c>
      <c r="M35" s="69">
        <v>402492</v>
      </c>
      <c r="N35" s="69">
        <v>1117</v>
      </c>
      <c r="O35" s="70"/>
      <c r="P35" s="71" t="s">
        <v>258</v>
      </c>
      <c r="Q35" s="69">
        <v>403609</v>
      </c>
    </row>
    <row r="36" spans="1:17" ht="15.75" thickTop="1" x14ac:dyDescent="0.25">
      <c r="A36" s="19"/>
      <c r="B36" s="87" t="s">
        <v>319</v>
      </c>
      <c r="C36" s="87"/>
      <c r="D36" s="87"/>
      <c r="E36" s="87"/>
      <c r="F36" s="87"/>
      <c r="G36" s="87"/>
      <c r="H36" s="10"/>
      <c r="I36" s="10"/>
      <c r="J36" s="14"/>
      <c r="K36" s="14"/>
      <c r="L36" s="14"/>
      <c r="M36" s="14"/>
      <c r="N36" s="14"/>
      <c r="O36" s="10"/>
      <c r="P36" s="10"/>
      <c r="Q36" s="14"/>
    </row>
    <row r="37" spans="1:17" x14ac:dyDescent="0.25">
      <c r="A37" s="19"/>
      <c r="B37" s="43" t="s">
        <v>372</v>
      </c>
      <c r="C37" s="43"/>
      <c r="D37" s="43"/>
      <c r="E37" s="43"/>
      <c r="F37" s="43"/>
      <c r="G37" s="43"/>
      <c r="H37" s="10"/>
      <c r="I37" s="68" t="s">
        <v>258</v>
      </c>
      <c r="J37" s="32">
        <v>57558</v>
      </c>
      <c r="K37" s="31">
        <v>167</v>
      </c>
      <c r="L37" s="31" t="s">
        <v>303</v>
      </c>
      <c r="M37" s="32">
        <v>57725</v>
      </c>
      <c r="N37" s="31">
        <v>55</v>
      </c>
      <c r="O37" s="10"/>
      <c r="P37" s="68" t="s">
        <v>258</v>
      </c>
      <c r="Q37" s="32">
        <v>57780</v>
      </c>
    </row>
    <row r="38" spans="1:17" x14ac:dyDescent="0.25">
      <c r="A38" s="19"/>
      <c r="B38" s="43" t="s">
        <v>373</v>
      </c>
      <c r="C38" s="43"/>
      <c r="D38" s="43"/>
      <c r="E38" s="43"/>
      <c r="F38" s="43"/>
      <c r="G38" s="43"/>
      <c r="H38" s="10"/>
      <c r="I38" s="10"/>
      <c r="J38" s="32">
        <v>34883</v>
      </c>
      <c r="K38" s="31">
        <v>14</v>
      </c>
      <c r="L38" s="31" t="s">
        <v>303</v>
      </c>
      <c r="M38" s="32">
        <v>34897</v>
      </c>
      <c r="N38" s="32">
        <v>1582</v>
      </c>
      <c r="O38" s="10"/>
      <c r="P38" s="10"/>
      <c r="Q38" s="32">
        <v>36479</v>
      </c>
    </row>
    <row r="39" spans="1:17" x14ac:dyDescent="0.25">
      <c r="A39" s="19"/>
      <c r="B39" s="43" t="s">
        <v>374</v>
      </c>
      <c r="C39" s="43"/>
      <c r="D39" s="43"/>
      <c r="E39" s="43"/>
      <c r="F39" s="43"/>
      <c r="G39" s="43"/>
      <c r="H39" s="10"/>
      <c r="I39" s="10"/>
      <c r="J39" s="14"/>
      <c r="K39" s="14"/>
      <c r="L39" s="14"/>
      <c r="M39" s="14"/>
      <c r="N39" s="14"/>
      <c r="O39" s="10"/>
      <c r="P39" s="10"/>
      <c r="Q39" s="14"/>
    </row>
    <row r="40" spans="1:17" x14ac:dyDescent="0.25">
      <c r="A40" s="19"/>
      <c r="B40" s="14"/>
      <c r="C40" s="43" t="s">
        <v>375</v>
      </c>
      <c r="D40" s="43"/>
      <c r="E40" s="43"/>
      <c r="F40" s="43"/>
      <c r="G40" s="43"/>
      <c r="H40" s="10"/>
      <c r="I40" s="10"/>
      <c r="J40" s="32">
        <v>54214</v>
      </c>
      <c r="K40" s="31">
        <v>861</v>
      </c>
      <c r="L40" s="31" t="s">
        <v>303</v>
      </c>
      <c r="M40" s="32">
        <v>55075</v>
      </c>
      <c r="N40" s="32">
        <v>1027</v>
      </c>
      <c r="O40" s="10"/>
      <c r="P40" s="10"/>
      <c r="Q40" s="32">
        <v>56102</v>
      </c>
    </row>
    <row r="41" spans="1:17" ht="15.75" thickBot="1" x14ac:dyDescent="0.3">
      <c r="A41" s="19"/>
      <c r="B41" s="24"/>
      <c r="C41" s="44" t="s">
        <v>376</v>
      </c>
      <c r="D41" s="44"/>
      <c r="E41" s="44"/>
      <c r="F41" s="44"/>
      <c r="G41" s="44"/>
      <c r="H41" s="51"/>
      <c r="I41" s="51"/>
      <c r="J41" s="35">
        <v>118389</v>
      </c>
      <c r="K41" s="73" t="s">
        <v>303</v>
      </c>
      <c r="L41" s="73" t="s">
        <v>303</v>
      </c>
      <c r="M41" s="35">
        <v>118389</v>
      </c>
      <c r="N41" s="73">
        <v>429</v>
      </c>
      <c r="O41" s="51"/>
      <c r="P41" s="51"/>
      <c r="Q41" s="35">
        <v>118818</v>
      </c>
    </row>
    <row r="42" spans="1:17" x14ac:dyDescent="0.25">
      <c r="A42" s="19"/>
      <c r="B42" s="29"/>
      <c r="C42" s="29"/>
      <c r="D42" s="85" t="s">
        <v>377</v>
      </c>
      <c r="E42" s="85"/>
      <c r="F42" s="85"/>
      <c r="G42" s="85"/>
      <c r="H42" s="65"/>
      <c r="I42" s="65"/>
      <c r="J42" s="84">
        <v>172603</v>
      </c>
      <c r="K42" s="83">
        <v>861</v>
      </c>
      <c r="L42" s="83" t="s">
        <v>303</v>
      </c>
      <c r="M42" s="84">
        <v>173464</v>
      </c>
      <c r="N42" s="84">
        <v>1456</v>
      </c>
      <c r="O42" s="65"/>
      <c r="P42" s="65"/>
      <c r="Q42" s="84">
        <v>174920</v>
      </c>
    </row>
    <row r="43" spans="1:17" x14ac:dyDescent="0.25">
      <c r="A43" s="19"/>
      <c r="B43" s="43" t="s">
        <v>378</v>
      </c>
      <c r="C43" s="43"/>
      <c r="D43" s="43"/>
      <c r="E43" s="43"/>
      <c r="F43" s="43"/>
      <c r="G43" s="43"/>
      <c r="H43" s="10"/>
      <c r="I43" s="10"/>
      <c r="J43" s="14"/>
      <c r="K43" s="14"/>
      <c r="L43" s="14"/>
      <c r="M43" s="14"/>
      <c r="N43" s="14"/>
      <c r="O43" s="10"/>
      <c r="P43" s="10"/>
      <c r="Q43" s="14"/>
    </row>
    <row r="44" spans="1:17" x14ac:dyDescent="0.25">
      <c r="A44" s="19"/>
      <c r="B44" s="14"/>
      <c r="C44" s="43" t="s">
        <v>379</v>
      </c>
      <c r="D44" s="43"/>
      <c r="E44" s="43"/>
      <c r="F44" s="43"/>
      <c r="G44" s="43"/>
      <c r="H44" s="10"/>
      <c r="I44" s="10"/>
      <c r="J44" s="32">
        <v>56191</v>
      </c>
      <c r="K44" s="31">
        <v>745</v>
      </c>
      <c r="L44" s="31">
        <v>69</v>
      </c>
      <c r="M44" s="32">
        <v>57005</v>
      </c>
      <c r="N44" s="31">
        <v>866</v>
      </c>
      <c r="O44" s="10"/>
      <c r="P44" s="10"/>
      <c r="Q44" s="32">
        <v>57871</v>
      </c>
    </row>
    <row r="45" spans="1:17" ht="15.75" thickBot="1" x14ac:dyDescent="0.3">
      <c r="A45" s="19"/>
      <c r="B45" s="24"/>
      <c r="C45" s="44" t="s">
        <v>380</v>
      </c>
      <c r="D45" s="44"/>
      <c r="E45" s="44"/>
      <c r="F45" s="44"/>
      <c r="G45" s="44"/>
      <c r="H45" s="51"/>
      <c r="I45" s="51"/>
      <c r="J45" s="35">
        <v>42935</v>
      </c>
      <c r="K45" s="73">
        <v>598</v>
      </c>
      <c r="L45" s="73" t="s">
        <v>303</v>
      </c>
      <c r="M45" s="35">
        <v>43533</v>
      </c>
      <c r="N45" s="73">
        <v>302</v>
      </c>
      <c r="O45" s="51"/>
      <c r="P45" s="51"/>
      <c r="Q45" s="35">
        <v>43835</v>
      </c>
    </row>
    <row r="46" spans="1:17" x14ac:dyDescent="0.25">
      <c r="A46" s="19"/>
      <c r="B46" s="29"/>
      <c r="C46" s="29"/>
      <c r="D46" s="85" t="s">
        <v>381</v>
      </c>
      <c r="E46" s="85"/>
      <c r="F46" s="85"/>
      <c r="G46" s="85"/>
      <c r="H46" s="65"/>
      <c r="I46" s="65"/>
      <c r="J46" s="84">
        <v>99126</v>
      </c>
      <c r="K46" s="84">
        <v>1343</v>
      </c>
      <c r="L46" s="83">
        <v>69</v>
      </c>
      <c r="M46" s="84">
        <v>100538</v>
      </c>
      <c r="N46" s="84">
        <v>1168</v>
      </c>
      <c r="O46" s="65"/>
      <c r="P46" s="65"/>
      <c r="Q46" s="84">
        <v>101706</v>
      </c>
    </row>
    <row r="47" spans="1:17" ht="15.75" thickBot="1" x14ac:dyDescent="0.3">
      <c r="A47" s="19"/>
      <c r="B47" s="44" t="s">
        <v>382</v>
      </c>
      <c r="C47" s="44"/>
      <c r="D47" s="44"/>
      <c r="E47" s="44"/>
      <c r="F47" s="44"/>
      <c r="G47" s="44"/>
      <c r="H47" s="51"/>
      <c r="I47" s="51"/>
      <c r="J47" s="35">
        <v>12789</v>
      </c>
      <c r="K47" s="73">
        <v>100</v>
      </c>
      <c r="L47" s="73">
        <v>4</v>
      </c>
      <c r="M47" s="35">
        <v>12893</v>
      </c>
      <c r="N47" s="73" t="s">
        <v>303</v>
      </c>
      <c r="O47" s="51"/>
      <c r="P47" s="51"/>
      <c r="Q47" s="35">
        <v>12893</v>
      </c>
    </row>
    <row r="48" spans="1:17" ht="15.75" thickBot="1" x14ac:dyDescent="0.3">
      <c r="A48" s="19"/>
      <c r="B48" s="36"/>
      <c r="C48" s="36"/>
      <c r="D48" s="45" t="s">
        <v>125</v>
      </c>
      <c r="E48" s="45"/>
      <c r="F48" s="45"/>
      <c r="G48" s="45"/>
      <c r="H48" s="70"/>
      <c r="I48" s="71" t="s">
        <v>258</v>
      </c>
      <c r="J48" s="69">
        <v>376959</v>
      </c>
      <c r="K48" s="69">
        <v>2485</v>
      </c>
      <c r="L48" s="39">
        <v>73</v>
      </c>
      <c r="M48" s="69">
        <v>379517</v>
      </c>
      <c r="N48" s="69">
        <v>4261</v>
      </c>
      <c r="O48" s="36"/>
      <c r="P48" s="71" t="s">
        <v>258</v>
      </c>
      <c r="Q48" s="69">
        <v>383778</v>
      </c>
    </row>
    <row r="49" spans="1:17" ht="16.5" thickTop="1" thickBot="1" x14ac:dyDescent="0.3">
      <c r="A49" s="19" t="s">
        <v>880</v>
      </c>
      <c r="B49" s="14"/>
      <c r="C49" s="20"/>
      <c r="D49" s="20"/>
      <c r="E49" s="144" t="s">
        <v>255</v>
      </c>
      <c r="F49" s="144"/>
      <c r="G49" s="144"/>
      <c r="H49" s="144"/>
      <c r="I49" s="144"/>
      <c r="J49" s="144"/>
      <c r="K49" s="144"/>
      <c r="L49" s="144"/>
    </row>
    <row r="50" spans="1:17" ht="15.75" thickBot="1" x14ac:dyDescent="0.3">
      <c r="A50" s="19"/>
      <c r="B50" s="41" t="s">
        <v>371</v>
      </c>
      <c r="C50" s="41"/>
      <c r="D50" s="24"/>
      <c r="E50" s="97"/>
      <c r="F50" s="98">
        <v>2014</v>
      </c>
      <c r="G50" s="97"/>
      <c r="H50" s="97"/>
      <c r="I50" s="98">
        <v>2013</v>
      </c>
      <c r="J50" s="97"/>
      <c r="K50" s="97"/>
      <c r="L50" s="98">
        <v>2012</v>
      </c>
    </row>
    <row r="51" spans="1:17" x14ac:dyDescent="0.25">
      <c r="A51" s="19"/>
      <c r="B51" s="85" t="s">
        <v>410</v>
      </c>
      <c r="C51" s="85"/>
      <c r="D51" s="29"/>
      <c r="E51" s="83" t="s">
        <v>258</v>
      </c>
      <c r="F51" s="84">
        <v>5268</v>
      </c>
      <c r="G51" s="67"/>
      <c r="H51" s="82" t="s">
        <v>258</v>
      </c>
      <c r="I51" s="84">
        <v>6723</v>
      </c>
      <c r="J51" s="67"/>
      <c r="K51" s="82" t="s">
        <v>258</v>
      </c>
      <c r="L51" s="84">
        <v>6919</v>
      </c>
    </row>
    <row r="52" spans="1:17" x14ac:dyDescent="0.25">
      <c r="A52" s="19"/>
      <c r="B52" s="43" t="s">
        <v>411</v>
      </c>
      <c r="C52" s="43"/>
      <c r="D52" s="14"/>
      <c r="E52" s="20"/>
      <c r="F52" s="31">
        <v>-808</v>
      </c>
      <c r="G52" s="20"/>
      <c r="H52" s="20"/>
      <c r="I52" s="32">
        <v>-2020</v>
      </c>
      <c r="J52" s="20"/>
      <c r="K52" s="20"/>
      <c r="L52" s="32">
        <v>-4334</v>
      </c>
    </row>
    <row r="53" spans="1:17" ht="15.75" thickBot="1" x14ac:dyDescent="0.3">
      <c r="A53" s="19"/>
      <c r="B53" s="44" t="s">
        <v>412</v>
      </c>
      <c r="C53" s="44"/>
      <c r="D53" s="24"/>
      <c r="E53" s="34"/>
      <c r="F53" s="73">
        <v>326</v>
      </c>
      <c r="G53" s="34"/>
      <c r="H53" s="34"/>
      <c r="I53" s="73">
        <v>165</v>
      </c>
      <c r="J53" s="34"/>
      <c r="K53" s="34"/>
      <c r="L53" s="73">
        <v>323</v>
      </c>
    </row>
    <row r="54" spans="1:17" x14ac:dyDescent="0.25">
      <c r="A54" s="19"/>
      <c r="B54" s="29"/>
      <c r="C54" s="81" t="s">
        <v>413</v>
      </c>
      <c r="D54" s="29"/>
      <c r="E54" s="67"/>
      <c r="F54" s="83">
        <v>-482</v>
      </c>
      <c r="G54" s="67"/>
      <c r="H54" s="67"/>
      <c r="I54" s="84">
        <v>-1855</v>
      </c>
      <c r="J54" s="67"/>
      <c r="K54" s="67"/>
      <c r="L54" s="84">
        <v>-4011</v>
      </c>
    </row>
    <row r="55" spans="1:17" ht="15.75" thickBot="1" x14ac:dyDescent="0.3">
      <c r="A55" s="19"/>
      <c r="B55" s="44" t="s">
        <v>85</v>
      </c>
      <c r="C55" s="44"/>
      <c r="D55" s="24"/>
      <c r="E55" s="34"/>
      <c r="F55" s="73">
        <v>50</v>
      </c>
      <c r="G55" s="34"/>
      <c r="H55" s="34"/>
      <c r="I55" s="73">
        <v>400</v>
      </c>
      <c r="J55" s="34"/>
      <c r="K55" s="34"/>
      <c r="L55" s="35">
        <v>3815</v>
      </c>
    </row>
    <row r="56" spans="1:17" ht="15.75" thickBot="1" x14ac:dyDescent="0.3">
      <c r="A56" s="19"/>
      <c r="B56" s="45" t="s">
        <v>414</v>
      </c>
      <c r="C56" s="45"/>
      <c r="D56" s="36"/>
      <c r="E56" s="71" t="s">
        <v>258</v>
      </c>
      <c r="F56" s="69">
        <v>4836</v>
      </c>
      <c r="G56" s="38"/>
      <c r="H56" s="71" t="s">
        <v>258</v>
      </c>
      <c r="I56" s="69">
        <v>5268</v>
      </c>
      <c r="J56" s="38"/>
      <c r="K56" s="71" t="s">
        <v>258</v>
      </c>
      <c r="L56" s="69">
        <v>6723</v>
      </c>
    </row>
    <row r="57" spans="1:17" ht="15.75" thickTop="1" x14ac:dyDescent="0.25">
      <c r="A57" s="19"/>
      <c r="B57" s="72"/>
      <c r="C57" s="72"/>
      <c r="D57" s="72"/>
      <c r="E57" s="72"/>
      <c r="F57" s="72"/>
      <c r="G57" s="72"/>
      <c r="H57" s="72"/>
      <c r="I57" s="72"/>
      <c r="J57" s="72"/>
      <c r="K57" s="72"/>
      <c r="L57" s="72"/>
    </row>
    <row r="58" spans="1:17" ht="15.75" thickBot="1" x14ac:dyDescent="0.3">
      <c r="A58" s="19"/>
      <c r="B58" s="41" t="s">
        <v>427</v>
      </c>
      <c r="C58" s="41"/>
      <c r="D58" s="24"/>
      <c r="E58" s="50" t="s">
        <v>372</v>
      </c>
      <c r="F58" s="51"/>
      <c r="G58" s="50" t="s">
        <v>428</v>
      </c>
      <c r="H58" s="51"/>
      <c r="I58" s="50" t="s">
        <v>429</v>
      </c>
      <c r="J58" s="51"/>
      <c r="K58" s="50" t="s">
        <v>430</v>
      </c>
      <c r="L58" s="51"/>
      <c r="M58" s="50" t="s">
        <v>431</v>
      </c>
      <c r="N58" s="51"/>
      <c r="O58" s="51"/>
      <c r="P58" s="51"/>
      <c r="Q58" s="50" t="s">
        <v>125</v>
      </c>
    </row>
    <row r="59" spans="1:17" x14ac:dyDescent="0.25">
      <c r="A59" s="19"/>
      <c r="B59" s="42" t="s">
        <v>432</v>
      </c>
      <c r="C59" s="42"/>
      <c r="D59" s="81" t="s">
        <v>258</v>
      </c>
      <c r="E59" s="83">
        <v>948</v>
      </c>
      <c r="F59" s="29"/>
      <c r="G59" s="84">
        <v>1470</v>
      </c>
      <c r="H59" s="29"/>
      <c r="I59" s="84">
        <v>3009</v>
      </c>
      <c r="J59" s="29"/>
      <c r="K59" s="84">
        <v>1363</v>
      </c>
      <c r="L59" s="29"/>
      <c r="M59" s="83">
        <v>129</v>
      </c>
      <c r="N59" s="67"/>
      <c r="O59" s="67"/>
      <c r="P59" s="81" t="s">
        <v>258</v>
      </c>
      <c r="Q59" s="84">
        <v>6919</v>
      </c>
    </row>
    <row r="60" spans="1:17" x14ac:dyDescent="0.25">
      <c r="A60" s="19"/>
      <c r="B60" s="43" t="s">
        <v>433</v>
      </c>
      <c r="C60" s="43"/>
      <c r="D60" s="14"/>
      <c r="E60" s="31">
        <v>-289</v>
      </c>
      <c r="F60" s="14"/>
      <c r="G60" s="31">
        <v>-231</v>
      </c>
      <c r="H60" s="14"/>
      <c r="I60" s="32">
        <v>-3184</v>
      </c>
      <c r="J60" s="14"/>
      <c r="K60" s="31">
        <v>-545</v>
      </c>
      <c r="L60" s="14"/>
      <c r="M60" s="31">
        <v>-85</v>
      </c>
      <c r="N60" s="14"/>
      <c r="O60" s="14"/>
      <c r="P60" s="14"/>
      <c r="Q60" s="32">
        <v>-4334</v>
      </c>
    </row>
    <row r="61" spans="1:17" ht="15.75" thickBot="1" x14ac:dyDescent="0.3">
      <c r="A61" s="19"/>
      <c r="B61" s="44" t="s">
        <v>434</v>
      </c>
      <c r="C61" s="44"/>
      <c r="D61" s="24"/>
      <c r="E61" s="73">
        <v>54</v>
      </c>
      <c r="F61" s="24"/>
      <c r="G61" s="73">
        <v>46</v>
      </c>
      <c r="H61" s="24"/>
      <c r="I61" s="73">
        <v>71</v>
      </c>
      <c r="J61" s="24"/>
      <c r="K61" s="73">
        <v>134</v>
      </c>
      <c r="L61" s="24"/>
      <c r="M61" s="73">
        <v>18</v>
      </c>
      <c r="N61" s="24"/>
      <c r="O61" s="24"/>
      <c r="P61" s="24"/>
      <c r="Q61" s="73">
        <v>323</v>
      </c>
    </row>
    <row r="62" spans="1:17" x14ac:dyDescent="0.25">
      <c r="A62" s="19"/>
      <c r="B62" s="29"/>
      <c r="C62" s="85" t="s">
        <v>413</v>
      </c>
      <c r="D62" s="85"/>
      <c r="E62" s="83">
        <v>-235</v>
      </c>
      <c r="F62" s="29"/>
      <c r="G62" s="83">
        <v>-185</v>
      </c>
      <c r="H62" s="29"/>
      <c r="I62" s="84">
        <v>-3113</v>
      </c>
      <c r="J62" s="29"/>
      <c r="K62" s="83">
        <v>-411</v>
      </c>
      <c r="L62" s="29"/>
      <c r="M62" s="83">
        <v>-67</v>
      </c>
      <c r="N62" s="29"/>
      <c r="O62" s="29"/>
      <c r="P62" s="29"/>
      <c r="Q62" s="84">
        <v>-4011</v>
      </c>
    </row>
    <row r="63" spans="1:17" ht="15.75" thickBot="1" x14ac:dyDescent="0.3">
      <c r="A63" s="19"/>
      <c r="B63" s="44" t="s">
        <v>435</v>
      </c>
      <c r="C63" s="44"/>
      <c r="D63" s="24"/>
      <c r="E63" s="73">
        <v>99</v>
      </c>
      <c r="F63" s="24"/>
      <c r="G63" s="73">
        <v>260</v>
      </c>
      <c r="H63" s="24"/>
      <c r="I63" s="35">
        <v>3241</v>
      </c>
      <c r="J63" s="24"/>
      <c r="K63" s="73">
        <v>174</v>
      </c>
      <c r="L63" s="24"/>
      <c r="M63" s="73">
        <v>41</v>
      </c>
      <c r="N63" s="24"/>
      <c r="O63" s="24"/>
      <c r="P63" s="24"/>
      <c r="Q63" s="35">
        <v>3815</v>
      </c>
    </row>
    <row r="64" spans="1:17" ht="15.75" thickBot="1" x14ac:dyDescent="0.3">
      <c r="A64" s="19"/>
      <c r="B64" s="102" t="s">
        <v>436</v>
      </c>
      <c r="C64" s="102"/>
      <c r="D64" s="37" t="s">
        <v>258</v>
      </c>
      <c r="E64" s="39">
        <v>812</v>
      </c>
      <c r="F64" s="36"/>
      <c r="G64" s="69">
        <v>1545</v>
      </c>
      <c r="H64" s="36"/>
      <c r="I64" s="69">
        <v>3137</v>
      </c>
      <c r="J64" s="36"/>
      <c r="K64" s="69">
        <v>1126</v>
      </c>
      <c r="L64" s="36"/>
      <c r="M64" s="39">
        <v>103</v>
      </c>
      <c r="N64" s="36"/>
      <c r="O64" s="36"/>
      <c r="P64" s="37" t="s">
        <v>258</v>
      </c>
      <c r="Q64" s="69">
        <v>6723</v>
      </c>
    </row>
    <row r="65" spans="1:17" ht="15.75" thickTop="1" x14ac:dyDescent="0.25">
      <c r="A65" s="19"/>
      <c r="B65" s="79" t="s">
        <v>433</v>
      </c>
      <c r="C65" s="79"/>
      <c r="D65" s="72"/>
      <c r="E65" s="100">
        <v>-514</v>
      </c>
      <c r="F65" s="72"/>
      <c r="G65" s="100">
        <v>-39</v>
      </c>
      <c r="H65" s="72"/>
      <c r="I65" s="100">
        <v>-262</v>
      </c>
      <c r="J65" s="72"/>
      <c r="K65" s="100">
        <v>-808</v>
      </c>
      <c r="L65" s="72"/>
      <c r="M65" s="100">
        <v>-397</v>
      </c>
      <c r="N65" s="72"/>
      <c r="O65" s="72"/>
      <c r="P65" s="72"/>
      <c r="Q65" s="101">
        <v>-2020</v>
      </c>
    </row>
    <row r="66" spans="1:17" ht="15.75" thickBot="1" x14ac:dyDescent="0.3">
      <c r="A66" s="19"/>
      <c r="B66" s="44" t="s">
        <v>434</v>
      </c>
      <c r="C66" s="44"/>
      <c r="D66" s="24"/>
      <c r="E66" s="73">
        <v>48</v>
      </c>
      <c r="F66" s="24"/>
      <c r="G66" s="73">
        <v>6</v>
      </c>
      <c r="H66" s="24"/>
      <c r="I66" s="73">
        <v>4</v>
      </c>
      <c r="J66" s="24"/>
      <c r="K66" s="73">
        <v>88</v>
      </c>
      <c r="L66" s="24"/>
      <c r="M66" s="73">
        <v>19</v>
      </c>
      <c r="N66" s="24"/>
      <c r="O66" s="24"/>
      <c r="P66" s="24"/>
      <c r="Q66" s="73">
        <v>165</v>
      </c>
    </row>
    <row r="67" spans="1:17" x14ac:dyDescent="0.25">
      <c r="A67" s="19"/>
      <c r="B67" s="29"/>
      <c r="C67" s="85" t="s">
        <v>413</v>
      </c>
      <c r="D67" s="85"/>
      <c r="E67" s="83">
        <v>-466</v>
      </c>
      <c r="F67" s="29"/>
      <c r="G67" s="83">
        <v>-33</v>
      </c>
      <c r="H67" s="29"/>
      <c r="I67" s="83">
        <v>-258</v>
      </c>
      <c r="J67" s="29"/>
      <c r="K67" s="83">
        <v>-720</v>
      </c>
      <c r="L67" s="29"/>
      <c r="M67" s="83">
        <v>-378</v>
      </c>
      <c r="N67" s="29"/>
      <c r="O67" s="29"/>
      <c r="P67" s="29"/>
      <c r="Q67" s="84">
        <v>-1855</v>
      </c>
    </row>
    <row r="68" spans="1:17" ht="15.75" thickBot="1" x14ac:dyDescent="0.3">
      <c r="A68" s="19"/>
      <c r="B68" s="44" t="s">
        <v>435</v>
      </c>
      <c r="C68" s="44"/>
      <c r="D68" s="24"/>
      <c r="E68" s="73">
        <v>40</v>
      </c>
      <c r="F68" s="24"/>
      <c r="G68" s="35">
        <v>-1146</v>
      </c>
      <c r="H68" s="24"/>
      <c r="I68" s="73">
        <v>307</v>
      </c>
      <c r="J68" s="24"/>
      <c r="K68" s="73">
        <v>708</v>
      </c>
      <c r="L68" s="24"/>
      <c r="M68" s="73">
        <v>491</v>
      </c>
      <c r="N68" s="24"/>
      <c r="O68" s="24"/>
      <c r="P68" s="24"/>
      <c r="Q68" s="73">
        <v>400</v>
      </c>
    </row>
    <row r="69" spans="1:17" ht="15.75" thickBot="1" x14ac:dyDescent="0.3">
      <c r="A69" s="19"/>
      <c r="B69" s="102" t="s">
        <v>437</v>
      </c>
      <c r="C69" s="102"/>
      <c r="D69" s="37" t="s">
        <v>258</v>
      </c>
      <c r="E69" s="39">
        <v>386</v>
      </c>
      <c r="F69" s="36"/>
      <c r="G69" s="39">
        <v>366</v>
      </c>
      <c r="H69" s="36"/>
      <c r="I69" s="69">
        <v>3186</v>
      </c>
      <c r="J69" s="36"/>
      <c r="K69" s="69">
        <v>1114</v>
      </c>
      <c r="L69" s="36"/>
      <c r="M69" s="39">
        <v>216</v>
      </c>
      <c r="N69" s="36"/>
      <c r="O69" s="36"/>
      <c r="P69" s="37" t="s">
        <v>258</v>
      </c>
      <c r="Q69" s="69">
        <v>5268</v>
      </c>
    </row>
    <row r="70" spans="1:17" ht="15.75" thickTop="1" x14ac:dyDescent="0.25">
      <c r="A70" s="19"/>
      <c r="B70" s="79" t="s">
        <v>433</v>
      </c>
      <c r="C70" s="79"/>
      <c r="D70" s="72"/>
      <c r="E70" s="100">
        <v>-46</v>
      </c>
      <c r="F70" s="72"/>
      <c r="G70" s="100">
        <v>-235</v>
      </c>
      <c r="H70" s="72"/>
      <c r="I70" s="100" t="s">
        <v>303</v>
      </c>
      <c r="J70" s="72"/>
      <c r="K70" s="100">
        <v>-438</v>
      </c>
      <c r="L70" s="72"/>
      <c r="M70" s="100">
        <v>-89</v>
      </c>
      <c r="N70" s="72"/>
      <c r="O70" s="72"/>
      <c r="P70" s="72"/>
      <c r="Q70" s="100">
        <v>-808</v>
      </c>
    </row>
    <row r="71" spans="1:17" ht="15.75" thickBot="1" x14ac:dyDescent="0.3">
      <c r="A71" s="19"/>
      <c r="B71" s="44" t="s">
        <v>434</v>
      </c>
      <c r="C71" s="44"/>
      <c r="D71" s="24"/>
      <c r="E71" s="73">
        <v>71</v>
      </c>
      <c r="F71" s="24"/>
      <c r="G71" s="73">
        <v>8</v>
      </c>
      <c r="H71" s="24"/>
      <c r="I71" s="73">
        <v>119</v>
      </c>
      <c r="J71" s="24"/>
      <c r="K71" s="73">
        <v>112</v>
      </c>
      <c r="L71" s="24"/>
      <c r="M71" s="73">
        <v>16</v>
      </c>
      <c r="N71" s="24"/>
      <c r="O71" s="24"/>
      <c r="P71" s="24"/>
      <c r="Q71" s="73">
        <v>326</v>
      </c>
    </row>
    <row r="72" spans="1:17" x14ac:dyDescent="0.25">
      <c r="A72" s="19"/>
      <c r="B72" s="29"/>
      <c r="C72" s="85" t="s">
        <v>438</v>
      </c>
      <c r="D72" s="85"/>
      <c r="E72" s="83">
        <v>25</v>
      </c>
      <c r="F72" s="29"/>
      <c r="G72" s="83">
        <v>-227</v>
      </c>
      <c r="H72" s="29"/>
      <c r="I72" s="83">
        <v>119</v>
      </c>
      <c r="J72" s="29"/>
      <c r="K72" s="83">
        <v>-326</v>
      </c>
      <c r="L72" s="29"/>
      <c r="M72" s="83">
        <v>-73</v>
      </c>
      <c r="N72" s="29"/>
      <c r="O72" s="29"/>
      <c r="P72" s="29"/>
      <c r="Q72" s="83">
        <v>-482</v>
      </c>
    </row>
    <row r="73" spans="1:17" ht="15.75" thickBot="1" x14ac:dyDescent="0.3">
      <c r="A73" s="19"/>
      <c r="B73" s="44" t="s">
        <v>435</v>
      </c>
      <c r="C73" s="44"/>
      <c r="D73" s="24"/>
      <c r="E73" s="73">
        <v>228</v>
      </c>
      <c r="F73" s="24"/>
      <c r="G73" s="73">
        <v>835</v>
      </c>
      <c r="H73" s="24"/>
      <c r="I73" s="35">
        <v>-1377</v>
      </c>
      <c r="J73" s="24"/>
      <c r="K73" s="73">
        <v>331</v>
      </c>
      <c r="L73" s="24"/>
      <c r="M73" s="73">
        <v>33</v>
      </c>
      <c r="N73" s="24"/>
      <c r="O73" s="24"/>
      <c r="P73" s="24"/>
      <c r="Q73" s="73">
        <v>50</v>
      </c>
    </row>
    <row r="74" spans="1:17" ht="15.75" thickBot="1" x14ac:dyDescent="0.3">
      <c r="A74" s="19"/>
      <c r="B74" s="102" t="s">
        <v>439</v>
      </c>
      <c r="C74" s="102"/>
      <c r="D74" s="37" t="s">
        <v>258</v>
      </c>
      <c r="E74" s="39">
        <v>639</v>
      </c>
      <c r="F74" s="36"/>
      <c r="G74" s="39">
        <v>974</v>
      </c>
      <c r="H74" s="36"/>
      <c r="I74" s="69">
        <v>1928</v>
      </c>
      <c r="J74" s="36"/>
      <c r="K74" s="69">
        <v>1119</v>
      </c>
      <c r="L74" s="36"/>
      <c r="M74" s="39">
        <v>176</v>
      </c>
      <c r="N74" s="36"/>
      <c r="O74" s="36"/>
      <c r="P74" s="37" t="s">
        <v>258</v>
      </c>
      <c r="Q74" s="69">
        <v>4836</v>
      </c>
    </row>
    <row r="75" spans="1:17" ht="16.5" thickTop="1" thickBot="1" x14ac:dyDescent="0.3">
      <c r="A75" s="19" t="s">
        <v>881</v>
      </c>
      <c r="B75" s="14"/>
      <c r="C75" s="14"/>
      <c r="D75" s="14"/>
      <c r="E75" s="14"/>
      <c r="F75" s="14"/>
      <c r="G75" s="14"/>
      <c r="H75" s="10"/>
      <c r="I75" s="145" t="s">
        <v>441</v>
      </c>
      <c r="J75" s="145"/>
      <c r="K75" s="10"/>
      <c r="L75" s="145" t="s">
        <v>442</v>
      </c>
      <c r="M75" s="145"/>
      <c r="N75" s="10"/>
      <c r="O75" s="145" t="s">
        <v>125</v>
      </c>
      <c r="P75" s="145"/>
    </row>
    <row r="76" spans="1:17" x14ac:dyDescent="0.25">
      <c r="A76" s="19"/>
      <c r="B76" s="14"/>
      <c r="C76" s="14"/>
      <c r="D76" s="14"/>
      <c r="E76" s="14"/>
      <c r="F76" s="14"/>
      <c r="G76" s="14"/>
      <c r="H76" s="10"/>
      <c r="I76" s="66" t="s">
        <v>443</v>
      </c>
      <c r="J76" s="66" t="s">
        <v>444</v>
      </c>
      <c r="K76" s="10"/>
      <c r="L76" s="66" t="s">
        <v>443</v>
      </c>
      <c r="M76" s="66" t="s">
        <v>444</v>
      </c>
      <c r="N76" s="10"/>
      <c r="O76" s="66" t="s">
        <v>443</v>
      </c>
      <c r="P76" s="66" t="s">
        <v>444</v>
      </c>
    </row>
    <row r="77" spans="1:17" x14ac:dyDescent="0.25">
      <c r="A77" s="19"/>
      <c r="B77" s="14"/>
      <c r="C77" s="14"/>
      <c r="D77" s="14"/>
      <c r="E77" s="14"/>
      <c r="F77" s="14"/>
      <c r="G77" s="14"/>
      <c r="H77" s="10"/>
      <c r="I77" s="49" t="s">
        <v>445</v>
      </c>
      <c r="J77" s="49" t="s">
        <v>446</v>
      </c>
      <c r="K77" s="10"/>
      <c r="L77" s="49" t="s">
        <v>445</v>
      </c>
      <c r="M77" s="49" t="s">
        <v>446</v>
      </c>
      <c r="N77" s="10"/>
      <c r="O77" s="49" t="s">
        <v>445</v>
      </c>
      <c r="P77" s="49" t="s">
        <v>446</v>
      </c>
    </row>
    <row r="78" spans="1:17" ht="15.75" thickBot="1" x14ac:dyDescent="0.3">
      <c r="A78" s="19"/>
      <c r="B78" s="41" t="s">
        <v>371</v>
      </c>
      <c r="C78" s="41"/>
      <c r="D78" s="41"/>
      <c r="E78" s="41"/>
      <c r="F78" s="41"/>
      <c r="G78" s="41"/>
      <c r="H78" s="51"/>
      <c r="I78" s="50" t="s">
        <v>447</v>
      </c>
      <c r="J78" s="50" t="s">
        <v>448</v>
      </c>
      <c r="K78" s="51"/>
      <c r="L78" s="50" t="s">
        <v>447</v>
      </c>
      <c r="M78" s="50" t="s">
        <v>448</v>
      </c>
      <c r="N78" s="51"/>
      <c r="O78" s="50" t="s">
        <v>447</v>
      </c>
      <c r="P78" s="50" t="s">
        <v>448</v>
      </c>
    </row>
    <row r="79" spans="1:17" x14ac:dyDescent="0.25">
      <c r="A79" s="19"/>
      <c r="B79" s="42" t="s">
        <v>315</v>
      </c>
      <c r="C79" s="42"/>
      <c r="D79" s="42"/>
      <c r="E79" s="42"/>
      <c r="F79" s="42"/>
      <c r="G79" s="42"/>
      <c r="H79" s="65"/>
      <c r="I79" s="65"/>
      <c r="J79" s="65"/>
      <c r="K79" s="65"/>
      <c r="L79" s="65"/>
      <c r="M79" s="65"/>
      <c r="N79" s="65"/>
      <c r="O79" s="65"/>
      <c r="P79" s="65"/>
    </row>
    <row r="80" spans="1:17" x14ac:dyDescent="0.25">
      <c r="A80" s="19"/>
      <c r="B80" s="43" t="s">
        <v>372</v>
      </c>
      <c r="C80" s="43"/>
      <c r="D80" s="43"/>
      <c r="E80" s="43"/>
      <c r="F80" s="43"/>
      <c r="G80" s="43"/>
      <c r="H80" s="68" t="s">
        <v>258</v>
      </c>
      <c r="I80" s="31">
        <v>639</v>
      </c>
      <c r="J80" s="32">
        <v>54259</v>
      </c>
      <c r="K80" s="14"/>
      <c r="L80" s="31" t="s">
        <v>303</v>
      </c>
      <c r="M80" s="31">
        <v>70</v>
      </c>
      <c r="N80" s="14"/>
      <c r="O80" s="31">
        <v>639</v>
      </c>
      <c r="P80" s="32">
        <v>54329</v>
      </c>
    </row>
    <row r="81" spans="1:16" x14ac:dyDescent="0.25">
      <c r="A81" s="19"/>
      <c r="B81" s="43" t="s">
        <v>373</v>
      </c>
      <c r="C81" s="43"/>
      <c r="D81" s="43"/>
      <c r="E81" s="43"/>
      <c r="F81" s="43"/>
      <c r="G81" s="43"/>
      <c r="H81" s="10"/>
      <c r="I81" s="31">
        <v>974</v>
      </c>
      <c r="J81" s="32">
        <v>36693</v>
      </c>
      <c r="K81" s="14"/>
      <c r="L81" s="31" t="s">
        <v>303</v>
      </c>
      <c r="M81" s="31">
        <v>605</v>
      </c>
      <c r="N81" s="14"/>
      <c r="O81" s="31">
        <v>974</v>
      </c>
      <c r="P81" s="32">
        <v>37298</v>
      </c>
    </row>
    <row r="82" spans="1:16" x14ac:dyDescent="0.25">
      <c r="A82" s="19"/>
      <c r="B82" s="43" t="s">
        <v>449</v>
      </c>
      <c r="C82" s="43"/>
      <c r="D82" s="43"/>
      <c r="E82" s="43"/>
      <c r="F82" s="43"/>
      <c r="G82" s="43"/>
      <c r="H82" s="10"/>
      <c r="I82" s="32">
        <v>1734</v>
      </c>
      <c r="J82" s="32">
        <v>190306</v>
      </c>
      <c r="K82" s="14"/>
      <c r="L82" s="31">
        <v>194</v>
      </c>
      <c r="M82" s="32">
        <v>1700</v>
      </c>
      <c r="N82" s="14"/>
      <c r="O82" s="32">
        <v>1928</v>
      </c>
      <c r="P82" s="32">
        <v>192006</v>
      </c>
    </row>
    <row r="83" spans="1:16" x14ac:dyDescent="0.25">
      <c r="A83" s="19"/>
      <c r="B83" s="43" t="s">
        <v>450</v>
      </c>
      <c r="C83" s="43"/>
      <c r="D83" s="43"/>
      <c r="E83" s="43"/>
      <c r="F83" s="43"/>
      <c r="G83" s="43"/>
      <c r="H83" s="10"/>
      <c r="I83" s="32">
        <v>1119</v>
      </c>
      <c r="J83" s="32">
        <v>106745</v>
      </c>
      <c r="K83" s="14"/>
      <c r="L83" s="31" t="s">
        <v>303</v>
      </c>
      <c r="M83" s="31">
        <v>896</v>
      </c>
      <c r="N83" s="14"/>
      <c r="O83" s="32">
        <v>1119</v>
      </c>
      <c r="P83" s="32">
        <v>107641</v>
      </c>
    </row>
    <row r="84" spans="1:16" ht="15.75" thickBot="1" x14ac:dyDescent="0.3">
      <c r="A84" s="19"/>
      <c r="B84" s="44" t="s">
        <v>382</v>
      </c>
      <c r="C84" s="44"/>
      <c r="D84" s="44"/>
      <c r="E84" s="44"/>
      <c r="F84" s="44"/>
      <c r="G84" s="44"/>
      <c r="H84" s="51"/>
      <c r="I84" s="73">
        <v>176</v>
      </c>
      <c r="J84" s="35">
        <v>12335</v>
      </c>
      <c r="K84" s="24"/>
      <c r="L84" s="73" t="s">
        <v>303</v>
      </c>
      <c r="M84" s="73" t="s">
        <v>303</v>
      </c>
      <c r="N84" s="24"/>
      <c r="O84" s="73">
        <v>176</v>
      </c>
      <c r="P84" s="35">
        <v>12335</v>
      </c>
    </row>
    <row r="85" spans="1:16" ht="15.75" thickBot="1" x14ac:dyDescent="0.3">
      <c r="A85" s="19"/>
      <c r="B85" s="36"/>
      <c r="C85" s="36"/>
      <c r="D85" s="45" t="s">
        <v>125</v>
      </c>
      <c r="E85" s="45"/>
      <c r="F85" s="45"/>
      <c r="G85" s="45"/>
      <c r="H85" s="71" t="s">
        <v>258</v>
      </c>
      <c r="I85" s="69">
        <v>4642</v>
      </c>
      <c r="J85" s="69">
        <v>400338</v>
      </c>
      <c r="K85" s="36"/>
      <c r="L85" s="39">
        <v>194</v>
      </c>
      <c r="M85" s="69">
        <v>3271</v>
      </c>
      <c r="N85" s="36"/>
      <c r="O85" s="69">
        <v>4836</v>
      </c>
      <c r="P85" s="69">
        <v>403609</v>
      </c>
    </row>
    <row r="86" spans="1:16" ht="15.75" thickTop="1" x14ac:dyDescent="0.25">
      <c r="A86" s="19"/>
      <c r="B86" s="87" t="s">
        <v>319</v>
      </c>
      <c r="C86" s="87"/>
      <c r="D86" s="87"/>
      <c r="E86" s="87"/>
      <c r="F86" s="87"/>
      <c r="G86" s="87"/>
      <c r="H86" s="10"/>
      <c r="I86" s="10"/>
      <c r="J86" s="10"/>
      <c r="K86" s="10"/>
      <c r="L86" s="10"/>
      <c r="M86" s="10"/>
      <c r="N86" s="10"/>
      <c r="O86" s="10"/>
      <c r="P86" s="10"/>
    </row>
    <row r="87" spans="1:16" x14ac:dyDescent="0.25">
      <c r="A87" s="19"/>
      <c r="B87" s="43" t="s">
        <v>372</v>
      </c>
      <c r="C87" s="43"/>
      <c r="D87" s="43"/>
      <c r="E87" s="43"/>
      <c r="F87" s="43"/>
      <c r="G87" s="43"/>
      <c r="H87" s="68" t="s">
        <v>258</v>
      </c>
      <c r="I87" s="31">
        <v>386</v>
      </c>
      <c r="J87" s="32">
        <v>57656</v>
      </c>
      <c r="K87" s="14"/>
      <c r="L87" s="31" t="s">
        <v>303</v>
      </c>
      <c r="M87" s="31">
        <v>124</v>
      </c>
      <c r="N87" s="14"/>
      <c r="O87" s="31">
        <v>386</v>
      </c>
      <c r="P87" s="32">
        <v>57780</v>
      </c>
    </row>
    <row r="88" spans="1:16" x14ac:dyDescent="0.25">
      <c r="A88" s="19"/>
      <c r="B88" s="43" t="s">
        <v>373</v>
      </c>
      <c r="C88" s="43"/>
      <c r="D88" s="43"/>
      <c r="E88" s="43"/>
      <c r="F88" s="43"/>
      <c r="G88" s="43"/>
      <c r="H88" s="10"/>
      <c r="I88" s="31">
        <v>278</v>
      </c>
      <c r="J88" s="32">
        <v>34897</v>
      </c>
      <c r="K88" s="14"/>
      <c r="L88" s="31">
        <v>88</v>
      </c>
      <c r="M88" s="32">
        <v>1582</v>
      </c>
      <c r="N88" s="14"/>
      <c r="O88" s="31">
        <v>366</v>
      </c>
      <c r="P88" s="32">
        <v>36479</v>
      </c>
    </row>
    <row r="89" spans="1:16" x14ac:dyDescent="0.25">
      <c r="A89" s="19"/>
      <c r="B89" s="43" t="s">
        <v>449</v>
      </c>
      <c r="C89" s="43"/>
      <c r="D89" s="43"/>
      <c r="E89" s="43"/>
      <c r="F89" s="43"/>
      <c r="G89" s="43"/>
      <c r="H89" s="10"/>
      <c r="I89" s="32">
        <v>3014</v>
      </c>
      <c r="J89" s="32">
        <v>171987</v>
      </c>
      <c r="K89" s="14"/>
      <c r="L89" s="31">
        <v>172</v>
      </c>
      <c r="M89" s="32">
        <v>2933</v>
      </c>
      <c r="N89" s="14"/>
      <c r="O89" s="32">
        <v>3186</v>
      </c>
      <c r="P89" s="32">
        <v>174920</v>
      </c>
    </row>
    <row r="90" spans="1:16" x14ac:dyDescent="0.25">
      <c r="A90" s="19"/>
      <c r="B90" s="43" t="s">
        <v>450</v>
      </c>
      <c r="C90" s="43"/>
      <c r="D90" s="43"/>
      <c r="E90" s="43"/>
      <c r="F90" s="43"/>
      <c r="G90" s="43"/>
      <c r="H90" s="10"/>
      <c r="I90" s="32">
        <v>1114</v>
      </c>
      <c r="J90" s="32">
        <v>100780</v>
      </c>
      <c r="K90" s="14"/>
      <c r="L90" s="31" t="s">
        <v>303</v>
      </c>
      <c r="M90" s="31">
        <v>926</v>
      </c>
      <c r="N90" s="14"/>
      <c r="O90" s="32">
        <v>1114</v>
      </c>
      <c r="P90" s="32">
        <v>101706</v>
      </c>
    </row>
    <row r="91" spans="1:16" ht="15.75" thickBot="1" x14ac:dyDescent="0.3">
      <c r="A91" s="19"/>
      <c r="B91" s="44" t="s">
        <v>382</v>
      </c>
      <c r="C91" s="44"/>
      <c r="D91" s="44"/>
      <c r="E91" s="44"/>
      <c r="F91" s="44"/>
      <c r="G91" s="44"/>
      <c r="H91" s="10"/>
      <c r="I91" s="31">
        <v>216</v>
      </c>
      <c r="J91" s="32">
        <v>12893</v>
      </c>
      <c r="K91" s="14"/>
      <c r="L91" s="31" t="s">
        <v>303</v>
      </c>
      <c r="M91" s="31" t="s">
        <v>303</v>
      </c>
      <c r="N91" s="14"/>
      <c r="O91" s="31">
        <v>216</v>
      </c>
      <c r="P91" s="32">
        <v>12893</v>
      </c>
    </row>
    <row r="92" spans="1:16" ht="15.75" thickBot="1" x14ac:dyDescent="0.3">
      <c r="A92" s="19"/>
      <c r="B92" s="36"/>
      <c r="C92" s="36"/>
      <c r="D92" s="45" t="s">
        <v>125</v>
      </c>
      <c r="E92" s="45"/>
      <c r="F92" s="45"/>
      <c r="G92" s="45"/>
      <c r="H92" s="71" t="s">
        <v>258</v>
      </c>
      <c r="I92" s="69">
        <v>5008</v>
      </c>
      <c r="J92" s="69">
        <v>378213</v>
      </c>
      <c r="K92" s="36"/>
      <c r="L92" s="39">
        <v>260</v>
      </c>
      <c r="M92" s="69">
        <v>5565</v>
      </c>
      <c r="N92" s="36"/>
      <c r="O92" s="69">
        <v>5268</v>
      </c>
      <c r="P92" s="69">
        <v>383778</v>
      </c>
    </row>
    <row r="93" spans="1:16" ht="15.75" thickTop="1" x14ac:dyDescent="0.25">
      <c r="A93" s="19"/>
      <c r="B93" s="72"/>
      <c r="C93" s="72"/>
      <c r="D93" s="72"/>
      <c r="E93" s="72"/>
      <c r="F93" s="72"/>
      <c r="G93" s="72"/>
      <c r="H93" s="103"/>
      <c r="I93" s="72"/>
      <c r="J93" s="72"/>
      <c r="K93" s="72"/>
      <c r="L93" s="72"/>
      <c r="M93" s="72"/>
      <c r="N93" s="72"/>
      <c r="O93" s="72"/>
      <c r="P93" s="72"/>
    </row>
    <row r="94" spans="1:16" x14ac:dyDescent="0.25">
      <c r="A94" s="19"/>
      <c r="B94" s="104" t="s">
        <v>451</v>
      </c>
      <c r="C94" s="104"/>
      <c r="D94" s="104"/>
      <c r="E94" s="104"/>
      <c r="F94" s="104"/>
      <c r="G94" s="104"/>
      <c r="H94" s="104"/>
      <c r="I94" s="104"/>
      <c r="J94" s="104"/>
      <c r="K94" s="104"/>
      <c r="L94" s="104"/>
      <c r="M94" s="104"/>
      <c r="N94" s="104"/>
      <c r="O94" s="104"/>
      <c r="P94" s="104"/>
    </row>
    <row r="95" spans="1:16" x14ac:dyDescent="0.25">
      <c r="A95" s="19"/>
      <c r="B95" s="14"/>
      <c r="C95" s="104" t="s">
        <v>452</v>
      </c>
      <c r="D95" s="104"/>
      <c r="E95" s="104"/>
      <c r="F95" s="104"/>
      <c r="G95" s="104"/>
      <c r="H95" s="104"/>
      <c r="I95" s="104"/>
      <c r="J95" s="104"/>
      <c r="K95" s="104"/>
      <c r="L95" s="104"/>
      <c r="M95" s="104"/>
      <c r="N95" s="104"/>
      <c r="O95" s="104"/>
      <c r="P95" s="104"/>
    </row>
    <row r="96" spans="1:16" x14ac:dyDescent="0.25">
      <c r="A96" s="19"/>
      <c r="B96" s="104" t="s">
        <v>453</v>
      </c>
      <c r="C96" s="104"/>
      <c r="D96" s="104"/>
      <c r="E96" s="104"/>
      <c r="F96" s="104"/>
      <c r="G96" s="104"/>
      <c r="H96" s="104"/>
      <c r="I96" s="104"/>
      <c r="J96" s="104"/>
      <c r="K96" s="104"/>
      <c r="L96" s="104"/>
      <c r="M96" s="104"/>
      <c r="N96" s="104"/>
      <c r="O96" s="104"/>
      <c r="P96" s="104"/>
    </row>
    <row r="97" spans="1:20" x14ac:dyDescent="0.25">
      <c r="A97" s="19"/>
      <c r="B97" s="14"/>
      <c r="C97" s="104" t="s">
        <v>454</v>
      </c>
      <c r="D97" s="104"/>
      <c r="E97" s="104"/>
      <c r="F97" s="104"/>
      <c r="G97" s="104"/>
      <c r="H97" s="104"/>
      <c r="I97" s="104"/>
      <c r="J97" s="104"/>
      <c r="K97" s="104"/>
      <c r="L97" s="104"/>
      <c r="M97" s="104"/>
      <c r="N97" s="104"/>
      <c r="O97" s="104"/>
      <c r="P97" s="104"/>
    </row>
    <row r="98" spans="1:20" ht="15.75" thickBot="1" x14ac:dyDescent="0.3">
      <c r="A98" s="19" t="s">
        <v>882</v>
      </c>
      <c r="B98" s="41" t="s">
        <v>371</v>
      </c>
      <c r="C98" s="41"/>
      <c r="D98" s="41"/>
      <c r="E98" s="41"/>
      <c r="F98" s="41"/>
      <c r="G98" s="41"/>
      <c r="H98" s="41"/>
      <c r="I98" s="41"/>
      <c r="J98" s="24"/>
      <c r="K98" s="22" t="s">
        <v>461</v>
      </c>
      <c r="L98" s="24"/>
      <c r="M98" s="22" t="s">
        <v>462</v>
      </c>
      <c r="N98" s="51"/>
      <c r="O98" s="22" t="s">
        <v>463</v>
      </c>
      <c r="P98" s="51"/>
      <c r="Q98" s="22" t="s">
        <v>464</v>
      </c>
      <c r="R98" s="51"/>
      <c r="S98" s="51"/>
      <c r="T98" s="22" t="s">
        <v>383</v>
      </c>
    </row>
    <row r="99" spans="1:20" x14ac:dyDescent="0.25">
      <c r="A99" s="19"/>
      <c r="B99" s="77">
        <v>42004</v>
      </c>
      <c r="C99" s="77"/>
      <c r="D99" s="77"/>
      <c r="E99" s="77"/>
      <c r="F99" s="77"/>
      <c r="G99" s="77"/>
      <c r="H99" s="77"/>
      <c r="I99" s="77"/>
      <c r="J99" s="77"/>
      <c r="K99" s="77"/>
      <c r="L99" s="29"/>
      <c r="M99" s="67"/>
      <c r="N99" s="65"/>
      <c r="O99" s="67"/>
      <c r="P99" s="65"/>
      <c r="Q99" s="67"/>
      <c r="R99" s="65"/>
      <c r="S99" s="65"/>
      <c r="T99" s="67"/>
    </row>
    <row r="100" spans="1:20" x14ac:dyDescent="0.25">
      <c r="A100" s="19"/>
      <c r="B100" s="43" t="s">
        <v>372</v>
      </c>
      <c r="C100" s="43"/>
      <c r="D100" s="43"/>
      <c r="E100" s="43"/>
      <c r="F100" s="43"/>
      <c r="G100" s="43"/>
      <c r="H100" s="43"/>
      <c r="I100" s="43"/>
      <c r="J100" s="31" t="s">
        <v>258</v>
      </c>
      <c r="K100" s="32">
        <v>49550</v>
      </c>
      <c r="L100" s="14"/>
      <c r="M100" s="32">
        <v>4348</v>
      </c>
      <c r="N100" s="14"/>
      <c r="O100" s="31">
        <v>376</v>
      </c>
      <c r="P100" s="14"/>
      <c r="Q100" s="31">
        <v>55</v>
      </c>
      <c r="R100" s="14"/>
      <c r="S100" s="31" t="s">
        <v>258</v>
      </c>
      <c r="T100" s="32">
        <v>54329</v>
      </c>
    </row>
    <row r="101" spans="1:20" x14ac:dyDescent="0.25">
      <c r="A101" s="19"/>
      <c r="B101" s="43" t="s">
        <v>373</v>
      </c>
      <c r="C101" s="43"/>
      <c r="D101" s="43"/>
      <c r="E101" s="43"/>
      <c r="F101" s="43"/>
      <c r="G101" s="43"/>
      <c r="H101" s="43"/>
      <c r="I101" s="43"/>
      <c r="J101" s="20"/>
      <c r="K101" s="32">
        <v>35911</v>
      </c>
      <c r="L101" s="14"/>
      <c r="M101" s="31">
        <v>226</v>
      </c>
      <c r="N101" s="14"/>
      <c r="O101" s="31">
        <v>556</v>
      </c>
      <c r="P101" s="14"/>
      <c r="Q101" s="31">
        <v>605</v>
      </c>
      <c r="R101" s="14"/>
      <c r="S101" s="20"/>
      <c r="T101" s="32">
        <v>37298</v>
      </c>
    </row>
    <row r="102" spans="1:20" x14ac:dyDescent="0.25">
      <c r="A102" s="19"/>
      <c r="B102" s="43" t="s">
        <v>374</v>
      </c>
      <c r="C102" s="43"/>
      <c r="D102" s="43"/>
      <c r="E102" s="43"/>
      <c r="F102" s="43"/>
      <c r="G102" s="43"/>
      <c r="H102" s="43"/>
      <c r="I102" s="43"/>
      <c r="J102" s="20"/>
      <c r="K102" s="14"/>
      <c r="L102" s="14"/>
      <c r="M102" s="14"/>
      <c r="N102" s="14"/>
      <c r="O102" s="14"/>
      <c r="P102" s="14"/>
      <c r="Q102" s="14"/>
      <c r="R102" s="14"/>
      <c r="S102" s="20"/>
      <c r="T102" s="14"/>
    </row>
    <row r="103" spans="1:20" x14ac:dyDescent="0.25">
      <c r="A103" s="19"/>
      <c r="B103" s="14"/>
      <c r="C103" s="43" t="s">
        <v>375</v>
      </c>
      <c r="D103" s="43"/>
      <c r="E103" s="43"/>
      <c r="F103" s="43"/>
      <c r="G103" s="43"/>
      <c r="H103" s="43"/>
      <c r="I103" s="43"/>
      <c r="J103" s="20"/>
      <c r="K103" s="32">
        <v>49900</v>
      </c>
      <c r="L103" s="14"/>
      <c r="M103" s="32">
        <v>1905</v>
      </c>
      <c r="N103" s="14"/>
      <c r="O103" s="31">
        <v>228</v>
      </c>
      <c r="P103" s="14"/>
      <c r="Q103" s="31">
        <v>263</v>
      </c>
      <c r="R103" s="14"/>
      <c r="S103" s="20"/>
      <c r="T103" s="32">
        <v>52296</v>
      </c>
    </row>
    <row r="104" spans="1:20" ht="15.75" thickBot="1" x14ac:dyDescent="0.3">
      <c r="A104" s="19"/>
      <c r="B104" s="24"/>
      <c r="C104" s="44" t="s">
        <v>376</v>
      </c>
      <c r="D104" s="44"/>
      <c r="E104" s="44"/>
      <c r="F104" s="44"/>
      <c r="G104" s="44"/>
      <c r="H104" s="44"/>
      <c r="I104" s="44"/>
      <c r="J104" s="34"/>
      <c r="K104" s="35">
        <v>136801</v>
      </c>
      <c r="L104" s="24"/>
      <c r="M104" s="35">
        <v>2253</v>
      </c>
      <c r="N104" s="24"/>
      <c r="O104" s="73">
        <v>656</v>
      </c>
      <c r="P104" s="34"/>
      <c r="Q104" s="73" t="s">
        <v>303</v>
      </c>
      <c r="R104" s="24"/>
      <c r="S104" s="34"/>
      <c r="T104" s="35">
        <v>139710</v>
      </c>
    </row>
    <row r="105" spans="1:20" x14ac:dyDescent="0.25">
      <c r="A105" s="19"/>
      <c r="B105" s="29"/>
      <c r="C105" s="29"/>
      <c r="D105" s="85" t="s">
        <v>377</v>
      </c>
      <c r="E105" s="85"/>
      <c r="F105" s="85"/>
      <c r="G105" s="85"/>
      <c r="H105" s="85"/>
      <c r="I105" s="85"/>
      <c r="J105" s="67"/>
      <c r="K105" s="84">
        <v>186701</v>
      </c>
      <c r="L105" s="29"/>
      <c r="M105" s="84">
        <v>4158</v>
      </c>
      <c r="N105" s="29"/>
      <c r="O105" s="83">
        <v>884</v>
      </c>
      <c r="P105" s="29"/>
      <c r="Q105" s="83">
        <v>263</v>
      </c>
      <c r="R105" s="29"/>
      <c r="S105" s="67"/>
      <c r="T105" s="84">
        <v>192006</v>
      </c>
    </row>
    <row r="106" spans="1:20" x14ac:dyDescent="0.25">
      <c r="A106" s="19"/>
      <c r="B106" s="43" t="s">
        <v>378</v>
      </c>
      <c r="C106" s="43"/>
      <c r="D106" s="43"/>
      <c r="E106" s="43"/>
      <c r="F106" s="43"/>
      <c r="G106" s="43"/>
      <c r="H106" s="43"/>
      <c r="I106" s="43"/>
      <c r="J106" s="20"/>
      <c r="K106" s="14"/>
      <c r="L106" s="14"/>
      <c r="M106" s="14"/>
      <c r="N106" s="14"/>
      <c r="O106" s="20"/>
      <c r="P106" s="14"/>
      <c r="Q106" s="14"/>
      <c r="R106" s="14"/>
      <c r="S106" s="20"/>
      <c r="T106" s="14"/>
    </row>
    <row r="107" spans="1:20" x14ac:dyDescent="0.25">
      <c r="A107" s="19"/>
      <c r="B107" s="14"/>
      <c r="C107" s="43" t="s">
        <v>379</v>
      </c>
      <c r="D107" s="43"/>
      <c r="E107" s="43"/>
      <c r="F107" s="43"/>
      <c r="G107" s="43"/>
      <c r="H107" s="43"/>
      <c r="I107" s="43"/>
      <c r="J107" s="20"/>
      <c r="K107" s="32">
        <v>59646</v>
      </c>
      <c r="L107" s="14"/>
      <c r="M107" s="32">
        <v>1912</v>
      </c>
      <c r="N107" s="14"/>
      <c r="O107" s="32">
        <v>4891</v>
      </c>
      <c r="P107" s="14"/>
      <c r="Q107" s="31">
        <v>40</v>
      </c>
      <c r="R107" s="14"/>
      <c r="S107" s="20"/>
      <c r="T107" s="32">
        <v>66489</v>
      </c>
    </row>
    <row r="108" spans="1:20" ht="15.75" thickBot="1" x14ac:dyDescent="0.3">
      <c r="A108" s="19"/>
      <c r="B108" s="24"/>
      <c r="C108" s="44" t="s">
        <v>380</v>
      </c>
      <c r="D108" s="44"/>
      <c r="E108" s="44"/>
      <c r="F108" s="44"/>
      <c r="G108" s="44"/>
      <c r="H108" s="44"/>
      <c r="I108" s="44"/>
      <c r="J108" s="34"/>
      <c r="K108" s="35">
        <v>39348</v>
      </c>
      <c r="L108" s="24"/>
      <c r="M108" s="73">
        <v>624</v>
      </c>
      <c r="N108" s="24"/>
      <c r="O108" s="35">
        <v>1026</v>
      </c>
      <c r="P108" s="24"/>
      <c r="Q108" s="73">
        <v>154</v>
      </c>
      <c r="R108" s="24"/>
      <c r="S108" s="34"/>
      <c r="T108" s="35">
        <v>41152</v>
      </c>
    </row>
    <row r="109" spans="1:20" x14ac:dyDescent="0.25">
      <c r="A109" s="19"/>
      <c r="B109" s="29"/>
      <c r="C109" s="29"/>
      <c r="D109" s="85" t="s">
        <v>381</v>
      </c>
      <c r="E109" s="85"/>
      <c r="F109" s="85"/>
      <c r="G109" s="85"/>
      <c r="H109" s="85"/>
      <c r="I109" s="85"/>
      <c r="J109" s="67"/>
      <c r="K109" s="84">
        <v>98994</v>
      </c>
      <c r="L109" s="29"/>
      <c r="M109" s="84">
        <v>2536</v>
      </c>
      <c r="N109" s="29"/>
      <c r="O109" s="84">
        <v>5917</v>
      </c>
      <c r="P109" s="29"/>
      <c r="Q109" s="83">
        <v>194</v>
      </c>
      <c r="R109" s="29"/>
      <c r="S109" s="67"/>
      <c r="T109" s="84">
        <v>107641</v>
      </c>
    </row>
    <row r="110" spans="1:20" ht="15.75" thickBot="1" x14ac:dyDescent="0.3">
      <c r="A110" s="19"/>
      <c r="B110" s="44" t="s">
        <v>382</v>
      </c>
      <c r="C110" s="44"/>
      <c r="D110" s="44"/>
      <c r="E110" s="44"/>
      <c r="F110" s="44"/>
      <c r="G110" s="44"/>
      <c r="H110" s="44"/>
      <c r="I110" s="44"/>
      <c r="J110" s="34"/>
      <c r="K110" s="35">
        <v>12200</v>
      </c>
      <c r="L110" s="24"/>
      <c r="M110" s="73">
        <v>21</v>
      </c>
      <c r="N110" s="24"/>
      <c r="O110" s="73">
        <v>114</v>
      </c>
      <c r="P110" s="24"/>
      <c r="Q110" s="73" t="s">
        <v>303</v>
      </c>
      <c r="R110" s="24"/>
      <c r="S110" s="34"/>
      <c r="T110" s="35">
        <v>12335</v>
      </c>
    </row>
    <row r="111" spans="1:20" ht="15.75" thickBot="1" x14ac:dyDescent="0.3">
      <c r="A111" s="19"/>
      <c r="B111" s="36"/>
      <c r="C111" s="36"/>
      <c r="D111" s="45" t="s">
        <v>125</v>
      </c>
      <c r="E111" s="45"/>
      <c r="F111" s="45"/>
      <c r="G111" s="45"/>
      <c r="H111" s="45"/>
      <c r="I111" s="45"/>
      <c r="J111" s="39" t="s">
        <v>258</v>
      </c>
      <c r="K111" s="69">
        <v>383356</v>
      </c>
      <c r="L111" s="36"/>
      <c r="M111" s="69">
        <v>11289</v>
      </c>
      <c r="N111" s="36"/>
      <c r="O111" s="69">
        <v>7847</v>
      </c>
      <c r="P111" s="36"/>
      <c r="Q111" s="69">
        <v>1117</v>
      </c>
      <c r="R111" s="36"/>
      <c r="S111" s="39" t="s">
        <v>258</v>
      </c>
      <c r="T111" s="69">
        <v>403609</v>
      </c>
    </row>
    <row r="112" spans="1:20" ht="15.75" thickTop="1" x14ac:dyDescent="0.25">
      <c r="A112" s="19"/>
      <c r="B112" s="78">
        <v>41639</v>
      </c>
      <c r="C112" s="78"/>
      <c r="D112" s="78"/>
      <c r="E112" s="78"/>
      <c r="F112" s="78"/>
      <c r="G112" s="78"/>
      <c r="H112" s="78"/>
      <c r="I112" s="78"/>
      <c r="J112" s="14"/>
      <c r="K112" s="20"/>
      <c r="L112" s="14"/>
      <c r="M112" s="20"/>
      <c r="N112" s="10"/>
      <c r="O112" s="20"/>
      <c r="P112" s="10"/>
      <c r="Q112" s="20"/>
      <c r="R112" s="10"/>
      <c r="S112" s="10"/>
      <c r="T112" s="20"/>
    </row>
    <row r="113" spans="1:20" x14ac:dyDescent="0.25">
      <c r="A113" s="19"/>
      <c r="B113" s="43" t="s">
        <v>372</v>
      </c>
      <c r="C113" s="43"/>
      <c r="D113" s="43"/>
      <c r="E113" s="43"/>
      <c r="F113" s="43"/>
      <c r="G113" s="43"/>
      <c r="H113" s="43"/>
      <c r="I113" s="43"/>
      <c r="J113" s="31" t="s">
        <v>258</v>
      </c>
      <c r="K113" s="32">
        <v>53060</v>
      </c>
      <c r="L113" s="14"/>
      <c r="M113" s="32">
        <v>4183</v>
      </c>
      <c r="N113" s="14"/>
      <c r="O113" s="31">
        <v>482</v>
      </c>
      <c r="P113" s="14"/>
      <c r="Q113" s="31">
        <v>55</v>
      </c>
      <c r="R113" s="14"/>
      <c r="S113" s="31" t="s">
        <v>258</v>
      </c>
      <c r="T113" s="32">
        <v>57780</v>
      </c>
    </row>
    <row r="114" spans="1:20" x14ac:dyDescent="0.25">
      <c r="A114" s="19"/>
      <c r="B114" s="43" t="s">
        <v>373</v>
      </c>
      <c r="C114" s="43"/>
      <c r="D114" s="43"/>
      <c r="E114" s="43"/>
      <c r="F114" s="43"/>
      <c r="G114" s="43"/>
      <c r="H114" s="43"/>
      <c r="I114" s="43"/>
      <c r="J114" s="20"/>
      <c r="K114" s="32">
        <v>33616</v>
      </c>
      <c r="L114" s="14"/>
      <c r="M114" s="31">
        <v>180</v>
      </c>
      <c r="N114" s="14"/>
      <c r="O114" s="32">
        <v>1101</v>
      </c>
      <c r="P114" s="14"/>
      <c r="Q114" s="32">
        <v>1582</v>
      </c>
      <c r="R114" s="14"/>
      <c r="S114" s="20"/>
      <c r="T114" s="32">
        <v>36479</v>
      </c>
    </row>
    <row r="115" spans="1:20" x14ac:dyDescent="0.25">
      <c r="A115" s="19"/>
      <c r="B115" s="43" t="s">
        <v>374</v>
      </c>
      <c r="C115" s="43"/>
      <c r="D115" s="43"/>
      <c r="E115" s="43"/>
      <c r="F115" s="43"/>
      <c r="G115" s="43"/>
      <c r="H115" s="43"/>
      <c r="I115" s="43"/>
      <c r="J115" s="20"/>
      <c r="K115" s="14"/>
      <c r="L115" s="14"/>
      <c r="M115" s="14"/>
      <c r="N115" s="14"/>
      <c r="O115" s="14"/>
      <c r="P115" s="14"/>
      <c r="Q115" s="14"/>
      <c r="R115" s="14"/>
      <c r="S115" s="20"/>
      <c r="T115" s="14"/>
    </row>
    <row r="116" spans="1:20" x14ac:dyDescent="0.25">
      <c r="A116" s="19"/>
      <c r="B116" s="14"/>
      <c r="C116" s="43" t="s">
        <v>375</v>
      </c>
      <c r="D116" s="43"/>
      <c r="E116" s="43"/>
      <c r="F116" s="43"/>
      <c r="G116" s="43"/>
      <c r="H116" s="43"/>
      <c r="I116" s="43"/>
      <c r="J116" s="20"/>
      <c r="K116" s="32">
        <v>53430</v>
      </c>
      <c r="L116" s="14"/>
      <c r="M116" s="31">
        <v>770</v>
      </c>
      <c r="N116" s="14"/>
      <c r="O116" s="31">
        <v>875</v>
      </c>
      <c r="P116" s="14"/>
      <c r="Q116" s="32">
        <v>1027</v>
      </c>
      <c r="R116" s="14"/>
      <c r="S116" s="20"/>
      <c r="T116" s="32">
        <v>56102</v>
      </c>
    </row>
    <row r="117" spans="1:20" ht="15.75" thickBot="1" x14ac:dyDescent="0.3">
      <c r="A117" s="19"/>
      <c r="B117" s="24"/>
      <c r="C117" s="44" t="s">
        <v>376</v>
      </c>
      <c r="D117" s="44"/>
      <c r="E117" s="44"/>
      <c r="F117" s="44"/>
      <c r="G117" s="44"/>
      <c r="H117" s="44"/>
      <c r="I117" s="44"/>
      <c r="J117" s="34"/>
      <c r="K117" s="35">
        <v>117490</v>
      </c>
      <c r="L117" s="24"/>
      <c r="M117" s="73">
        <v>91</v>
      </c>
      <c r="N117" s="24"/>
      <c r="O117" s="73">
        <v>808</v>
      </c>
      <c r="P117" s="24"/>
      <c r="Q117" s="73">
        <v>429</v>
      </c>
      <c r="R117" s="24"/>
      <c r="S117" s="34"/>
      <c r="T117" s="35">
        <v>118818</v>
      </c>
    </row>
    <row r="118" spans="1:20" x14ac:dyDescent="0.25">
      <c r="A118" s="19"/>
      <c r="B118" s="29"/>
      <c r="C118" s="29"/>
      <c r="D118" s="85" t="s">
        <v>377</v>
      </c>
      <c r="E118" s="85"/>
      <c r="F118" s="85"/>
      <c r="G118" s="85"/>
      <c r="H118" s="85"/>
      <c r="I118" s="85"/>
      <c r="J118" s="67"/>
      <c r="K118" s="84">
        <v>170920</v>
      </c>
      <c r="L118" s="29"/>
      <c r="M118" s="83">
        <v>861</v>
      </c>
      <c r="N118" s="29"/>
      <c r="O118" s="84">
        <v>1683</v>
      </c>
      <c r="P118" s="29"/>
      <c r="Q118" s="84">
        <v>1456</v>
      </c>
      <c r="R118" s="29"/>
      <c r="S118" s="67"/>
      <c r="T118" s="84">
        <v>174920</v>
      </c>
    </row>
    <row r="119" spans="1:20" x14ac:dyDescent="0.25">
      <c r="A119" s="19"/>
      <c r="B119" s="43" t="s">
        <v>378</v>
      </c>
      <c r="C119" s="43"/>
      <c r="D119" s="43"/>
      <c r="E119" s="43"/>
      <c r="F119" s="43"/>
      <c r="G119" s="43"/>
      <c r="H119" s="43"/>
      <c r="I119" s="43"/>
      <c r="J119" s="20"/>
      <c r="K119" s="14"/>
      <c r="L119" s="14"/>
      <c r="M119" s="14"/>
      <c r="N119" s="14"/>
      <c r="O119" s="14"/>
      <c r="P119" s="14"/>
      <c r="Q119" s="14"/>
      <c r="R119" s="14"/>
      <c r="S119" s="20"/>
      <c r="T119" s="14"/>
    </row>
    <row r="120" spans="1:20" x14ac:dyDescent="0.25">
      <c r="A120" s="19"/>
      <c r="B120" s="14"/>
      <c r="C120" s="43" t="s">
        <v>379</v>
      </c>
      <c r="D120" s="43"/>
      <c r="E120" s="43"/>
      <c r="F120" s="43"/>
      <c r="G120" s="43"/>
      <c r="H120" s="43"/>
      <c r="I120" s="43"/>
      <c r="J120" s="20"/>
      <c r="K120" s="32">
        <v>50392</v>
      </c>
      <c r="L120" s="14"/>
      <c r="M120" s="32">
        <v>1137</v>
      </c>
      <c r="N120" s="14"/>
      <c r="O120" s="32">
        <v>5476</v>
      </c>
      <c r="P120" s="14"/>
      <c r="Q120" s="31">
        <v>866</v>
      </c>
      <c r="R120" s="14"/>
      <c r="S120" s="20"/>
      <c r="T120" s="32">
        <v>57871</v>
      </c>
    </row>
    <row r="121" spans="1:20" ht="15.75" thickBot="1" x14ac:dyDescent="0.3">
      <c r="A121" s="19"/>
      <c r="B121" s="24"/>
      <c r="C121" s="44" t="s">
        <v>380</v>
      </c>
      <c r="D121" s="44"/>
      <c r="E121" s="44"/>
      <c r="F121" s="44"/>
      <c r="G121" s="44"/>
      <c r="H121" s="44"/>
      <c r="I121" s="44"/>
      <c r="J121" s="34"/>
      <c r="K121" s="35">
        <v>40517</v>
      </c>
      <c r="L121" s="24"/>
      <c r="M121" s="35">
        <v>1310</v>
      </c>
      <c r="N121" s="24"/>
      <c r="O121" s="35">
        <v>1706</v>
      </c>
      <c r="P121" s="24"/>
      <c r="Q121" s="73">
        <v>302</v>
      </c>
      <c r="R121" s="24"/>
      <c r="S121" s="34"/>
      <c r="T121" s="35">
        <v>43835</v>
      </c>
    </row>
    <row r="122" spans="1:20" x14ac:dyDescent="0.25">
      <c r="A122" s="19"/>
      <c r="B122" s="29"/>
      <c r="C122" s="29"/>
      <c r="D122" s="85" t="s">
        <v>381</v>
      </c>
      <c r="E122" s="85"/>
      <c r="F122" s="85"/>
      <c r="G122" s="85"/>
      <c r="H122" s="85"/>
      <c r="I122" s="85"/>
      <c r="J122" s="67"/>
      <c r="K122" s="84">
        <v>90909</v>
      </c>
      <c r="L122" s="29"/>
      <c r="M122" s="84">
        <v>2447</v>
      </c>
      <c r="N122" s="29"/>
      <c r="O122" s="84">
        <v>7182</v>
      </c>
      <c r="P122" s="29"/>
      <c r="Q122" s="84">
        <v>1168</v>
      </c>
      <c r="R122" s="29"/>
      <c r="S122" s="67"/>
      <c r="T122" s="84">
        <v>101706</v>
      </c>
    </row>
    <row r="123" spans="1:20" ht="15.75" thickBot="1" x14ac:dyDescent="0.3">
      <c r="A123" s="19"/>
      <c r="B123" s="44" t="s">
        <v>382</v>
      </c>
      <c r="C123" s="44"/>
      <c r="D123" s="44"/>
      <c r="E123" s="44"/>
      <c r="F123" s="44"/>
      <c r="G123" s="44"/>
      <c r="H123" s="44"/>
      <c r="I123" s="44"/>
      <c r="J123" s="34"/>
      <c r="K123" s="35">
        <v>12713</v>
      </c>
      <c r="L123" s="24"/>
      <c r="M123" s="73">
        <v>34</v>
      </c>
      <c r="N123" s="24"/>
      <c r="O123" s="73">
        <v>146</v>
      </c>
      <c r="P123" s="24"/>
      <c r="Q123" s="73" t="s">
        <v>303</v>
      </c>
      <c r="R123" s="24"/>
      <c r="S123" s="34"/>
      <c r="T123" s="35">
        <v>12893</v>
      </c>
    </row>
    <row r="124" spans="1:20" ht="15.75" thickBot="1" x14ac:dyDescent="0.3">
      <c r="A124" s="19"/>
      <c r="B124" s="36"/>
      <c r="C124" s="36"/>
      <c r="D124" s="45" t="s">
        <v>125</v>
      </c>
      <c r="E124" s="45"/>
      <c r="F124" s="45"/>
      <c r="G124" s="45"/>
      <c r="H124" s="45"/>
      <c r="I124" s="45"/>
      <c r="J124" s="39" t="s">
        <v>258</v>
      </c>
      <c r="K124" s="69">
        <v>361218</v>
      </c>
      <c r="L124" s="36"/>
      <c r="M124" s="69">
        <v>7705</v>
      </c>
      <c r="N124" s="36"/>
      <c r="O124" s="69">
        <v>10594</v>
      </c>
      <c r="P124" s="36"/>
      <c r="Q124" s="69">
        <v>4261</v>
      </c>
      <c r="R124" s="70"/>
      <c r="S124" s="39" t="s">
        <v>258</v>
      </c>
      <c r="T124" s="69">
        <v>383778</v>
      </c>
    </row>
    <row r="125" spans="1:20" ht="15.75" thickTop="1" x14ac:dyDescent="0.25">
      <c r="A125" s="19" t="s">
        <v>883</v>
      </c>
      <c r="B125" s="14"/>
      <c r="C125" s="14"/>
      <c r="D125" s="14"/>
      <c r="E125" s="14"/>
      <c r="F125" s="14"/>
      <c r="G125" s="14"/>
      <c r="H125" s="14"/>
      <c r="I125" s="14"/>
      <c r="J125" s="14"/>
      <c r="K125" s="14"/>
      <c r="L125" s="14"/>
      <c r="M125" s="14"/>
      <c r="N125" s="14"/>
      <c r="O125" s="14"/>
      <c r="P125" s="14"/>
    </row>
    <row r="126" spans="1:20" ht="15.75" thickBot="1" x14ac:dyDescent="0.3">
      <c r="A126" s="19"/>
      <c r="B126" s="14"/>
      <c r="C126" s="14"/>
      <c r="D126" s="14"/>
      <c r="E126" s="14"/>
      <c r="F126" s="14"/>
      <c r="G126" s="14"/>
      <c r="H126" s="14"/>
      <c r="I126" s="110">
        <v>42004</v>
      </c>
      <c r="J126" s="110"/>
      <c r="K126" s="110"/>
      <c r="L126" s="110"/>
      <c r="M126" s="110"/>
      <c r="N126" s="110"/>
      <c r="O126" s="110"/>
      <c r="P126" s="110"/>
    </row>
    <row r="127" spans="1:20" ht="15.75" thickBot="1" x14ac:dyDescent="0.3">
      <c r="A127" s="19"/>
      <c r="B127" s="41" t="s">
        <v>371</v>
      </c>
      <c r="C127" s="41"/>
      <c r="D127" s="41"/>
      <c r="E127" s="41"/>
      <c r="F127" s="41"/>
      <c r="G127" s="41"/>
      <c r="H127" s="51"/>
      <c r="I127" s="26" t="s">
        <v>470</v>
      </c>
      <c r="J127" s="25"/>
      <c r="K127" s="26" t="s">
        <v>471</v>
      </c>
      <c r="L127" s="25"/>
      <c r="M127" s="26" t="s">
        <v>472</v>
      </c>
      <c r="N127" s="65"/>
      <c r="O127" s="65"/>
      <c r="P127" s="26" t="s">
        <v>473</v>
      </c>
    </row>
    <row r="128" spans="1:20" x14ac:dyDescent="0.25">
      <c r="A128" s="19"/>
      <c r="B128" s="42" t="s">
        <v>474</v>
      </c>
      <c r="C128" s="42"/>
      <c r="D128" s="42"/>
      <c r="E128" s="42"/>
      <c r="F128" s="42"/>
      <c r="G128" s="42"/>
      <c r="H128" s="42"/>
      <c r="I128" s="42"/>
      <c r="J128" s="42"/>
      <c r="K128" s="42"/>
      <c r="L128" s="42"/>
      <c r="M128" s="42"/>
      <c r="N128" s="42"/>
      <c r="O128" s="42"/>
      <c r="P128" s="42"/>
    </row>
    <row r="129" spans="1:16" x14ac:dyDescent="0.25">
      <c r="A129" s="19"/>
      <c r="B129" s="43" t="s">
        <v>372</v>
      </c>
      <c r="C129" s="43"/>
      <c r="D129" s="43"/>
      <c r="E129" s="43"/>
      <c r="F129" s="43"/>
      <c r="G129" s="43"/>
      <c r="H129" s="68" t="s">
        <v>258</v>
      </c>
      <c r="I129" s="31">
        <v>70</v>
      </c>
      <c r="J129" s="20"/>
      <c r="K129" s="31" t="s">
        <v>303</v>
      </c>
      <c r="L129" s="20"/>
      <c r="M129" s="31">
        <v>70</v>
      </c>
      <c r="N129" s="14"/>
      <c r="O129" s="14"/>
      <c r="P129" s="20"/>
    </row>
    <row r="130" spans="1:16" x14ac:dyDescent="0.25">
      <c r="A130" s="19"/>
      <c r="B130" s="43" t="s">
        <v>373</v>
      </c>
      <c r="C130" s="43"/>
      <c r="D130" s="43"/>
      <c r="E130" s="43"/>
      <c r="F130" s="43"/>
      <c r="G130" s="43"/>
      <c r="H130" s="10"/>
      <c r="I130" s="32">
        <v>2822</v>
      </c>
      <c r="J130" s="20"/>
      <c r="K130" s="32">
        <v>-2217</v>
      </c>
      <c r="L130" s="20"/>
      <c r="M130" s="31">
        <v>605</v>
      </c>
      <c r="N130" s="14"/>
      <c r="O130" s="14"/>
      <c r="P130" s="20"/>
    </row>
    <row r="131" spans="1:16" x14ac:dyDescent="0.25">
      <c r="A131" s="19"/>
      <c r="B131" s="43" t="s">
        <v>374</v>
      </c>
      <c r="C131" s="43"/>
      <c r="D131" s="43"/>
      <c r="E131" s="43"/>
      <c r="F131" s="43"/>
      <c r="G131" s="43"/>
      <c r="H131" s="10"/>
      <c r="I131" s="20"/>
      <c r="J131" s="20"/>
      <c r="K131" s="20"/>
      <c r="L131" s="20"/>
      <c r="M131" s="20"/>
      <c r="N131" s="14"/>
      <c r="O131" s="14"/>
      <c r="P131" s="14"/>
    </row>
    <row r="132" spans="1:16" ht="15.75" thickBot="1" x14ac:dyDescent="0.3">
      <c r="A132" s="19"/>
      <c r="B132" s="14"/>
      <c r="C132" s="44" t="s">
        <v>375</v>
      </c>
      <c r="D132" s="44"/>
      <c r="E132" s="44"/>
      <c r="F132" s="44"/>
      <c r="G132" s="44"/>
      <c r="H132" s="10"/>
      <c r="I132" s="31">
        <v>331</v>
      </c>
      <c r="J132" s="20"/>
      <c r="K132" s="31">
        <v>-68</v>
      </c>
      <c r="L132" s="20"/>
      <c r="M132" s="31">
        <v>263</v>
      </c>
      <c r="N132" s="14"/>
      <c r="O132" s="14"/>
      <c r="P132" s="14"/>
    </row>
    <row r="133" spans="1:16" x14ac:dyDescent="0.25">
      <c r="A133" s="19"/>
      <c r="B133" s="29"/>
      <c r="C133" s="29"/>
      <c r="D133" s="85" t="s">
        <v>377</v>
      </c>
      <c r="E133" s="85"/>
      <c r="F133" s="85"/>
      <c r="G133" s="85"/>
      <c r="H133" s="65"/>
      <c r="I133" s="83">
        <v>331</v>
      </c>
      <c r="J133" s="67"/>
      <c r="K133" s="83">
        <v>-68</v>
      </c>
      <c r="L133" s="67"/>
      <c r="M133" s="83">
        <v>263</v>
      </c>
      <c r="N133" s="14"/>
      <c r="O133" s="14"/>
      <c r="P133" s="14"/>
    </row>
    <row r="134" spans="1:16" x14ac:dyDescent="0.25">
      <c r="A134" s="19"/>
      <c r="B134" s="43" t="s">
        <v>378</v>
      </c>
      <c r="C134" s="43"/>
      <c r="D134" s="43"/>
      <c r="E134" s="43"/>
      <c r="F134" s="43"/>
      <c r="G134" s="43"/>
      <c r="H134" s="10"/>
      <c r="I134" s="20"/>
      <c r="J134" s="20"/>
      <c r="K134" s="20"/>
      <c r="L134" s="20"/>
      <c r="M134" s="20"/>
      <c r="N134" s="14"/>
      <c r="O134" s="14"/>
      <c r="P134" s="14"/>
    </row>
    <row r="135" spans="1:16" x14ac:dyDescent="0.25">
      <c r="A135" s="19"/>
      <c r="B135" s="14"/>
      <c r="C135" s="43" t="s">
        <v>475</v>
      </c>
      <c r="D135" s="43"/>
      <c r="E135" s="43"/>
      <c r="F135" s="43"/>
      <c r="G135" s="43"/>
      <c r="H135" s="20"/>
      <c r="I135" s="31">
        <v>934</v>
      </c>
      <c r="J135" s="20"/>
      <c r="K135" s="31">
        <v>-192</v>
      </c>
      <c r="L135" s="20"/>
      <c r="M135" s="31">
        <v>742</v>
      </c>
      <c r="N135" s="14"/>
      <c r="O135" s="14"/>
      <c r="P135" s="14"/>
    </row>
    <row r="136" spans="1:16" ht="15.75" thickBot="1" x14ac:dyDescent="0.3">
      <c r="A136" s="19"/>
      <c r="B136" s="24"/>
      <c r="C136" s="44" t="s">
        <v>380</v>
      </c>
      <c r="D136" s="44"/>
      <c r="E136" s="44"/>
      <c r="F136" s="44"/>
      <c r="G136" s="44"/>
      <c r="H136" s="51"/>
      <c r="I136" s="73">
        <v>180</v>
      </c>
      <c r="J136" s="34"/>
      <c r="K136" s="73">
        <v>-26</v>
      </c>
      <c r="L136" s="34"/>
      <c r="M136" s="73">
        <v>154</v>
      </c>
      <c r="N136" s="14"/>
      <c r="O136" s="14"/>
      <c r="P136" s="14"/>
    </row>
    <row r="137" spans="1:16" ht="15.75" thickBot="1" x14ac:dyDescent="0.3">
      <c r="A137" s="19"/>
      <c r="B137" s="29"/>
      <c r="C137" s="29"/>
      <c r="D137" s="111" t="s">
        <v>381</v>
      </c>
      <c r="E137" s="111"/>
      <c r="F137" s="111"/>
      <c r="G137" s="111"/>
      <c r="H137" s="65"/>
      <c r="I137" s="84">
        <v>1114</v>
      </c>
      <c r="J137" s="67"/>
      <c r="K137" s="83">
        <v>-218</v>
      </c>
      <c r="L137" s="67"/>
      <c r="M137" s="83">
        <v>896</v>
      </c>
      <c r="N137" s="14"/>
      <c r="O137" s="14"/>
      <c r="P137" s="14"/>
    </row>
    <row r="138" spans="1:16" ht="15.75" thickBot="1" x14ac:dyDescent="0.3">
      <c r="A138" s="19"/>
      <c r="B138" s="105"/>
      <c r="C138" s="105"/>
      <c r="D138" s="111" t="s">
        <v>318</v>
      </c>
      <c r="E138" s="111"/>
      <c r="F138" s="111"/>
      <c r="G138" s="111"/>
      <c r="H138" s="107" t="s">
        <v>258</v>
      </c>
      <c r="I138" s="108">
        <v>4337</v>
      </c>
      <c r="J138" s="25"/>
      <c r="K138" s="108">
        <v>-2503</v>
      </c>
      <c r="L138" s="25"/>
      <c r="M138" s="108">
        <v>1834</v>
      </c>
      <c r="N138" s="62"/>
      <c r="O138" s="62"/>
      <c r="P138" s="62"/>
    </row>
    <row r="139" spans="1:16" x14ac:dyDescent="0.25">
      <c r="A139" s="19"/>
      <c r="B139" s="42" t="s">
        <v>476</v>
      </c>
      <c r="C139" s="42"/>
      <c r="D139" s="42"/>
      <c r="E139" s="42"/>
      <c r="F139" s="42"/>
      <c r="G139" s="42"/>
      <c r="H139" s="42"/>
      <c r="I139" s="42"/>
      <c r="J139" s="42"/>
      <c r="K139" s="42"/>
      <c r="L139" s="42"/>
      <c r="M139" s="42"/>
      <c r="N139" s="62"/>
      <c r="O139" s="62"/>
      <c r="P139" s="62"/>
    </row>
    <row r="140" spans="1:16" x14ac:dyDescent="0.25">
      <c r="A140" s="19"/>
      <c r="B140" s="43" t="s">
        <v>374</v>
      </c>
      <c r="C140" s="43"/>
      <c r="D140" s="43"/>
      <c r="E140" s="43"/>
      <c r="F140" s="43"/>
      <c r="G140" s="43"/>
      <c r="H140" s="10"/>
      <c r="I140" s="20"/>
      <c r="J140" s="20"/>
      <c r="K140" s="20"/>
      <c r="L140" s="20"/>
      <c r="M140" s="20"/>
      <c r="N140" s="10"/>
      <c r="O140" s="10"/>
      <c r="P140" s="20"/>
    </row>
    <row r="141" spans="1:16" x14ac:dyDescent="0.25">
      <c r="A141" s="19"/>
      <c r="B141" s="14"/>
      <c r="C141" s="43" t="s">
        <v>375</v>
      </c>
      <c r="D141" s="43"/>
      <c r="E141" s="43"/>
      <c r="F141" s="43"/>
      <c r="G141" s="43"/>
      <c r="H141" s="10"/>
      <c r="I141" s="31">
        <v>846</v>
      </c>
      <c r="J141" s="20"/>
      <c r="K141" s="31" t="s">
        <v>303</v>
      </c>
      <c r="L141" s="20"/>
      <c r="M141" s="31">
        <v>846</v>
      </c>
      <c r="N141" s="10"/>
      <c r="O141" s="10"/>
      <c r="P141" s="31">
        <v>102</v>
      </c>
    </row>
    <row r="142" spans="1:16" ht="15.75" thickBot="1" x14ac:dyDescent="0.3">
      <c r="A142" s="19"/>
      <c r="B142" s="24"/>
      <c r="C142" s="44" t="s">
        <v>376</v>
      </c>
      <c r="D142" s="44"/>
      <c r="E142" s="44"/>
      <c r="F142" s="44"/>
      <c r="G142" s="44"/>
      <c r="H142" s="51"/>
      <c r="I142" s="73">
        <v>591</v>
      </c>
      <c r="J142" s="34"/>
      <c r="K142" s="73" t="s">
        <v>303</v>
      </c>
      <c r="L142" s="34"/>
      <c r="M142" s="73">
        <v>591</v>
      </c>
      <c r="N142" s="14"/>
      <c r="O142" s="14"/>
      <c r="P142" s="73">
        <v>92</v>
      </c>
    </row>
    <row r="143" spans="1:16" ht="15.75" thickBot="1" x14ac:dyDescent="0.3">
      <c r="A143" s="19"/>
      <c r="B143" s="29"/>
      <c r="C143" s="29"/>
      <c r="D143" s="111" t="s">
        <v>377</v>
      </c>
      <c r="E143" s="111"/>
      <c r="F143" s="111"/>
      <c r="G143" s="111"/>
      <c r="H143" s="65"/>
      <c r="I143" s="84">
        <v>1437</v>
      </c>
      <c r="J143" s="67"/>
      <c r="K143" s="83" t="s">
        <v>303</v>
      </c>
      <c r="L143" s="67"/>
      <c r="M143" s="84">
        <v>1437</v>
      </c>
      <c r="N143" s="10"/>
      <c r="O143" s="10"/>
      <c r="P143" s="83">
        <v>194</v>
      </c>
    </row>
    <row r="144" spans="1:16" ht="15.75" thickBot="1" x14ac:dyDescent="0.3">
      <c r="A144" s="19"/>
      <c r="B144" s="105"/>
      <c r="C144" s="105"/>
      <c r="D144" s="111" t="s">
        <v>318</v>
      </c>
      <c r="E144" s="111"/>
      <c r="F144" s="111"/>
      <c r="G144" s="111"/>
      <c r="H144" s="107" t="s">
        <v>258</v>
      </c>
      <c r="I144" s="108">
        <v>1437</v>
      </c>
      <c r="J144" s="25"/>
      <c r="K144" s="109" t="s">
        <v>303</v>
      </c>
      <c r="L144" s="25"/>
      <c r="M144" s="108">
        <v>1437</v>
      </c>
      <c r="N144" s="10"/>
      <c r="O144" s="68" t="s">
        <v>258</v>
      </c>
      <c r="P144" s="109">
        <v>194</v>
      </c>
    </row>
    <row r="145" spans="1:16" ht="15.75" thickBot="1" x14ac:dyDescent="0.3">
      <c r="A145" s="19"/>
      <c r="B145" s="36"/>
      <c r="C145" s="36"/>
      <c r="D145" s="102" t="s">
        <v>477</v>
      </c>
      <c r="E145" s="102"/>
      <c r="F145" s="102"/>
      <c r="G145" s="102"/>
      <c r="H145" s="71" t="s">
        <v>258</v>
      </c>
      <c r="I145" s="69">
        <v>5774</v>
      </c>
      <c r="J145" s="38"/>
      <c r="K145" s="69">
        <v>-2503</v>
      </c>
      <c r="L145" s="38"/>
      <c r="M145" s="69">
        <v>3271</v>
      </c>
      <c r="N145" s="10"/>
      <c r="O145" s="68" t="s">
        <v>258</v>
      </c>
      <c r="P145" s="39">
        <v>194</v>
      </c>
    </row>
    <row r="146" spans="1:16" ht="15.75" thickTop="1" x14ac:dyDescent="0.25">
      <c r="A146" s="19"/>
      <c r="B146" s="72"/>
      <c r="C146" s="72"/>
      <c r="D146" s="72"/>
      <c r="E146" s="72"/>
      <c r="F146" s="72"/>
      <c r="G146" s="72"/>
      <c r="H146" s="103"/>
      <c r="I146" s="72"/>
      <c r="J146" s="72"/>
      <c r="K146" s="86"/>
      <c r="L146" s="86"/>
      <c r="M146" s="86"/>
      <c r="N146" s="10"/>
      <c r="O146" s="10"/>
      <c r="P146" s="86"/>
    </row>
    <row r="147" spans="1:16" x14ac:dyDescent="0.25">
      <c r="A147" s="19"/>
      <c r="B147" s="104" t="s">
        <v>478</v>
      </c>
      <c r="C147" s="104"/>
      <c r="D147" s="104"/>
      <c r="E147" s="104"/>
      <c r="F147" s="104"/>
      <c r="G147" s="104"/>
      <c r="H147" s="104"/>
      <c r="I147" s="104"/>
      <c r="J147" s="104"/>
      <c r="K147" s="104"/>
      <c r="L147" s="104"/>
      <c r="M147" s="104"/>
      <c r="N147" s="104"/>
      <c r="O147" s="104"/>
      <c r="P147" s="104"/>
    </row>
    <row r="148" spans="1:16" x14ac:dyDescent="0.25">
      <c r="A148" s="19"/>
      <c r="B148" s="104" t="s">
        <v>479</v>
      </c>
      <c r="C148" s="104"/>
      <c r="D148" s="104"/>
      <c r="E148" s="104"/>
      <c r="F148" s="104"/>
      <c r="G148" s="104"/>
      <c r="H148" s="104"/>
      <c r="I148" s="104"/>
      <c r="J148" s="104"/>
      <c r="K148" s="104"/>
      <c r="L148" s="104"/>
      <c r="M148" s="104"/>
      <c r="N148" s="104"/>
      <c r="O148" s="104"/>
      <c r="P148" s="104"/>
    </row>
    <row r="149" spans="1:16" x14ac:dyDescent="0.25">
      <c r="A149" s="19"/>
      <c r="B149" s="14"/>
      <c r="C149" s="104" t="s">
        <v>480</v>
      </c>
      <c r="D149" s="104"/>
      <c r="E149" s="104"/>
      <c r="F149" s="104"/>
      <c r="G149" s="104"/>
      <c r="H149" s="104"/>
      <c r="I149" s="104"/>
      <c r="J149" s="104"/>
      <c r="K149" s="104"/>
      <c r="L149" s="104"/>
      <c r="M149" s="104"/>
      <c r="N149" s="104"/>
      <c r="O149" s="104"/>
      <c r="P149" s="104"/>
    </row>
    <row r="150" spans="1:16" x14ac:dyDescent="0.25">
      <c r="A150" s="19"/>
      <c r="B150" s="104" t="s">
        <v>481</v>
      </c>
      <c r="C150" s="104"/>
      <c r="D150" s="104"/>
      <c r="E150" s="104"/>
      <c r="F150" s="104"/>
      <c r="G150" s="104"/>
      <c r="H150" s="104"/>
      <c r="I150" s="104"/>
      <c r="J150" s="104"/>
      <c r="K150" s="104"/>
      <c r="L150" s="104"/>
      <c r="M150" s="104"/>
      <c r="N150" s="104"/>
      <c r="O150" s="104"/>
      <c r="P150" s="104"/>
    </row>
    <row r="151" spans="1:16" x14ac:dyDescent="0.25">
      <c r="A151" s="19"/>
      <c r="B151" s="14"/>
      <c r="C151" s="104" t="s">
        <v>482</v>
      </c>
      <c r="D151" s="104"/>
      <c r="E151" s="104"/>
      <c r="F151" s="104"/>
      <c r="G151" s="104"/>
      <c r="H151" s="104"/>
      <c r="I151" s="104"/>
      <c r="J151" s="104"/>
      <c r="K151" s="104"/>
      <c r="L151" s="104"/>
      <c r="M151" s="104"/>
      <c r="N151" s="104"/>
      <c r="O151" s="104"/>
      <c r="P151" s="104"/>
    </row>
    <row r="152" spans="1:16" ht="15.75" thickBot="1" x14ac:dyDescent="0.3">
      <c r="A152" s="19"/>
      <c r="B152" s="14"/>
      <c r="C152" s="14"/>
      <c r="D152" s="14"/>
      <c r="E152" s="14"/>
      <c r="F152" s="14"/>
      <c r="G152" s="14"/>
      <c r="H152" s="14"/>
      <c r="I152" s="110">
        <v>41639</v>
      </c>
      <c r="J152" s="110"/>
      <c r="K152" s="110"/>
      <c r="L152" s="110"/>
      <c r="M152" s="110"/>
      <c r="N152" s="110"/>
      <c r="O152" s="110"/>
      <c r="P152" s="110"/>
    </row>
    <row r="153" spans="1:16" ht="15.75" thickBot="1" x14ac:dyDescent="0.3">
      <c r="A153" s="19"/>
      <c r="B153" s="41" t="s">
        <v>371</v>
      </c>
      <c r="C153" s="41"/>
      <c r="D153" s="41"/>
      <c r="E153" s="41"/>
      <c r="F153" s="41"/>
      <c r="G153" s="41"/>
      <c r="H153" s="51"/>
      <c r="I153" s="26" t="s">
        <v>470</v>
      </c>
      <c r="J153" s="25"/>
      <c r="K153" s="26" t="s">
        <v>471</v>
      </c>
      <c r="L153" s="25"/>
      <c r="M153" s="26" t="s">
        <v>472</v>
      </c>
      <c r="N153" s="67"/>
      <c r="O153" s="67"/>
      <c r="P153" s="26" t="s">
        <v>473</v>
      </c>
    </row>
    <row r="154" spans="1:16" x14ac:dyDescent="0.25">
      <c r="A154" s="19"/>
      <c r="B154" s="42" t="s">
        <v>474</v>
      </c>
      <c r="C154" s="42"/>
      <c r="D154" s="42"/>
      <c r="E154" s="42"/>
      <c r="F154" s="42"/>
      <c r="G154" s="42"/>
      <c r="H154" s="42"/>
      <c r="I154" s="42"/>
      <c r="J154" s="42"/>
      <c r="K154" s="42"/>
      <c r="L154" s="42"/>
      <c r="M154" s="42"/>
      <c r="N154" s="42"/>
      <c r="O154" s="42"/>
      <c r="P154" s="42"/>
    </row>
    <row r="155" spans="1:16" x14ac:dyDescent="0.25">
      <c r="A155" s="19"/>
      <c r="B155" s="43" t="s">
        <v>372</v>
      </c>
      <c r="C155" s="43"/>
      <c r="D155" s="43"/>
      <c r="E155" s="43"/>
      <c r="F155" s="43"/>
      <c r="G155" s="43"/>
      <c r="H155" s="68" t="s">
        <v>258</v>
      </c>
      <c r="I155" s="31">
        <v>124</v>
      </c>
      <c r="J155" s="20"/>
      <c r="K155" s="31" t="s">
        <v>303</v>
      </c>
      <c r="L155" s="20"/>
      <c r="M155" s="31">
        <v>124</v>
      </c>
      <c r="N155" s="14"/>
      <c r="O155" s="14"/>
      <c r="P155" s="20"/>
    </row>
    <row r="156" spans="1:16" x14ac:dyDescent="0.25">
      <c r="A156" s="19"/>
      <c r="B156" s="43" t="s">
        <v>373</v>
      </c>
      <c r="C156" s="43"/>
      <c r="D156" s="43"/>
      <c r="E156" s="43"/>
      <c r="F156" s="43"/>
      <c r="G156" s="43"/>
      <c r="H156" s="10"/>
      <c r="I156" s="32">
        <v>2879</v>
      </c>
      <c r="J156" s="20"/>
      <c r="K156" s="32">
        <v>-1682</v>
      </c>
      <c r="L156" s="20"/>
      <c r="M156" s="32">
        <v>1197</v>
      </c>
      <c r="N156" s="14"/>
      <c r="O156" s="14"/>
      <c r="P156" s="20"/>
    </row>
    <row r="157" spans="1:16" x14ac:dyDescent="0.25">
      <c r="A157" s="19"/>
      <c r="B157" s="43" t="s">
        <v>374</v>
      </c>
      <c r="C157" s="43"/>
      <c r="D157" s="43"/>
      <c r="E157" s="43"/>
      <c r="F157" s="43"/>
      <c r="G157" s="43"/>
      <c r="H157" s="10"/>
      <c r="I157" s="20"/>
      <c r="J157" s="20"/>
      <c r="K157" s="20"/>
      <c r="L157" s="20"/>
      <c r="M157" s="20"/>
      <c r="N157" s="14"/>
      <c r="O157" s="14"/>
      <c r="P157" s="14"/>
    </row>
    <row r="158" spans="1:16" x14ac:dyDescent="0.25">
      <c r="A158" s="19"/>
      <c r="B158" s="14"/>
      <c r="C158" s="43" t="s">
        <v>375</v>
      </c>
      <c r="D158" s="43"/>
      <c r="E158" s="43"/>
      <c r="F158" s="43"/>
      <c r="G158" s="43"/>
      <c r="H158" s="10"/>
      <c r="I158" s="32">
        <v>1217</v>
      </c>
      <c r="J158" s="20"/>
      <c r="K158" s="31">
        <v>-190</v>
      </c>
      <c r="L158" s="20"/>
      <c r="M158" s="32">
        <v>1027</v>
      </c>
      <c r="N158" s="14"/>
      <c r="O158" s="14"/>
      <c r="P158" s="14"/>
    </row>
    <row r="159" spans="1:16" ht="15.75" thickBot="1" x14ac:dyDescent="0.3">
      <c r="A159" s="19"/>
      <c r="B159" s="24"/>
      <c r="C159" s="44" t="s">
        <v>376</v>
      </c>
      <c r="D159" s="44"/>
      <c r="E159" s="44"/>
      <c r="F159" s="44"/>
      <c r="G159" s="44"/>
      <c r="H159" s="51"/>
      <c r="I159" s="73">
        <v>518</v>
      </c>
      <c r="J159" s="34"/>
      <c r="K159" s="73">
        <v>-89</v>
      </c>
      <c r="L159" s="34"/>
      <c r="M159" s="73">
        <v>429</v>
      </c>
      <c r="N159" s="14"/>
      <c r="O159" s="14"/>
      <c r="P159" s="14"/>
    </row>
    <row r="160" spans="1:16" x14ac:dyDescent="0.25">
      <c r="A160" s="19"/>
      <c r="B160" s="29"/>
      <c r="C160" s="29"/>
      <c r="D160" s="85" t="s">
        <v>377</v>
      </c>
      <c r="E160" s="85"/>
      <c r="F160" s="85"/>
      <c r="G160" s="85"/>
      <c r="H160" s="65"/>
      <c r="I160" s="84">
        <v>1735</v>
      </c>
      <c r="J160" s="67"/>
      <c r="K160" s="83">
        <v>-279</v>
      </c>
      <c r="L160" s="67"/>
      <c r="M160" s="84">
        <v>1456</v>
      </c>
      <c r="N160" s="14"/>
      <c r="O160" s="14"/>
      <c r="P160" s="14"/>
    </row>
    <row r="161" spans="1:16" x14ac:dyDescent="0.25">
      <c r="A161" s="19"/>
      <c r="B161" s="43" t="s">
        <v>378</v>
      </c>
      <c r="C161" s="43"/>
      <c r="D161" s="43"/>
      <c r="E161" s="43"/>
      <c r="F161" s="43"/>
      <c r="G161" s="43"/>
      <c r="H161" s="10"/>
      <c r="I161" s="20"/>
      <c r="J161" s="20"/>
      <c r="K161" s="20"/>
      <c r="L161" s="20"/>
      <c r="M161" s="20"/>
      <c r="N161" s="14"/>
      <c r="O161" s="14"/>
      <c r="P161" s="14"/>
    </row>
    <row r="162" spans="1:16" x14ac:dyDescent="0.25">
      <c r="A162" s="19"/>
      <c r="B162" s="14"/>
      <c r="C162" s="43" t="s">
        <v>475</v>
      </c>
      <c r="D162" s="43"/>
      <c r="E162" s="43"/>
      <c r="F162" s="43"/>
      <c r="G162" s="43"/>
      <c r="H162" s="20"/>
      <c r="I162" s="31">
        <v>952</v>
      </c>
      <c r="J162" s="20"/>
      <c r="K162" s="31">
        <v>-198</v>
      </c>
      <c r="L162" s="20"/>
      <c r="M162" s="31">
        <v>754</v>
      </c>
      <c r="N162" s="14"/>
      <c r="O162" s="14"/>
      <c r="P162" s="20"/>
    </row>
    <row r="163" spans="1:16" ht="15.75" thickBot="1" x14ac:dyDescent="0.3">
      <c r="A163" s="19"/>
      <c r="B163" s="24"/>
      <c r="C163" s="44" t="s">
        <v>380</v>
      </c>
      <c r="D163" s="44"/>
      <c r="E163" s="44"/>
      <c r="F163" s="44"/>
      <c r="G163" s="44"/>
      <c r="H163" s="51"/>
      <c r="I163" s="73">
        <v>207</v>
      </c>
      <c r="J163" s="34"/>
      <c r="K163" s="73">
        <v>-35</v>
      </c>
      <c r="L163" s="34"/>
      <c r="M163" s="73">
        <v>172</v>
      </c>
      <c r="N163" s="14"/>
      <c r="O163" s="14"/>
      <c r="P163" s="14"/>
    </row>
    <row r="164" spans="1:16" ht="15.75" thickBot="1" x14ac:dyDescent="0.3">
      <c r="A164" s="19"/>
      <c r="B164" s="29"/>
      <c r="C164" s="29"/>
      <c r="D164" s="111" t="s">
        <v>381</v>
      </c>
      <c r="E164" s="111"/>
      <c r="F164" s="111"/>
      <c r="G164" s="111"/>
      <c r="H164" s="65"/>
      <c r="I164" s="84">
        <v>1159</v>
      </c>
      <c r="J164" s="67"/>
      <c r="K164" s="83">
        <v>-233</v>
      </c>
      <c r="L164" s="67"/>
      <c r="M164" s="83">
        <v>926</v>
      </c>
      <c r="N164" s="14"/>
      <c r="O164" s="14"/>
      <c r="P164" s="14"/>
    </row>
    <row r="165" spans="1:16" ht="15.75" thickBot="1" x14ac:dyDescent="0.3">
      <c r="A165" s="19"/>
      <c r="B165" s="105"/>
      <c r="C165" s="105"/>
      <c r="D165" s="111" t="s">
        <v>318</v>
      </c>
      <c r="E165" s="111"/>
      <c r="F165" s="111"/>
      <c r="G165" s="111"/>
      <c r="H165" s="107" t="s">
        <v>258</v>
      </c>
      <c r="I165" s="108">
        <v>5897</v>
      </c>
      <c r="J165" s="25"/>
      <c r="K165" s="108">
        <v>-2194</v>
      </c>
      <c r="L165" s="25"/>
      <c r="M165" s="108">
        <v>3703</v>
      </c>
      <c r="N165" s="62"/>
      <c r="O165" s="62"/>
      <c r="P165" s="62"/>
    </row>
    <row r="166" spans="1:16" x14ac:dyDescent="0.25">
      <c r="A166" s="19"/>
      <c r="B166" s="42" t="s">
        <v>476</v>
      </c>
      <c r="C166" s="42"/>
      <c r="D166" s="42"/>
      <c r="E166" s="42"/>
      <c r="F166" s="42"/>
      <c r="G166" s="42"/>
      <c r="H166" s="42"/>
      <c r="I166" s="42"/>
      <c r="J166" s="42"/>
      <c r="K166" s="42"/>
      <c r="L166" s="42"/>
      <c r="M166" s="42"/>
      <c r="N166" s="62"/>
      <c r="O166" s="62"/>
      <c r="P166" s="62"/>
    </row>
    <row r="167" spans="1:16" x14ac:dyDescent="0.25">
      <c r="A167" s="19"/>
      <c r="B167" s="43" t="s">
        <v>373</v>
      </c>
      <c r="C167" s="43"/>
      <c r="D167" s="43"/>
      <c r="E167" s="43"/>
      <c r="F167" s="43"/>
      <c r="G167" s="43"/>
      <c r="H167" s="10"/>
      <c r="I167" s="31">
        <v>452</v>
      </c>
      <c r="J167" s="20"/>
      <c r="K167" s="31">
        <v>-67</v>
      </c>
      <c r="L167" s="20"/>
      <c r="M167" s="31">
        <v>385</v>
      </c>
      <c r="N167" s="20"/>
      <c r="O167" s="10"/>
      <c r="P167" s="31">
        <v>88</v>
      </c>
    </row>
    <row r="168" spans="1:16" x14ac:dyDescent="0.25">
      <c r="A168" s="19"/>
      <c r="B168" s="43" t="s">
        <v>374</v>
      </c>
      <c r="C168" s="43"/>
      <c r="D168" s="43"/>
      <c r="E168" s="43"/>
      <c r="F168" s="43"/>
      <c r="G168" s="43"/>
      <c r="H168" s="10"/>
      <c r="I168" s="20"/>
      <c r="J168" s="20"/>
      <c r="K168" s="20"/>
      <c r="L168" s="20"/>
      <c r="M168" s="20"/>
      <c r="N168" s="14"/>
      <c r="O168" s="10"/>
      <c r="P168" s="20"/>
    </row>
    <row r="169" spans="1:16" x14ac:dyDescent="0.25">
      <c r="A169" s="19"/>
      <c r="B169" s="14"/>
      <c r="C169" s="43" t="s">
        <v>375</v>
      </c>
      <c r="D169" s="43"/>
      <c r="E169" s="43"/>
      <c r="F169" s="43"/>
      <c r="G169" s="43"/>
      <c r="H169" s="10"/>
      <c r="I169" s="31">
        <v>875</v>
      </c>
      <c r="J169" s="20"/>
      <c r="K169" s="31" t="s">
        <v>303</v>
      </c>
      <c r="L169" s="20"/>
      <c r="M169" s="31">
        <v>875</v>
      </c>
      <c r="N169" s="20"/>
      <c r="O169" s="10"/>
      <c r="P169" s="31">
        <v>110</v>
      </c>
    </row>
    <row r="170" spans="1:16" ht="15.75" thickBot="1" x14ac:dyDescent="0.3">
      <c r="A170" s="19"/>
      <c r="B170" s="24"/>
      <c r="C170" s="44" t="s">
        <v>376</v>
      </c>
      <c r="D170" s="44"/>
      <c r="E170" s="44"/>
      <c r="F170" s="44"/>
      <c r="G170" s="44"/>
      <c r="H170" s="51"/>
      <c r="I170" s="73">
        <v>602</v>
      </c>
      <c r="J170" s="34"/>
      <c r="K170" s="73" t="s">
        <v>303</v>
      </c>
      <c r="L170" s="34"/>
      <c r="M170" s="73">
        <v>602</v>
      </c>
      <c r="N170" s="20"/>
      <c r="O170" s="10"/>
      <c r="P170" s="73">
        <v>62</v>
      </c>
    </row>
    <row r="171" spans="1:16" ht="15.75" thickBot="1" x14ac:dyDescent="0.3">
      <c r="A171" s="19"/>
      <c r="B171" s="29"/>
      <c r="C171" s="29"/>
      <c r="D171" s="111" t="s">
        <v>377</v>
      </c>
      <c r="E171" s="111"/>
      <c r="F171" s="111"/>
      <c r="G171" s="111"/>
      <c r="H171" s="65"/>
      <c r="I171" s="84">
        <v>1477</v>
      </c>
      <c r="J171" s="67"/>
      <c r="K171" s="83" t="s">
        <v>303</v>
      </c>
      <c r="L171" s="67"/>
      <c r="M171" s="84">
        <v>1477</v>
      </c>
      <c r="N171" s="14"/>
      <c r="O171" s="10"/>
      <c r="P171" s="83">
        <v>172</v>
      </c>
    </row>
    <row r="172" spans="1:16" ht="15.75" thickBot="1" x14ac:dyDescent="0.3">
      <c r="A172" s="19"/>
      <c r="B172" s="105"/>
      <c r="C172" s="105"/>
      <c r="D172" s="111" t="s">
        <v>318</v>
      </c>
      <c r="E172" s="111"/>
      <c r="F172" s="111"/>
      <c r="G172" s="111"/>
      <c r="H172" s="107" t="s">
        <v>258</v>
      </c>
      <c r="I172" s="108">
        <v>1929</v>
      </c>
      <c r="J172" s="25"/>
      <c r="K172" s="109">
        <v>-67</v>
      </c>
      <c r="L172" s="25"/>
      <c r="M172" s="108">
        <v>1862</v>
      </c>
      <c r="N172" s="14"/>
      <c r="O172" s="68" t="s">
        <v>258</v>
      </c>
      <c r="P172" s="109">
        <v>260</v>
      </c>
    </row>
    <row r="173" spans="1:16" ht="15.75" thickBot="1" x14ac:dyDescent="0.3">
      <c r="A173" s="19"/>
      <c r="B173" s="36"/>
      <c r="C173" s="36"/>
      <c r="D173" s="102" t="s">
        <v>477</v>
      </c>
      <c r="E173" s="102"/>
      <c r="F173" s="102"/>
      <c r="G173" s="102"/>
      <c r="H173" s="71" t="s">
        <v>258</v>
      </c>
      <c r="I173" s="69">
        <v>7826</v>
      </c>
      <c r="J173" s="38"/>
      <c r="K173" s="69">
        <v>-2261</v>
      </c>
      <c r="L173" s="38"/>
      <c r="M173" s="69">
        <v>5565</v>
      </c>
      <c r="N173" s="10"/>
      <c r="O173" s="68" t="s">
        <v>258</v>
      </c>
      <c r="P173" s="39">
        <v>260</v>
      </c>
    </row>
    <row r="174" spans="1:16" ht="15.75" thickTop="1" x14ac:dyDescent="0.25">
      <c r="A174" s="19"/>
      <c r="B174" s="72"/>
      <c r="C174" s="72"/>
      <c r="D174" s="72"/>
      <c r="E174" s="72"/>
      <c r="F174" s="72"/>
      <c r="G174" s="72"/>
      <c r="H174" s="72"/>
      <c r="I174" s="72"/>
      <c r="J174" s="72"/>
      <c r="K174" s="72"/>
      <c r="L174" s="72"/>
      <c r="M174" s="72"/>
      <c r="N174" s="14"/>
      <c r="O174" s="14"/>
      <c r="P174" s="72"/>
    </row>
    <row r="175" spans="1:16" x14ac:dyDescent="0.25">
      <c r="A175" s="19"/>
      <c r="B175" s="104" t="s">
        <v>478</v>
      </c>
      <c r="C175" s="104"/>
      <c r="D175" s="104"/>
      <c r="E175" s="104"/>
      <c r="F175" s="104"/>
      <c r="G175" s="104"/>
      <c r="H175" s="104"/>
      <c r="I175" s="104"/>
      <c r="J175" s="104"/>
      <c r="K175" s="104"/>
      <c r="L175" s="104"/>
      <c r="M175" s="104"/>
      <c r="N175" s="104"/>
      <c r="O175" s="104"/>
      <c r="P175" s="104"/>
    </row>
    <row r="176" spans="1:16" x14ac:dyDescent="0.25">
      <c r="A176" s="19"/>
      <c r="B176" s="104" t="s">
        <v>479</v>
      </c>
      <c r="C176" s="104"/>
      <c r="D176" s="104"/>
      <c r="E176" s="104"/>
      <c r="F176" s="104"/>
      <c r="G176" s="104"/>
      <c r="H176" s="104"/>
      <c r="I176" s="104"/>
      <c r="J176" s="104"/>
      <c r="K176" s="104"/>
      <c r="L176" s="104"/>
      <c r="M176" s="104"/>
      <c r="N176" s="104"/>
      <c r="O176" s="104"/>
      <c r="P176" s="104"/>
    </row>
    <row r="177" spans="1:21" x14ac:dyDescent="0.25">
      <c r="A177" s="19"/>
      <c r="B177" s="14"/>
      <c r="C177" s="104" t="s">
        <v>480</v>
      </c>
      <c r="D177" s="104"/>
      <c r="E177" s="104"/>
      <c r="F177" s="104"/>
      <c r="G177" s="104"/>
      <c r="H177" s="104"/>
      <c r="I177" s="104"/>
      <c r="J177" s="104"/>
      <c r="K177" s="104"/>
      <c r="L177" s="104"/>
      <c r="M177" s="104"/>
      <c r="N177" s="104"/>
      <c r="O177" s="104"/>
      <c r="P177" s="104"/>
    </row>
    <row r="178" spans="1:21" x14ac:dyDescent="0.25">
      <c r="A178" s="19"/>
      <c r="B178" s="104" t="s">
        <v>481</v>
      </c>
      <c r="C178" s="104"/>
      <c r="D178" s="104"/>
      <c r="E178" s="104"/>
      <c r="F178" s="104"/>
      <c r="G178" s="104"/>
      <c r="H178" s="104"/>
      <c r="I178" s="104"/>
      <c r="J178" s="104"/>
      <c r="K178" s="104"/>
      <c r="L178" s="104"/>
      <c r="M178" s="104"/>
      <c r="N178" s="104"/>
      <c r="O178" s="104"/>
      <c r="P178" s="104"/>
    </row>
    <row r="179" spans="1:21" x14ac:dyDescent="0.25">
      <c r="A179" s="19"/>
      <c r="B179" s="14"/>
      <c r="C179" s="104" t="s">
        <v>482</v>
      </c>
      <c r="D179" s="104"/>
      <c r="E179" s="104"/>
      <c r="F179" s="104"/>
      <c r="G179" s="104"/>
      <c r="H179" s="104"/>
      <c r="I179" s="104"/>
      <c r="J179" s="104"/>
      <c r="K179" s="104"/>
      <c r="L179" s="104"/>
      <c r="M179" s="104"/>
      <c r="N179" s="104"/>
      <c r="O179" s="104"/>
      <c r="P179" s="104"/>
    </row>
    <row r="180" spans="1:21" ht="15.75" thickBot="1" x14ac:dyDescent="0.3">
      <c r="A180" s="19" t="s">
        <v>884</v>
      </c>
      <c r="B180" s="14"/>
      <c r="C180" s="14"/>
      <c r="D180" s="14"/>
      <c r="E180" s="14"/>
      <c r="F180" s="14"/>
      <c r="G180" s="14"/>
      <c r="H180" s="63" t="s">
        <v>484</v>
      </c>
      <c r="I180" s="63"/>
      <c r="J180" s="63"/>
      <c r="K180" s="63"/>
      <c r="L180" s="14"/>
      <c r="M180" s="63" t="s">
        <v>485</v>
      </c>
      <c r="N180" s="63"/>
      <c r="O180" s="63"/>
      <c r="P180" s="63"/>
      <c r="Q180" s="10"/>
      <c r="R180" s="63" t="s">
        <v>486</v>
      </c>
      <c r="S180" s="63"/>
      <c r="T180" s="63"/>
      <c r="U180" s="63"/>
    </row>
    <row r="181" spans="1:21" x14ac:dyDescent="0.25">
      <c r="A181" s="19"/>
      <c r="B181" s="14"/>
      <c r="C181" s="14"/>
      <c r="D181" s="14"/>
      <c r="E181" s="14"/>
      <c r="F181" s="14"/>
      <c r="G181" s="14"/>
      <c r="H181" s="29"/>
      <c r="I181" s="66" t="s">
        <v>487</v>
      </c>
      <c r="J181" s="65"/>
      <c r="K181" s="66" t="s">
        <v>488</v>
      </c>
      <c r="L181" s="10"/>
      <c r="M181" s="65"/>
      <c r="N181" s="66" t="s">
        <v>487</v>
      </c>
      <c r="O181" s="65"/>
      <c r="P181" s="66" t="s">
        <v>488</v>
      </c>
      <c r="Q181" s="10"/>
      <c r="R181" s="29"/>
      <c r="S181" s="66" t="s">
        <v>487</v>
      </c>
      <c r="T181" s="65"/>
      <c r="U181" s="66" t="s">
        <v>488</v>
      </c>
    </row>
    <row r="182" spans="1:21" x14ac:dyDescent="0.25">
      <c r="A182" s="19"/>
      <c r="B182" s="14"/>
      <c r="C182" s="14"/>
      <c r="D182" s="14"/>
      <c r="E182" s="14"/>
      <c r="F182" s="14"/>
      <c r="G182" s="14"/>
      <c r="H182" s="14"/>
      <c r="I182" s="49" t="s">
        <v>489</v>
      </c>
      <c r="J182" s="10"/>
      <c r="K182" s="49" t="s">
        <v>490</v>
      </c>
      <c r="L182" s="10"/>
      <c r="M182" s="10"/>
      <c r="N182" s="49" t="s">
        <v>489</v>
      </c>
      <c r="O182" s="10"/>
      <c r="P182" s="49" t="s">
        <v>490</v>
      </c>
      <c r="Q182" s="10"/>
      <c r="R182" s="14"/>
      <c r="S182" s="49" t="s">
        <v>489</v>
      </c>
      <c r="T182" s="10"/>
      <c r="U182" s="49" t="s">
        <v>490</v>
      </c>
    </row>
    <row r="183" spans="1:21" ht="15.75" thickBot="1" x14ac:dyDescent="0.3">
      <c r="A183" s="19"/>
      <c r="B183" s="41" t="s">
        <v>371</v>
      </c>
      <c r="C183" s="41"/>
      <c r="D183" s="41"/>
      <c r="E183" s="41"/>
      <c r="F183" s="41"/>
      <c r="G183" s="41"/>
      <c r="H183" s="24"/>
      <c r="I183" s="50" t="s">
        <v>446</v>
      </c>
      <c r="J183" s="51"/>
      <c r="K183" s="50" t="s">
        <v>491</v>
      </c>
      <c r="L183" s="51"/>
      <c r="M183" s="51"/>
      <c r="N183" s="50" t="s">
        <v>446</v>
      </c>
      <c r="O183" s="51"/>
      <c r="P183" s="50" t="s">
        <v>491</v>
      </c>
      <c r="Q183" s="51"/>
      <c r="R183" s="51"/>
      <c r="S183" s="50" t="s">
        <v>446</v>
      </c>
      <c r="T183" s="51"/>
      <c r="U183" s="50" t="s">
        <v>491</v>
      </c>
    </row>
    <row r="184" spans="1:21" x14ac:dyDescent="0.25">
      <c r="A184" s="19"/>
      <c r="B184" s="42" t="s">
        <v>492</v>
      </c>
      <c r="C184" s="42"/>
      <c r="D184" s="42"/>
      <c r="E184" s="42"/>
      <c r="F184" s="42"/>
      <c r="G184" s="42"/>
      <c r="H184" s="42"/>
      <c r="I184" s="42"/>
      <c r="J184" s="42"/>
      <c r="K184" s="42"/>
      <c r="L184" s="42"/>
      <c r="M184" s="42"/>
      <c r="N184" s="42"/>
      <c r="O184" s="42"/>
      <c r="P184" s="42"/>
      <c r="Q184" s="42"/>
      <c r="R184" s="42"/>
      <c r="S184" s="42"/>
      <c r="T184" s="42"/>
      <c r="U184" s="42"/>
    </row>
    <row r="185" spans="1:21" x14ac:dyDescent="0.25">
      <c r="A185" s="19"/>
      <c r="B185" s="43" t="s">
        <v>372</v>
      </c>
      <c r="C185" s="43"/>
      <c r="D185" s="43"/>
      <c r="E185" s="43"/>
      <c r="F185" s="43"/>
      <c r="G185" s="43"/>
      <c r="H185" s="68" t="s">
        <v>258</v>
      </c>
      <c r="I185" s="31">
        <v>98</v>
      </c>
      <c r="J185" s="14"/>
      <c r="K185" s="31">
        <v>7</v>
      </c>
      <c r="L185" s="20"/>
      <c r="M185" s="31" t="s">
        <v>258</v>
      </c>
      <c r="N185" s="31">
        <v>188</v>
      </c>
      <c r="O185" s="14"/>
      <c r="P185" s="31">
        <v>9</v>
      </c>
      <c r="Q185" s="20"/>
      <c r="R185" s="68" t="s">
        <v>258</v>
      </c>
      <c r="S185" s="31">
        <v>194</v>
      </c>
      <c r="T185" s="20"/>
      <c r="U185" s="31">
        <v>13</v>
      </c>
    </row>
    <row r="186" spans="1:21" x14ac:dyDescent="0.25">
      <c r="A186" s="19"/>
      <c r="B186" s="43" t="s">
        <v>493</v>
      </c>
      <c r="C186" s="43"/>
      <c r="D186" s="43"/>
      <c r="E186" s="43"/>
      <c r="F186" s="43"/>
      <c r="G186" s="43"/>
      <c r="H186" s="10"/>
      <c r="I186" s="20"/>
      <c r="J186" s="14"/>
      <c r="K186" s="20"/>
      <c r="L186" s="20"/>
      <c r="M186" s="20"/>
      <c r="N186" s="20"/>
      <c r="O186" s="14"/>
      <c r="P186" s="20"/>
      <c r="Q186" s="20"/>
      <c r="R186" s="10"/>
      <c r="S186" s="20"/>
      <c r="T186" s="20"/>
      <c r="U186" s="20"/>
    </row>
    <row r="187" spans="1:21" x14ac:dyDescent="0.25">
      <c r="A187" s="19"/>
      <c r="B187" s="14"/>
      <c r="C187" s="43" t="s">
        <v>494</v>
      </c>
      <c r="D187" s="43"/>
      <c r="E187" s="43"/>
      <c r="F187" s="43"/>
      <c r="G187" s="43"/>
      <c r="H187" s="10"/>
      <c r="I187" s="32">
        <v>1032</v>
      </c>
      <c r="J187" s="14"/>
      <c r="K187" s="31" t="s">
        <v>303</v>
      </c>
      <c r="L187" s="20"/>
      <c r="M187" s="20"/>
      <c r="N187" s="32">
        <v>1603</v>
      </c>
      <c r="O187" s="14"/>
      <c r="P187" s="31" t="s">
        <v>303</v>
      </c>
      <c r="Q187" s="20"/>
      <c r="R187" s="10"/>
      <c r="S187" s="32">
        <v>3888</v>
      </c>
      <c r="T187" s="20"/>
      <c r="U187" s="31" t="s">
        <v>303</v>
      </c>
    </row>
    <row r="188" spans="1:21" x14ac:dyDescent="0.25">
      <c r="A188" s="19"/>
      <c r="B188" s="43" t="s">
        <v>374</v>
      </c>
      <c r="C188" s="43"/>
      <c r="D188" s="43"/>
      <c r="E188" s="43"/>
      <c r="F188" s="43"/>
      <c r="G188" s="43"/>
      <c r="H188" s="10"/>
      <c r="I188" s="14"/>
      <c r="J188" s="14"/>
      <c r="K188" s="14"/>
      <c r="L188" s="14"/>
      <c r="M188" s="14"/>
      <c r="N188" s="14"/>
      <c r="O188" s="14"/>
      <c r="P188" s="14"/>
      <c r="Q188" s="14"/>
      <c r="R188" s="10"/>
      <c r="S188" s="20"/>
      <c r="T188" s="20"/>
      <c r="U188" s="20"/>
    </row>
    <row r="189" spans="1:21" x14ac:dyDescent="0.25">
      <c r="A189" s="19"/>
      <c r="B189" s="14"/>
      <c r="C189" s="43" t="s">
        <v>375</v>
      </c>
      <c r="D189" s="43"/>
      <c r="E189" s="43"/>
      <c r="F189" s="43"/>
      <c r="G189" s="43"/>
      <c r="H189" s="10"/>
      <c r="I189" s="32">
        <v>1308</v>
      </c>
      <c r="J189" s="14"/>
      <c r="K189" s="31">
        <v>40</v>
      </c>
      <c r="L189" s="20"/>
      <c r="M189" s="20"/>
      <c r="N189" s="32">
        <v>1972</v>
      </c>
      <c r="O189" s="14"/>
      <c r="P189" s="31">
        <v>51</v>
      </c>
      <c r="Q189" s="20"/>
      <c r="R189" s="10"/>
      <c r="S189" s="32">
        <v>2449</v>
      </c>
      <c r="T189" s="20"/>
      <c r="U189" s="31">
        <v>64</v>
      </c>
    </row>
    <row r="190" spans="1:21" ht="15.75" thickBot="1" x14ac:dyDescent="0.3">
      <c r="A190" s="19"/>
      <c r="B190" s="24"/>
      <c r="C190" s="44" t="s">
        <v>376</v>
      </c>
      <c r="D190" s="44"/>
      <c r="E190" s="44"/>
      <c r="F190" s="44"/>
      <c r="G190" s="44"/>
      <c r="H190" s="51"/>
      <c r="I190" s="73">
        <v>872</v>
      </c>
      <c r="J190" s="24"/>
      <c r="K190" s="73">
        <v>29</v>
      </c>
      <c r="L190" s="34"/>
      <c r="M190" s="34"/>
      <c r="N190" s="35">
        <v>1454</v>
      </c>
      <c r="O190" s="24"/>
      <c r="P190" s="73">
        <v>12</v>
      </c>
      <c r="Q190" s="34"/>
      <c r="R190" s="51"/>
      <c r="S190" s="35">
        <v>2621</v>
      </c>
      <c r="T190" s="34"/>
      <c r="U190" s="73" t="s">
        <v>303</v>
      </c>
    </row>
    <row r="191" spans="1:21" x14ac:dyDescent="0.25">
      <c r="A191" s="19"/>
      <c r="B191" s="29"/>
      <c r="C191" s="29"/>
      <c r="D191" s="85" t="s">
        <v>377</v>
      </c>
      <c r="E191" s="85"/>
      <c r="F191" s="85"/>
      <c r="G191" s="85"/>
      <c r="H191" s="65"/>
      <c r="I191" s="84">
        <v>2180</v>
      </c>
      <c r="J191" s="67"/>
      <c r="K191" s="83">
        <v>69</v>
      </c>
      <c r="L191" s="67"/>
      <c r="M191" s="67"/>
      <c r="N191" s="84">
        <v>3426</v>
      </c>
      <c r="O191" s="67"/>
      <c r="P191" s="83">
        <v>63</v>
      </c>
      <c r="Q191" s="67"/>
      <c r="R191" s="65"/>
      <c r="S191" s="84">
        <v>5070</v>
      </c>
      <c r="T191" s="67"/>
      <c r="U191" s="83">
        <v>64</v>
      </c>
    </row>
    <row r="192" spans="1:21" x14ac:dyDescent="0.25">
      <c r="A192" s="19"/>
      <c r="B192" s="43" t="s">
        <v>378</v>
      </c>
      <c r="C192" s="43"/>
      <c r="D192" s="43"/>
      <c r="E192" s="43"/>
      <c r="F192" s="43"/>
      <c r="G192" s="43"/>
      <c r="H192" s="10"/>
      <c r="I192" s="14"/>
      <c r="J192" s="14"/>
      <c r="K192" s="14"/>
      <c r="L192" s="14"/>
      <c r="M192" s="14"/>
      <c r="N192" s="14"/>
      <c r="O192" s="14"/>
      <c r="P192" s="14"/>
      <c r="Q192" s="14"/>
      <c r="R192" s="10"/>
      <c r="S192" s="20"/>
      <c r="T192" s="20"/>
      <c r="U192" s="20"/>
    </row>
    <row r="193" spans="1:21" x14ac:dyDescent="0.25">
      <c r="A193" s="19"/>
      <c r="B193" s="14"/>
      <c r="C193" s="43" t="s">
        <v>475</v>
      </c>
      <c r="D193" s="43"/>
      <c r="E193" s="43"/>
      <c r="F193" s="43"/>
      <c r="G193" s="43"/>
      <c r="H193" s="10"/>
      <c r="I193" s="31">
        <v>731</v>
      </c>
      <c r="J193" s="14"/>
      <c r="K193" s="31">
        <v>43</v>
      </c>
      <c r="L193" s="20"/>
      <c r="M193" s="20"/>
      <c r="N193" s="31">
        <v>786</v>
      </c>
      <c r="O193" s="14"/>
      <c r="P193" s="31" t="s">
        <v>303</v>
      </c>
      <c r="Q193" s="20"/>
      <c r="R193" s="10"/>
      <c r="S193" s="31">
        <v>861</v>
      </c>
      <c r="T193" s="20"/>
      <c r="U193" s="31" t="s">
        <v>303</v>
      </c>
    </row>
    <row r="194" spans="1:21" ht="15.75" thickBot="1" x14ac:dyDescent="0.3">
      <c r="A194" s="19"/>
      <c r="B194" s="24"/>
      <c r="C194" s="44" t="s">
        <v>380</v>
      </c>
      <c r="D194" s="44"/>
      <c r="E194" s="44"/>
      <c r="F194" s="44"/>
      <c r="G194" s="44"/>
      <c r="H194" s="51"/>
      <c r="I194" s="73">
        <v>164</v>
      </c>
      <c r="J194" s="24"/>
      <c r="K194" s="73" t="s">
        <v>303</v>
      </c>
      <c r="L194" s="34"/>
      <c r="M194" s="34"/>
      <c r="N194" s="73">
        <v>274</v>
      </c>
      <c r="O194" s="24"/>
      <c r="P194" s="73" t="s">
        <v>303</v>
      </c>
      <c r="Q194" s="34"/>
      <c r="R194" s="51"/>
      <c r="S194" s="73">
        <v>652</v>
      </c>
      <c r="T194" s="34"/>
      <c r="U194" s="73" t="s">
        <v>303</v>
      </c>
    </row>
    <row r="195" spans="1:21" ht="15.75" thickBot="1" x14ac:dyDescent="0.3">
      <c r="A195" s="19"/>
      <c r="B195" s="29"/>
      <c r="C195" s="29"/>
      <c r="D195" s="111" t="s">
        <v>381</v>
      </c>
      <c r="E195" s="111"/>
      <c r="F195" s="111"/>
      <c r="G195" s="111"/>
      <c r="H195" s="65"/>
      <c r="I195" s="83">
        <v>895</v>
      </c>
      <c r="J195" s="67"/>
      <c r="K195" s="83">
        <v>43</v>
      </c>
      <c r="L195" s="67"/>
      <c r="M195" s="67"/>
      <c r="N195" s="84">
        <v>1060</v>
      </c>
      <c r="O195" s="67"/>
      <c r="P195" s="83" t="s">
        <v>303</v>
      </c>
      <c r="Q195" s="67"/>
      <c r="R195" s="65"/>
      <c r="S195" s="84">
        <v>1513</v>
      </c>
      <c r="T195" s="67"/>
      <c r="U195" s="83" t="s">
        <v>303</v>
      </c>
    </row>
    <row r="196" spans="1:21" ht="15.75" thickBot="1" x14ac:dyDescent="0.3">
      <c r="A196" s="19"/>
      <c r="B196" s="36"/>
      <c r="C196" s="36"/>
      <c r="D196" s="45" t="s">
        <v>318</v>
      </c>
      <c r="E196" s="45"/>
      <c r="F196" s="45"/>
      <c r="G196" s="45"/>
      <c r="H196" s="71" t="s">
        <v>258</v>
      </c>
      <c r="I196" s="69">
        <v>4205</v>
      </c>
      <c r="J196" s="38"/>
      <c r="K196" s="39">
        <v>119</v>
      </c>
      <c r="L196" s="38"/>
      <c r="M196" s="39" t="s">
        <v>258</v>
      </c>
      <c r="N196" s="69">
        <v>6277</v>
      </c>
      <c r="O196" s="38"/>
      <c r="P196" s="39">
        <v>72</v>
      </c>
      <c r="Q196" s="38"/>
      <c r="R196" s="71" t="s">
        <v>258</v>
      </c>
      <c r="S196" s="69">
        <v>10665</v>
      </c>
      <c r="T196" s="38"/>
      <c r="U196" s="39">
        <v>77</v>
      </c>
    </row>
    <row r="197" spans="1:21" ht="16.5" thickTop="1" thickBot="1" x14ac:dyDescent="0.3">
      <c r="A197" s="19" t="s">
        <v>885</v>
      </c>
      <c r="B197" s="14"/>
      <c r="C197" s="14"/>
      <c r="D197" s="14"/>
      <c r="E197" s="14"/>
      <c r="F197" s="14"/>
      <c r="G197" s="14"/>
      <c r="H197" s="14"/>
      <c r="I197" s="145" t="s">
        <v>499</v>
      </c>
      <c r="J197" s="145"/>
      <c r="K197" s="145"/>
      <c r="L197" s="145"/>
      <c r="M197" s="145"/>
      <c r="N197" s="145"/>
    </row>
    <row r="198" spans="1:21" x14ac:dyDescent="0.25">
      <c r="A198" s="19"/>
      <c r="B198" s="14"/>
      <c r="C198" s="14"/>
      <c r="D198" s="14"/>
      <c r="E198" s="14"/>
      <c r="F198" s="14"/>
      <c r="G198" s="14"/>
      <c r="H198" s="14"/>
      <c r="I198" s="65"/>
      <c r="J198" s="67"/>
      <c r="K198" s="65"/>
      <c r="L198" s="67"/>
      <c r="M198" s="67"/>
      <c r="N198" s="112" t="s">
        <v>500</v>
      </c>
    </row>
    <row r="199" spans="1:21" ht="15.75" thickBot="1" x14ac:dyDescent="0.3">
      <c r="A199" s="19"/>
      <c r="B199" s="41" t="s">
        <v>371</v>
      </c>
      <c r="C199" s="41"/>
      <c r="D199" s="41"/>
      <c r="E199" s="41"/>
      <c r="F199" s="41"/>
      <c r="G199" s="41"/>
      <c r="H199" s="51"/>
      <c r="I199" s="22" t="s">
        <v>398</v>
      </c>
      <c r="J199" s="22" t="s">
        <v>464</v>
      </c>
      <c r="K199" s="22" t="s">
        <v>125</v>
      </c>
      <c r="L199" s="20"/>
      <c r="M199" s="20"/>
      <c r="N199" s="22" t="s">
        <v>443</v>
      </c>
    </row>
    <row r="200" spans="1:21" x14ac:dyDescent="0.25">
      <c r="A200" s="19"/>
      <c r="B200" s="77">
        <v>42004</v>
      </c>
      <c r="C200" s="77"/>
      <c r="D200" s="77"/>
      <c r="E200" s="77"/>
      <c r="F200" s="77"/>
      <c r="G200" s="77"/>
      <c r="H200" s="29"/>
      <c r="I200" s="29"/>
      <c r="J200" s="29"/>
      <c r="K200" s="29"/>
      <c r="L200" s="14"/>
      <c r="M200" s="14"/>
      <c r="N200" s="29"/>
    </row>
    <row r="201" spans="1:21" x14ac:dyDescent="0.25">
      <c r="A201" s="19"/>
      <c r="B201" s="43" t="s">
        <v>372</v>
      </c>
      <c r="C201" s="43"/>
      <c r="D201" s="43"/>
      <c r="E201" s="43"/>
      <c r="F201" s="43"/>
      <c r="G201" s="43"/>
      <c r="H201" s="31" t="s">
        <v>258</v>
      </c>
      <c r="I201" s="31">
        <v>70</v>
      </c>
      <c r="J201" s="31" t="s">
        <v>303</v>
      </c>
      <c r="K201" s="31">
        <v>70</v>
      </c>
      <c r="L201" s="20"/>
      <c r="M201" s="31" t="s">
        <v>258</v>
      </c>
      <c r="N201" s="31" t="s">
        <v>303</v>
      </c>
    </row>
    <row r="202" spans="1:21" x14ac:dyDescent="0.25">
      <c r="A202" s="19"/>
      <c r="B202" s="43" t="s">
        <v>373</v>
      </c>
      <c r="C202" s="43"/>
      <c r="D202" s="43"/>
      <c r="E202" s="43"/>
      <c r="F202" s="43"/>
      <c r="G202" s="43"/>
      <c r="H202" s="20"/>
      <c r="I202" s="31" t="s">
        <v>303</v>
      </c>
      <c r="J202" s="31">
        <v>605</v>
      </c>
      <c r="K202" s="31">
        <v>605</v>
      </c>
      <c r="L202" s="20"/>
      <c r="M202" s="20"/>
      <c r="N202" s="31" t="s">
        <v>303</v>
      </c>
    </row>
    <row r="203" spans="1:21" x14ac:dyDescent="0.25">
      <c r="A203" s="19"/>
      <c r="B203" s="43" t="s">
        <v>374</v>
      </c>
      <c r="C203" s="43"/>
      <c r="D203" s="43"/>
      <c r="E203" s="43"/>
      <c r="F203" s="43"/>
      <c r="G203" s="43"/>
      <c r="H203" s="20"/>
      <c r="I203" s="20"/>
      <c r="J203" s="20"/>
      <c r="K203" s="20"/>
      <c r="L203" s="20"/>
      <c r="M203" s="20"/>
      <c r="N203" s="20"/>
    </row>
    <row r="204" spans="1:21" x14ac:dyDescent="0.25">
      <c r="A204" s="19"/>
      <c r="B204" s="14"/>
      <c r="C204" s="43" t="s">
        <v>375</v>
      </c>
      <c r="D204" s="43"/>
      <c r="E204" s="43"/>
      <c r="F204" s="43"/>
      <c r="G204" s="43"/>
      <c r="H204" s="20"/>
      <c r="I204" s="31">
        <v>846</v>
      </c>
      <c r="J204" s="31">
        <v>263</v>
      </c>
      <c r="K204" s="32">
        <v>1109</v>
      </c>
      <c r="L204" s="20"/>
      <c r="M204" s="20"/>
      <c r="N204" s="31">
        <v>102</v>
      </c>
    </row>
    <row r="205" spans="1:21" ht="15.75" thickBot="1" x14ac:dyDescent="0.3">
      <c r="A205" s="19"/>
      <c r="B205" s="24"/>
      <c r="C205" s="44" t="s">
        <v>376</v>
      </c>
      <c r="D205" s="44"/>
      <c r="E205" s="44"/>
      <c r="F205" s="44"/>
      <c r="G205" s="44"/>
      <c r="H205" s="34"/>
      <c r="I205" s="73">
        <v>591</v>
      </c>
      <c r="J205" s="73" t="s">
        <v>303</v>
      </c>
      <c r="K205" s="73">
        <v>591</v>
      </c>
      <c r="L205" s="20"/>
      <c r="M205" s="20"/>
      <c r="N205" s="73">
        <v>92</v>
      </c>
    </row>
    <row r="206" spans="1:21" x14ac:dyDescent="0.25">
      <c r="A206" s="19"/>
      <c r="B206" s="29"/>
      <c r="C206" s="29"/>
      <c r="D206" s="85" t="s">
        <v>377</v>
      </c>
      <c r="E206" s="85"/>
      <c r="F206" s="85"/>
      <c r="G206" s="85"/>
      <c r="H206" s="67"/>
      <c r="I206" s="84">
        <v>1437</v>
      </c>
      <c r="J206" s="83">
        <v>263</v>
      </c>
      <c r="K206" s="84">
        <v>1700</v>
      </c>
      <c r="L206" s="20"/>
      <c r="M206" s="20"/>
      <c r="N206" s="83">
        <v>194</v>
      </c>
    </row>
    <row r="207" spans="1:21" x14ac:dyDescent="0.25">
      <c r="A207" s="19"/>
      <c r="B207" s="43" t="s">
        <v>378</v>
      </c>
      <c r="C207" s="43"/>
      <c r="D207" s="43"/>
      <c r="E207" s="43"/>
      <c r="F207" s="43"/>
      <c r="G207" s="43"/>
      <c r="H207" s="20"/>
      <c r="I207" s="20"/>
      <c r="J207" s="20"/>
      <c r="K207" s="20"/>
      <c r="L207" s="20"/>
      <c r="M207" s="20"/>
      <c r="N207" s="20"/>
    </row>
    <row r="208" spans="1:21" x14ac:dyDescent="0.25">
      <c r="A208" s="19"/>
      <c r="B208" s="14"/>
      <c r="C208" s="43" t="s">
        <v>475</v>
      </c>
      <c r="D208" s="43"/>
      <c r="E208" s="43"/>
      <c r="F208" s="43"/>
      <c r="G208" s="43"/>
      <c r="H208" s="20"/>
      <c r="I208" s="31">
        <v>742</v>
      </c>
      <c r="J208" s="31" t="s">
        <v>303</v>
      </c>
      <c r="K208" s="31">
        <v>742</v>
      </c>
      <c r="L208" s="20"/>
      <c r="M208" s="20"/>
      <c r="N208" s="31" t="s">
        <v>303</v>
      </c>
    </row>
    <row r="209" spans="1:14" ht="15.75" thickBot="1" x14ac:dyDescent="0.3">
      <c r="A209" s="19"/>
      <c r="B209" s="24"/>
      <c r="C209" s="44" t="s">
        <v>380</v>
      </c>
      <c r="D209" s="44"/>
      <c r="E209" s="44"/>
      <c r="F209" s="44"/>
      <c r="G209" s="44"/>
      <c r="H209" s="34"/>
      <c r="I209" s="73" t="s">
        <v>303</v>
      </c>
      <c r="J209" s="73">
        <v>154</v>
      </c>
      <c r="K209" s="73">
        <v>154</v>
      </c>
      <c r="L209" s="20"/>
      <c r="M209" s="20"/>
      <c r="N209" s="73" t="s">
        <v>303</v>
      </c>
    </row>
    <row r="210" spans="1:14" ht="15.75" thickBot="1" x14ac:dyDescent="0.3">
      <c r="A210" s="19"/>
      <c r="B210" s="29"/>
      <c r="C210" s="29"/>
      <c r="D210" s="111" t="s">
        <v>381</v>
      </c>
      <c r="E210" s="111"/>
      <c r="F210" s="111"/>
      <c r="G210" s="111"/>
      <c r="H210" s="67"/>
      <c r="I210" s="83">
        <v>742</v>
      </c>
      <c r="J210" s="83">
        <v>154</v>
      </c>
      <c r="K210" s="83">
        <v>896</v>
      </c>
      <c r="L210" s="20"/>
      <c r="M210" s="20"/>
      <c r="N210" s="83" t="s">
        <v>303</v>
      </c>
    </row>
    <row r="211" spans="1:14" ht="15.75" thickBot="1" x14ac:dyDescent="0.3">
      <c r="A211" s="19"/>
      <c r="B211" s="36"/>
      <c r="C211" s="36"/>
      <c r="D211" s="45" t="s">
        <v>318</v>
      </c>
      <c r="E211" s="45"/>
      <c r="F211" s="45"/>
      <c r="G211" s="45"/>
      <c r="H211" s="39" t="s">
        <v>258</v>
      </c>
      <c r="I211" s="69">
        <v>2249</v>
      </c>
      <c r="J211" s="69">
        <v>1022</v>
      </c>
      <c r="K211" s="69">
        <v>3271</v>
      </c>
      <c r="L211" s="20"/>
      <c r="M211" s="31" t="s">
        <v>258</v>
      </c>
      <c r="N211" s="39">
        <v>194</v>
      </c>
    </row>
    <row r="212" spans="1:14" ht="15.75" thickTop="1" x14ac:dyDescent="0.25">
      <c r="A212" s="19"/>
      <c r="B212" s="78">
        <v>41639</v>
      </c>
      <c r="C212" s="78"/>
      <c r="D212" s="78"/>
      <c r="E212" s="78"/>
      <c r="F212" s="78"/>
      <c r="G212" s="78"/>
      <c r="H212" s="14"/>
      <c r="I212" s="14"/>
      <c r="J212" s="14"/>
      <c r="K212" s="14"/>
      <c r="L212" s="14"/>
      <c r="M212" s="14"/>
      <c r="N212" s="14"/>
    </row>
    <row r="213" spans="1:14" x14ac:dyDescent="0.25">
      <c r="A213" s="19"/>
      <c r="B213" s="43" t="s">
        <v>372</v>
      </c>
      <c r="C213" s="43"/>
      <c r="D213" s="43"/>
      <c r="E213" s="43"/>
      <c r="F213" s="43"/>
      <c r="G213" s="43"/>
      <c r="H213" s="31" t="s">
        <v>258</v>
      </c>
      <c r="I213" s="31">
        <v>124</v>
      </c>
      <c r="J213" s="31" t="s">
        <v>303</v>
      </c>
      <c r="K213" s="31">
        <v>124</v>
      </c>
      <c r="L213" s="20"/>
      <c r="M213" s="31" t="s">
        <v>258</v>
      </c>
      <c r="N213" s="31" t="s">
        <v>303</v>
      </c>
    </row>
    <row r="214" spans="1:14" x14ac:dyDescent="0.25">
      <c r="A214" s="19"/>
      <c r="B214" s="43" t="s">
        <v>373</v>
      </c>
      <c r="C214" s="43"/>
      <c r="D214" s="43"/>
      <c r="E214" s="43"/>
      <c r="F214" s="43"/>
      <c r="G214" s="43"/>
      <c r="H214" s="20"/>
      <c r="I214" s="31" t="s">
        <v>303</v>
      </c>
      <c r="J214" s="32">
        <v>1582</v>
      </c>
      <c r="K214" s="32">
        <v>1582</v>
      </c>
      <c r="L214" s="20"/>
      <c r="M214" s="20"/>
      <c r="N214" s="31">
        <v>88</v>
      </c>
    </row>
    <row r="215" spans="1:14" x14ac:dyDescent="0.25">
      <c r="A215" s="19"/>
      <c r="B215" s="43" t="s">
        <v>374</v>
      </c>
      <c r="C215" s="43"/>
      <c r="D215" s="43"/>
      <c r="E215" s="43"/>
      <c r="F215" s="43"/>
      <c r="G215" s="43"/>
      <c r="H215" s="20"/>
      <c r="I215" s="20"/>
      <c r="J215" s="20"/>
      <c r="K215" s="20"/>
      <c r="L215" s="20"/>
      <c r="M215" s="20"/>
      <c r="N215" s="20"/>
    </row>
    <row r="216" spans="1:14" x14ac:dyDescent="0.25">
      <c r="A216" s="19"/>
      <c r="B216" s="14"/>
      <c r="C216" s="43" t="s">
        <v>375</v>
      </c>
      <c r="D216" s="43"/>
      <c r="E216" s="43"/>
      <c r="F216" s="43"/>
      <c r="G216" s="43"/>
      <c r="H216" s="20"/>
      <c r="I216" s="31">
        <v>875</v>
      </c>
      <c r="J216" s="31">
        <v>285</v>
      </c>
      <c r="K216" s="32">
        <v>1160</v>
      </c>
      <c r="L216" s="20"/>
      <c r="M216" s="20"/>
      <c r="N216" s="31">
        <v>110</v>
      </c>
    </row>
    <row r="217" spans="1:14" ht="15.75" thickBot="1" x14ac:dyDescent="0.3">
      <c r="A217" s="19"/>
      <c r="B217" s="24"/>
      <c r="C217" s="44" t="s">
        <v>376</v>
      </c>
      <c r="D217" s="44"/>
      <c r="E217" s="44"/>
      <c r="F217" s="44"/>
      <c r="G217" s="44"/>
      <c r="H217" s="34"/>
      <c r="I217" s="73">
        <v>602</v>
      </c>
      <c r="J217" s="73">
        <v>429</v>
      </c>
      <c r="K217" s="35">
        <v>1031</v>
      </c>
      <c r="L217" s="20"/>
      <c r="M217" s="20"/>
      <c r="N217" s="73">
        <v>62</v>
      </c>
    </row>
    <row r="218" spans="1:14" x14ac:dyDescent="0.25">
      <c r="A218" s="19"/>
      <c r="B218" s="29"/>
      <c r="C218" s="29"/>
      <c r="D218" s="85" t="s">
        <v>377</v>
      </c>
      <c r="E218" s="85"/>
      <c r="F218" s="85"/>
      <c r="G218" s="85"/>
      <c r="H218" s="67"/>
      <c r="I218" s="84">
        <v>1477</v>
      </c>
      <c r="J218" s="83">
        <v>714</v>
      </c>
      <c r="K218" s="84">
        <v>2191</v>
      </c>
      <c r="L218" s="20"/>
      <c r="M218" s="20"/>
      <c r="N218" s="83">
        <v>172</v>
      </c>
    </row>
    <row r="219" spans="1:14" x14ac:dyDescent="0.25">
      <c r="A219" s="19"/>
      <c r="B219" s="43" t="s">
        <v>378</v>
      </c>
      <c r="C219" s="43"/>
      <c r="D219" s="43"/>
      <c r="E219" s="43"/>
      <c r="F219" s="43"/>
      <c r="G219" s="43"/>
      <c r="H219" s="20"/>
      <c r="I219" s="20"/>
      <c r="J219" s="20"/>
      <c r="K219" s="20"/>
      <c r="L219" s="20"/>
      <c r="M219" s="20"/>
      <c r="N219" s="20"/>
    </row>
    <row r="220" spans="1:14" x14ac:dyDescent="0.25">
      <c r="A220" s="19"/>
      <c r="B220" s="14"/>
      <c r="C220" s="43" t="s">
        <v>475</v>
      </c>
      <c r="D220" s="43"/>
      <c r="E220" s="43"/>
      <c r="F220" s="43"/>
      <c r="G220" s="43"/>
      <c r="H220" s="20"/>
      <c r="I220" s="31" t="s">
        <v>303</v>
      </c>
      <c r="J220" s="31">
        <v>754</v>
      </c>
      <c r="K220" s="31">
        <v>754</v>
      </c>
      <c r="L220" s="20"/>
      <c r="M220" s="20"/>
      <c r="N220" s="31" t="s">
        <v>303</v>
      </c>
    </row>
    <row r="221" spans="1:14" ht="15.75" thickBot="1" x14ac:dyDescent="0.3">
      <c r="A221" s="19"/>
      <c r="B221" s="24"/>
      <c r="C221" s="44" t="s">
        <v>380</v>
      </c>
      <c r="D221" s="44"/>
      <c r="E221" s="44"/>
      <c r="F221" s="44"/>
      <c r="G221" s="44"/>
      <c r="H221" s="34"/>
      <c r="I221" s="73" t="s">
        <v>303</v>
      </c>
      <c r="J221" s="73">
        <v>172</v>
      </c>
      <c r="K221" s="73">
        <v>172</v>
      </c>
      <c r="L221" s="20"/>
      <c r="M221" s="20"/>
      <c r="N221" s="73" t="s">
        <v>303</v>
      </c>
    </row>
    <row r="222" spans="1:14" ht="15.75" thickBot="1" x14ac:dyDescent="0.3">
      <c r="A222" s="19"/>
      <c r="B222" s="29"/>
      <c r="C222" s="29"/>
      <c r="D222" s="111" t="s">
        <v>381</v>
      </c>
      <c r="E222" s="111"/>
      <c r="F222" s="111"/>
      <c r="G222" s="111"/>
      <c r="H222" s="67"/>
      <c r="I222" s="83" t="s">
        <v>303</v>
      </c>
      <c r="J222" s="83">
        <v>926</v>
      </c>
      <c r="K222" s="83">
        <v>926</v>
      </c>
      <c r="L222" s="20"/>
      <c r="M222" s="20"/>
      <c r="N222" s="83" t="s">
        <v>303</v>
      </c>
    </row>
    <row r="223" spans="1:14" ht="15.75" thickBot="1" x14ac:dyDescent="0.3">
      <c r="A223" s="19"/>
      <c r="B223" s="36"/>
      <c r="C223" s="36"/>
      <c r="D223" s="45" t="s">
        <v>318</v>
      </c>
      <c r="E223" s="45"/>
      <c r="F223" s="45"/>
      <c r="G223" s="45"/>
      <c r="H223" s="39" t="s">
        <v>258</v>
      </c>
      <c r="I223" s="69">
        <v>1601</v>
      </c>
      <c r="J223" s="69">
        <v>3222</v>
      </c>
      <c r="K223" s="69">
        <v>4823</v>
      </c>
      <c r="L223" s="20"/>
      <c r="M223" s="31" t="s">
        <v>258</v>
      </c>
      <c r="N223" s="39">
        <v>260</v>
      </c>
    </row>
    <row r="224" spans="1:14" ht="15.75" thickTop="1" x14ac:dyDescent="0.25">
      <c r="A224" s="19"/>
      <c r="B224" s="14"/>
      <c r="C224" s="14"/>
      <c r="D224" s="14"/>
      <c r="E224" s="14"/>
      <c r="F224" s="14"/>
      <c r="G224" s="14"/>
      <c r="H224" s="14"/>
      <c r="I224" s="14"/>
      <c r="J224" s="14"/>
      <c r="K224" s="14"/>
      <c r="L224" s="49" t="s">
        <v>503</v>
      </c>
      <c r="M224" s="14"/>
      <c r="N224" s="49" t="s">
        <v>504</v>
      </c>
    </row>
    <row r="225" spans="1:14" x14ac:dyDescent="0.25">
      <c r="A225" s="19"/>
      <c r="B225" s="14"/>
      <c r="C225" s="14"/>
      <c r="D225" s="14"/>
      <c r="E225" s="14"/>
      <c r="F225" s="14"/>
      <c r="G225" s="14"/>
      <c r="H225" s="14"/>
      <c r="I225" s="10"/>
      <c r="J225" s="10"/>
      <c r="K225" s="10"/>
      <c r="L225" s="49" t="s">
        <v>505</v>
      </c>
      <c r="M225" s="10"/>
      <c r="N225" s="49" t="s">
        <v>505</v>
      </c>
    </row>
    <row r="226" spans="1:14" x14ac:dyDescent="0.25">
      <c r="A226" s="19"/>
      <c r="B226" s="14"/>
      <c r="C226" s="14"/>
      <c r="D226" s="14"/>
      <c r="E226" s="14"/>
      <c r="F226" s="14"/>
      <c r="G226" s="14"/>
      <c r="H226" s="14"/>
      <c r="I226" s="10"/>
      <c r="J226" s="10"/>
      <c r="K226" s="10"/>
      <c r="L226" s="49" t="s">
        <v>506</v>
      </c>
      <c r="M226" s="10"/>
      <c r="N226" s="49" t="s">
        <v>506</v>
      </c>
    </row>
    <row r="227" spans="1:14" x14ac:dyDescent="0.25">
      <c r="A227" s="19"/>
      <c r="B227" s="14"/>
      <c r="C227" s="14"/>
      <c r="D227" s="14"/>
      <c r="E227" s="14"/>
      <c r="F227" s="14"/>
      <c r="G227" s="14"/>
      <c r="H227" s="14"/>
      <c r="I227" s="49" t="s">
        <v>507</v>
      </c>
      <c r="J227" s="10"/>
      <c r="K227" s="10"/>
      <c r="L227" s="49" t="s">
        <v>489</v>
      </c>
      <c r="M227" s="10"/>
      <c r="N227" s="49" t="s">
        <v>489</v>
      </c>
    </row>
    <row r="228" spans="1:14" ht="15.75" thickBot="1" x14ac:dyDescent="0.3">
      <c r="A228" s="19"/>
      <c r="B228" s="41" t="s">
        <v>508</v>
      </c>
      <c r="C228" s="41"/>
      <c r="D228" s="41"/>
      <c r="E228" s="41"/>
      <c r="F228" s="41"/>
      <c r="G228" s="41"/>
      <c r="H228" s="24"/>
      <c r="I228" s="50" t="s">
        <v>509</v>
      </c>
      <c r="J228" s="51"/>
      <c r="K228" s="51"/>
      <c r="L228" s="50" t="s">
        <v>446</v>
      </c>
      <c r="M228" s="51"/>
      <c r="N228" s="50" t="s">
        <v>446</v>
      </c>
    </row>
    <row r="229" spans="1:14" x14ac:dyDescent="0.25">
      <c r="A229" s="19"/>
      <c r="B229" s="77">
        <v>42004</v>
      </c>
      <c r="C229" s="77"/>
      <c r="D229" s="77"/>
      <c r="E229" s="77"/>
      <c r="F229" s="77"/>
      <c r="G229" s="77"/>
      <c r="H229" s="29"/>
      <c r="I229" s="29"/>
      <c r="J229" s="29"/>
      <c r="K229" s="29"/>
      <c r="L229" s="29"/>
      <c r="M229" s="29"/>
      <c r="N229" s="29"/>
    </row>
    <row r="230" spans="1:14" x14ac:dyDescent="0.25">
      <c r="A230" s="19"/>
      <c r="B230" s="43" t="s">
        <v>374</v>
      </c>
      <c r="C230" s="43"/>
      <c r="D230" s="43"/>
      <c r="E230" s="43"/>
      <c r="F230" s="43"/>
      <c r="G230" s="43"/>
      <c r="H230" s="14"/>
      <c r="I230" s="20"/>
      <c r="J230" s="20"/>
      <c r="K230" s="10"/>
      <c r="L230" s="20"/>
      <c r="M230" s="10"/>
      <c r="N230" s="20"/>
    </row>
    <row r="231" spans="1:14" ht="15.75" thickBot="1" x14ac:dyDescent="0.3">
      <c r="A231" s="19"/>
      <c r="B231" s="24"/>
      <c r="C231" s="44" t="s">
        <v>376</v>
      </c>
      <c r="D231" s="44"/>
      <c r="E231" s="44"/>
      <c r="F231" s="44"/>
      <c r="G231" s="44"/>
      <c r="H231" s="24"/>
      <c r="I231" s="73">
        <v>1</v>
      </c>
      <c r="J231" s="34"/>
      <c r="K231" s="74" t="s">
        <v>258</v>
      </c>
      <c r="L231" s="73">
        <v>590</v>
      </c>
      <c r="M231" s="51"/>
      <c r="N231" s="73">
        <v>592</v>
      </c>
    </row>
    <row r="232" spans="1:14" x14ac:dyDescent="0.25">
      <c r="A232" s="19"/>
      <c r="B232" s="29"/>
      <c r="C232" s="29"/>
      <c r="D232" s="85" t="s">
        <v>377</v>
      </c>
      <c r="E232" s="85"/>
      <c r="F232" s="85"/>
      <c r="G232" s="85"/>
      <c r="H232" s="29"/>
      <c r="I232" s="83">
        <v>1</v>
      </c>
      <c r="J232" s="67"/>
      <c r="K232" s="65"/>
      <c r="L232" s="83">
        <v>590</v>
      </c>
      <c r="M232" s="65"/>
      <c r="N232" s="83">
        <v>592</v>
      </c>
    </row>
    <row r="233" spans="1:14" x14ac:dyDescent="0.25">
      <c r="A233" s="19"/>
      <c r="B233" s="43" t="s">
        <v>378</v>
      </c>
      <c r="C233" s="43"/>
      <c r="D233" s="43"/>
      <c r="E233" s="43"/>
      <c r="F233" s="43"/>
      <c r="G233" s="43"/>
      <c r="H233" s="14"/>
      <c r="I233" s="20"/>
      <c r="J233" s="20"/>
      <c r="K233" s="10"/>
      <c r="L233" s="20"/>
      <c r="M233" s="10"/>
      <c r="N233" s="20"/>
    </row>
    <row r="234" spans="1:14" ht="15.75" thickBot="1" x14ac:dyDescent="0.3">
      <c r="A234" s="19"/>
      <c r="B234" s="14"/>
      <c r="C234" s="44" t="s">
        <v>475</v>
      </c>
      <c r="D234" s="44"/>
      <c r="E234" s="44"/>
      <c r="F234" s="44"/>
      <c r="G234" s="44"/>
      <c r="H234" s="14"/>
      <c r="I234" s="31">
        <v>1</v>
      </c>
      <c r="J234" s="20"/>
      <c r="K234" s="10"/>
      <c r="L234" s="31">
        <v>712</v>
      </c>
      <c r="M234" s="10"/>
      <c r="N234" s="31">
        <v>712</v>
      </c>
    </row>
    <row r="235" spans="1:14" ht="15.75" thickBot="1" x14ac:dyDescent="0.3">
      <c r="A235" s="19"/>
      <c r="B235" s="29"/>
      <c r="C235" s="29"/>
      <c r="D235" s="111" t="s">
        <v>381</v>
      </c>
      <c r="E235" s="111"/>
      <c r="F235" s="111"/>
      <c r="G235" s="111"/>
      <c r="H235" s="29"/>
      <c r="I235" s="83">
        <v>1</v>
      </c>
      <c r="J235" s="67"/>
      <c r="K235" s="65"/>
      <c r="L235" s="83">
        <v>712</v>
      </c>
      <c r="M235" s="65"/>
      <c r="N235" s="83">
        <v>712</v>
      </c>
    </row>
    <row r="236" spans="1:14" ht="15.75" thickBot="1" x14ac:dyDescent="0.3">
      <c r="A236" s="19"/>
      <c r="B236" s="36"/>
      <c r="C236" s="36"/>
      <c r="D236" s="45" t="s">
        <v>318</v>
      </c>
      <c r="E236" s="45"/>
      <c r="F236" s="45"/>
      <c r="G236" s="45"/>
      <c r="H236" s="36"/>
      <c r="I236" s="39">
        <v>2</v>
      </c>
      <c r="J236" s="38"/>
      <c r="K236" s="71" t="s">
        <v>258</v>
      </c>
      <c r="L236" s="69">
        <v>1302</v>
      </c>
      <c r="M236" s="70"/>
      <c r="N236" s="69">
        <v>1304</v>
      </c>
    </row>
    <row r="237" spans="1:14" ht="15.75" thickTop="1" x14ac:dyDescent="0.25">
      <c r="A237" s="19"/>
      <c r="B237" s="78">
        <v>41639</v>
      </c>
      <c r="C237" s="78"/>
      <c r="D237" s="78"/>
      <c r="E237" s="78"/>
      <c r="F237" s="78"/>
      <c r="G237" s="78"/>
      <c r="H237" s="72"/>
      <c r="I237" s="86"/>
      <c r="J237" s="86"/>
      <c r="K237" s="103"/>
      <c r="L237" s="86"/>
      <c r="M237" s="103"/>
      <c r="N237" s="86"/>
    </row>
    <row r="238" spans="1:14" x14ac:dyDescent="0.25">
      <c r="A238" s="19"/>
      <c r="B238" s="43" t="s">
        <v>373</v>
      </c>
      <c r="C238" s="43"/>
      <c r="D238" s="43"/>
      <c r="E238" s="43"/>
      <c r="F238" s="43"/>
      <c r="G238" s="43"/>
      <c r="H238" s="14"/>
      <c r="I238" s="31">
        <v>1</v>
      </c>
      <c r="J238" s="20"/>
      <c r="K238" s="68" t="s">
        <v>258</v>
      </c>
      <c r="L238" s="31">
        <v>390</v>
      </c>
      <c r="M238" s="10"/>
      <c r="N238" s="31">
        <v>387</v>
      </c>
    </row>
    <row r="239" spans="1:14" x14ac:dyDescent="0.25">
      <c r="A239" s="19"/>
      <c r="B239" s="43" t="s">
        <v>374</v>
      </c>
      <c r="C239" s="43"/>
      <c r="D239" s="43"/>
      <c r="E239" s="43"/>
      <c r="F239" s="43"/>
      <c r="G239" s="43"/>
      <c r="H239" s="14"/>
      <c r="I239" s="20"/>
      <c r="J239" s="20"/>
      <c r="K239" s="10"/>
      <c r="L239" s="20"/>
      <c r="M239" s="10"/>
      <c r="N239" s="20"/>
    </row>
    <row r="240" spans="1:14" x14ac:dyDescent="0.25">
      <c r="A240" s="19"/>
      <c r="B240" s="14"/>
      <c r="C240" s="43" t="s">
        <v>375</v>
      </c>
      <c r="D240" s="43"/>
      <c r="E240" s="43"/>
      <c r="F240" s="43"/>
      <c r="G240" s="43"/>
      <c r="H240" s="14"/>
      <c r="I240" s="31">
        <v>1</v>
      </c>
      <c r="J240" s="20"/>
      <c r="K240" s="10"/>
      <c r="L240" s="31">
        <v>882</v>
      </c>
      <c r="M240" s="10"/>
      <c r="N240" s="31">
        <v>882</v>
      </c>
    </row>
    <row r="241" spans="1:14" ht="15.75" thickBot="1" x14ac:dyDescent="0.3">
      <c r="A241" s="19"/>
      <c r="B241" s="24"/>
      <c r="C241" s="44" t="s">
        <v>376</v>
      </c>
      <c r="D241" s="44"/>
      <c r="E241" s="44"/>
      <c r="F241" s="44"/>
      <c r="G241" s="44"/>
      <c r="H241" s="24"/>
      <c r="I241" s="73">
        <v>2</v>
      </c>
      <c r="J241" s="34"/>
      <c r="K241" s="51"/>
      <c r="L241" s="35">
        <v>1037</v>
      </c>
      <c r="M241" s="51"/>
      <c r="N241" s="35">
        <v>1041</v>
      </c>
    </row>
    <row r="242" spans="1:14" x14ac:dyDescent="0.25">
      <c r="A242" s="19"/>
      <c r="B242" s="29"/>
      <c r="C242" s="29"/>
      <c r="D242" s="85" t="s">
        <v>377</v>
      </c>
      <c r="E242" s="85"/>
      <c r="F242" s="85"/>
      <c r="G242" s="85"/>
      <c r="H242" s="29"/>
      <c r="I242" s="83">
        <v>3</v>
      </c>
      <c r="J242" s="67"/>
      <c r="K242" s="65"/>
      <c r="L242" s="84">
        <v>1919</v>
      </c>
      <c r="M242" s="65"/>
      <c r="N242" s="84">
        <v>1923</v>
      </c>
    </row>
    <row r="243" spans="1:14" x14ac:dyDescent="0.25">
      <c r="A243" s="19"/>
      <c r="B243" s="43" t="s">
        <v>378</v>
      </c>
      <c r="C243" s="43"/>
      <c r="D243" s="43"/>
      <c r="E243" s="43"/>
      <c r="F243" s="43"/>
      <c r="G243" s="43"/>
      <c r="H243" s="14"/>
      <c r="I243" s="20"/>
      <c r="J243" s="20"/>
      <c r="K243" s="10"/>
      <c r="L243" s="20"/>
      <c r="M243" s="10"/>
      <c r="N243" s="20"/>
    </row>
    <row r="244" spans="1:14" x14ac:dyDescent="0.25">
      <c r="A244" s="19"/>
      <c r="B244" s="14"/>
      <c r="C244" s="43" t="s">
        <v>475</v>
      </c>
      <c r="D244" s="43"/>
      <c r="E244" s="43"/>
      <c r="F244" s="43"/>
      <c r="G244" s="43"/>
      <c r="H244" s="14"/>
      <c r="I244" s="31">
        <v>3</v>
      </c>
      <c r="J244" s="20"/>
      <c r="K244" s="10"/>
      <c r="L244" s="31">
        <v>849</v>
      </c>
      <c r="M244" s="10"/>
      <c r="N244" s="31">
        <v>844</v>
      </c>
    </row>
    <row r="245" spans="1:14" ht="15.75" thickBot="1" x14ac:dyDescent="0.3">
      <c r="A245" s="19"/>
      <c r="B245" s="24"/>
      <c r="C245" s="44" t="s">
        <v>380</v>
      </c>
      <c r="D245" s="44"/>
      <c r="E245" s="44"/>
      <c r="F245" s="44"/>
      <c r="G245" s="44"/>
      <c r="H245" s="24"/>
      <c r="I245" s="73">
        <v>1</v>
      </c>
      <c r="J245" s="34"/>
      <c r="K245" s="51"/>
      <c r="L245" s="73">
        <v>172</v>
      </c>
      <c r="M245" s="51"/>
      <c r="N245" s="73">
        <v>172</v>
      </c>
    </row>
    <row r="246" spans="1:14" ht="15.75" thickBot="1" x14ac:dyDescent="0.3">
      <c r="A246" s="19"/>
      <c r="B246" s="29"/>
      <c r="C246" s="29"/>
      <c r="D246" s="111" t="s">
        <v>381</v>
      </c>
      <c r="E246" s="111"/>
      <c r="F246" s="111"/>
      <c r="G246" s="111"/>
      <c r="H246" s="29"/>
      <c r="I246" s="83">
        <v>4</v>
      </c>
      <c r="J246" s="67"/>
      <c r="K246" s="65"/>
      <c r="L246" s="84">
        <v>1021</v>
      </c>
      <c r="M246" s="65"/>
      <c r="N246" s="84">
        <v>1016</v>
      </c>
    </row>
    <row r="247" spans="1:14" ht="15.75" thickBot="1" x14ac:dyDescent="0.3">
      <c r="A247" s="19"/>
      <c r="B247" s="36"/>
      <c r="C247" s="36"/>
      <c r="D247" s="45" t="s">
        <v>318</v>
      </c>
      <c r="E247" s="45"/>
      <c r="F247" s="45"/>
      <c r="G247" s="45"/>
      <c r="H247" s="36"/>
      <c r="I247" s="39">
        <v>8</v>
      </c>
      <c r="J247" s="38"/>
      <c r="K247" s="71" t="s">
        <v>258</v>
      </c>
      <c r="L247" s="69">
        <v>3330</v>
      </c>
      <c r="M247" s="70"/>
      <c r="N247" s="69">
        <v>3326</v>
      </c>
    </row>
    <row r="248" spans="1:14" ht="15.75" thickTop="1" x14ac:dyDescent="0.25">
      <c r="A248" s="19"/>
      <c r="B248" s="78">
        <v>41274</v>
      </c>
      <c r="C248" s="78"/>
      <c r="D248" s="78"/>
      <c r="E248" s="78"/>
      <c r="F248" s="78"/>
      <c r="G248" s="78"/>
      <c r="H248" s="72"/>
      <c r="I248" s="86"/>
      <c r="J248" s="86"/>
      <c r="K248" s="103"/>
      <c r="L248" s="86"/>
      <c r="M248" s="103"/>
      <c r="N248" s="86"/>
    </row>
    <row r="249" spans="1:14" x14ac:dyDescent="0.25">
      <c r="A249" s="19"/>
      <c r="B249" s="43" t="s">
        <v>373</v>
      </c>
      <c r="C249" s="43"/>
      <c r="D249" s="43"/>
      <c r="E249" s="43"/>
      <c r="F249" s="43"/>
      <c r="G249" s="43"/>
      <c r="H249" s="14"/>
      <c r="I249" s="31">
        <v>4</v>
      </c>
      <c r="J249" s="20"/>
      <c r="K249" s="68" t="s">
        <v>258</v>
      </c>
      <c r="L249" s="32">
        <v>5419</v>
      </c>
      <c r="M249" s="10"/>
      <c r="N249" s="32">
        <v>4305</v>
      </c>
    </row>
    <row r="250" spans="1:14" x14ac:dyDescent="0.25">
      <c r="A250" s="19"/>
      <c r="B250" s="43" t="s">
        <v>374</v>
      </c>
      <c r="C250" s="43"/>
      <c r="D250" s="43"/>
      <c r="E250" s="43"/>
      <c r="F250" s="43"/>
      <c r="G250" s="43"/>
      <c r="H250" s="14"/>
      <c r="I250" s="20"/>
      <c r="J250" s="20"/>
      <c r="K250" s="10"/>
      <c r="L250" s="20"/>
      <c r="M250" s="10"/>
      <c r="N250" s="20"/>
    </row>
    <row r="251" spans="1:14" x14ac:dyDescent="0.25">
      <c r="A251" s="19"/>
      <c r="B251" s="14"/>
      <c r="C251" s="43" t="s">
        <v>375</v>
      </c>
      <c r="D251" s="43"/>
      <c r="E251" s="43"/>
      <c r="F251" s="43"/>
      <c r="G251" s="43"/>
      <c r="H251" s="14"/>
      <c r="I251" s="31">
        <v>4</v>
      </c>
      <c r="J251" s="20"/>
      <c r="K251" s="10"/>
      <c r="L251" s="32">
        <v>3167</v>
      </c>
      <c r="M251" s="10"/>
      <c r="N251" s="32">
        <v>2225</v>
      </c>
    </row>
    <row r="252" spans="1:14" ht="15.75" thickBot="1" x14ac:dyDescent="0.3">
      <c r="A252" s="19"/>
      <c r="B252" s="24"/>
      <c r="C252" s="44" t="s">
        <v>376</v>
      </c>
      <c r="D252" s="44"/>
      <c r="E252" s="44"/>
      <c r="F252" s="44"/>
      <c r="G252" s="44"/>
      <c r="H252" s="24"/>
      <c r="I252" s="73">
        <v>2</v>
      </c>
      <c r="J252" s="34"/>
      <c r="K252" s="51"/>
      <c r="L252" s="35">
        <v>1803</v>
      </c>
      <c r="M252" s="51"/>
      <c r="N252" s="35">
        <v>1657</v>
      </c>
    </row>
    <row r="253" spans="1:14" x14ac:dyDescent="0.25">
      <c r="A253" s="19"/>
      <c r="B253" s="29"/>
      <c r="C253" s="29"/>
      <c r="D253" s="85" t="s">
        <v>377</v>
      </c>
      <c r="E253" s="85"/>
      <c r="F253" s="85"/>
      <c r="G253" s="85"/>
      <c r="H253" s="29"/>
      <c r="I253" s="83">
        <v>6</v>
      </c>
      <c r="J253" s="67"/>
      <c r="K253" s="65"/>
      <c r="L253" s="84">
        <v>4970</v>
      </c>
      <c r="M253" s="65"/>
      <c r="N253" s="84">
        <v>3882</v>
      </c>
    </row>
    <row r="254" spans="1:14" x14ac:dyDescent="0.25">
      <c r="A254" s="19"/>
      <c r="B254" s="43" t="s">
        <v>378</v>
      </c>
      <c r="C254" s="43"/>
      <c r="D254" s="43"/>
      <c r="E254" s="43"/>
      <c r="F254" s="43"/>
      <c r="G254" s="43"/>
      <c r="H254" s="14"/>
      <c r="I254" s="20"/>
      <c r="J254" s="20"/>
      <c r="K254" s="10"/>
      <c r="L254" s="20"/>
      <c r="M254" s="10"/>
      <c r="N254" s="20"/>
    </row>
    <row r="255" spans="1:14" x14ac:dyDescent="0.25">
      <c r="A255" s="19"/>
      <c r="B255" s="14"/>
      <c r="C255" s="43" t="s">
        <v>475</v>
      </c>
      <c r="D255" s="43"/>
      <c r="E255" s="43"/>
      <c r="F255" s="43"/>
      <c r="G255" s="43"/>
      <c r="H255" s="14"/>
      <c r="I255" s="31">
        <v>2</v>
      </c>
      <c r="J255" s="20"/>
      <c r="K255" s="10"/>
      <c r="L255" s="31">
        <v>863</v>
      </c>
      <c r="M255" s="10"/>
      <c r="N255" s="31">
        <v>858</v>
      </c>
    </row>
    <row r="256" spans="1:14" ht="15.75" thickBot="1" x14ac:dyDescent="0.3">
      <c r="A256" s="19"/>
      <c r="B256" s="24"/>
      <c r="C256" s="44" t="s">
        <v>380</v>
      </c>
      <c r="D256" s="44"/>
      <c r="E256" s="44"/>
      <c r="F256" s="44"/>
      <c r="G256" s="44"/>
      <c r="H256" s="24"/>
      <c r="I256" s="73">
        <v>2</v>
      </c>
      <c r="J256" s="34"/>
      <c r="K256" s="51"/>
      <c r="L256" s="73">
        <v>567</v>
      </c>
      <c r="M256" s="51"/>
      <c r="N256" s="73">
        <v>563</v>
      </c>
    </row>
    <row r="257" spans="1:14" ht="15.75" thickBot="1" x14ac:dyDescent="0.3">
      <c r="A257" s="19"/>
      <c r="B257" s="29"/>
      <c r="C257" s="29"/>
      <c r="D257" s="111" t="s">
        <v>381</v>
      </c>
      <c r="E257" s="111"/>
      <c r="F257" s="111"/>
      <c r="G257" s="111"/>
      <c r="H257" s="29"/>
      <c r="I257" s="83">
        <v>4</v>
      </c>
      <c r="J257" s="67"/>
      <c r="K257" s="65"/>
      <c r="L257" s="84">
        <v>1430</v>
      </c>
      <c r="M257" s="65"/>
      <c r="N257" s="84">
        <v>1421</v>
      </c>
    </row>
    <row r="258" spans="1:14" ht="15.75" thickBot="1" x14ac:dyDescent="0.3">
      <c r="A258" s="19"/>
      <c r="B258" s="36"/>
      <c r="C258" s="36"/>
      <c r="D258" s="45" t="s">
        <v>318</v>
      </c>
      <c r="E258" s="45"/>
      <c r="F258" s="45"/>
      <c r="G258" s="45"/>
      <c r="H258" s="36"/>
      <c r="I258" s="39">
        <v>14</v>
      </c>
      <c r="J258" s="38"/>
      <c r="K258" s="71" t="s">
        <v>258</v>
      </c>
      <c r="L258" s="69">
        <v>11819</v>
      </c>
      <c r="M258" s="70"/>
      <c r="N258" s="69">
        <v>9608</v>
      </c>
    </row>
    <row r="259" spans="1:14" ht="15.75" thickTop="1" x14ac:dyDescent="0.25">
      <c r="A259" s="19"/>
      <c r="B259" s="14"/>
      <c r="C259" s="14"/>
      <c r="D259" s="14"/>
      <c r="E259" s="14"/>
      <c r="F259" s="14"/>
      <c r="G259" s="14"/>
      <c r="H259" s="49" t="s">
        <v>507</v>
      </c>
      <c r="I259" s="14"/>
      <c r="J259" s="10"/>
      <c r="K259" s="49" t="s">
        <v>444</v>
      </c>
    </row>
    <row r="260" spans="1:14" ht="15.75" thickBot="1" x14ac:dyDescent="0.3">
      <c r="A260" s="19"/>
      <c r="B260" s="41" t="s">
        <v>508</v>
      </c>
      <c r="C260" s="41"/>
      <c r="D260" s="41"/>
      <c r="E260" s="41"/>
      <c r="F260" s="41"/>
      <c r="G260" s="41"/>
      <c r="H260" s="50" t="s">
        <v>513</v>
      </c>
      <c r="I260" s="24"/>
      <c r="J260" s="51"/>
      <c r="K260" s="50" t="s">
        <v>514</v>
      </c>
    </row>
    <row r="261" spans="1:14" x14ac:dyDescent="0.25">
      <c r="A261" s="19"/>
      <c r="B261" s="77">
        <v>42004</v>
      </c>
      <c r="C261" s="77"/>
      <c r="D261" s="77"/>
      <c r="E261" s="77"/>
      <c r="F261" s="77"/>
      <c r="G261" s="77"/>
      <c r="H261" s="29"/>
      <c r="I261" s="29"/>
      <c r="J261" s="29"/>
      <c r="K261" s="29"/>
    </row>
    <row r="262" spans="1:14" x14ac:dyDescent="0.25">
      <c r="A262" s="19"/>
      <c r="B262" s="43" t="s">
        <v>374</v>
      </c>
      <c r="C262" s="43"/>
      <c r="D262" s="43"/>
      <c r="E262" s="43"/>
      <c r="F262" s="43"/>
      <c r="G262" s="43"/>
      <c r="H262" s="20"/>
      <c r="I262" s="14"/>
      <c r="J262" s="10"/>
      <c r="K262" s="20"/>
    </row>
    <row r="263" spans="1:14" ht="15.75" thickBot="1" x14ac:dyDescent="0.3">
      <c r="A263" s="19"/>
      <c r="B263" s="14"/>
      <c r="C263" s="44" t="s">
        <v>375</v>
      </c>
      <c r="D263" s="44"/>
      <c r="E263" s="44"/>
      <c r="F263" s="44"/>
      <c r="G263" s="44"/>
      <c r="H263" s="31">
        <v>1</v>
      </c>
      <c r="I263" s="14"/>
      <c r="J263" s="68" t="s">
        <v>258</v>
      </c>
      <c r="K263" s="31">
        <v>272</v>
      </c>
    </row>
    <row r="264" spans="1:14" ht="15.75" thickBot="1" x14ac:dyDescent="0.3">
      <c r="A264" s="19"/>
      <c r="B264" s="29"/>
      <c r="C264" s="29"/>
      <c r="D264" s="111" t="s">
        <v>377</v>
      </c>
      <c r="E264" s="111"/>
      <c r="F264" s="111"/>
      <c r="G264" s="111"/>
      <c r="H264" s="83">
        <v>1</v>
      </c>
      <c r="I264" s="29"/>
      <c r="J264" s="65"/>
      <c r="K264" s="83">
        <v>272</v>
      </c>
    </row>
    <row r="265" spans="1:14" ht="15.75" thickBot="1" x14ac:dyDescent="0.3">
      <c r="A265" s="19"/>
      <c r="B265" s="36"/>
      <c r="C265" s="36"/>
      <c r="D265" s="45" t="s">
        <v>318</v>
      </c>
      <c r="E265" s="45"/>
      <c r="F265" s="45"/>
      <c r="G265" s="45"/>
      <c r="H265" s="39">
        <v>1</v>
      </c>
      <c r="I265" s="36"/>
      <c r="J265" s="71" t="s">
        <v>258</v>
      </c>
      <c r="K265" s="39">
        <v>272</v>
      </c>
    </row>
    <row r="266" spans="1:14" ht="15.75" thickTop="1" x14ac:dyDescent="0.25">
      <c r="A266" s="19"/>
      <c r="B266" s="78">
        <v>41639</v>
      </c>
      <c r="C266" s="78"/>
      <c r="D266" s="78"/>
      <c r="E266" s="78"/>
      <c r="F266" s="78"/>
      <c r="G266" s="78"/>
      <c r="H266" s="72"/>
      <c r="I266" s="72"/>
      <c r="J266" s="103"/>
      <c r="K266" s="72"/>
    </row>
    <row r="267" spans="1:14" x14ac:dyDescent="0.25">
      <c r="A267" s="19"/>
      <c r="B267" s="43" t="s">
        <v>373</v>
      </c>
      <c r="C267" s="43"/>
      <c r="D267" s="43"/>
      <c r="E267" s="43"/>
      <c r="F267" s="43"/>
      <c r="G267" s="43"/>
      <c r="H267" s="31">
        <v>1</v>
      </c>
      <c r="I267" s="14"/>
      <c r="J267" s="68" t="s">
        <v>258</v>
      </c>
      <c r="K267" s="32">
        <v>1197</v>
      </c>
    </row>
    <row r="268" spans="1:14" x14ac:dyDescent="0.25">
      <c r="A268" s="19"/>
      <c r="B268" s="43" t="s">
        <v>374</v>
      </c>
      <c r="C268" s="43"/>
      <c r="D268" s="43"/>
      <c r="E268" s="43"/>
      <c r="F268" s="43"/>
      <c r="G268" s="43"/>
      <c r="H268" s="20"/>
      <c r="I268" s="14"/>
      <c r="J268" s="10"/>
      <c r="K268" s="20"/>
    </row>
    <row r="269" spans="1:14" ht="15.75" thickBot="1" x14ac:dyDescent="0.3">
      <c r="A269" s="19"/>
      <c r="B269" s="24"/>
      <c r="C269" s="44" t="s">
        <v>376</v>
      </c>
      <c r="D269" s="44"/>
      <c r="E269" s="44"/>
      <c r="F269" s="44"/>
      <c r="G269" s="44"/>
      <c r="H269" s="73">
        <v>1</v>
      </c>
      <c r="I269" s="24"/>
      <c r="J269" s="51"/>
      <c r="K269" s="73">
        <v>425</v>
      </c>
    </row>
    <row r="270" spans="1:14" ht="15.75" thickBot="1" x14ac:dyDescent="0.3">
      <c r="A270" s="19"/>
      <c r="B270" s="29"/>
      <c r="C270" s="29"/>
      <c r="D270" s="111" t="s">
        <v>377</v>
      </c>
      <c r="E270" s="111"/>
      <c r="F270" s="111"/>
      <c r="G270" s="111"/>
      <c r="H270" s="83">
        <v>1</v>
      </c>
      <c r="I270" s="29"/>
      <c r="J270" s="65"/>
      <c r="K270" s="83">
        <v>425</v>
      </c>
    </row>
    <row r="271" spans="1:14" ht="15.75" thickBot="1" x14ac:dyDescent="0.3">
      <c r="A271" s="19"/>
      <c r="B271" s="36"/>
      <c r="C271" s="36"/>
      <c r="D271" s="45" t="s">
        <v>318</v>
      </c>
      <c r="E271" s="45"/>
      <c r="F271" s="45"/>
      <c r="G271" s="45"/>
      <c r="H271" s="39">
        <v>2</v>
      </c>
      <c r="I271" s="36"/>
      <c r="J271" s="71" t="s">
        <v>258</v>
      </c>
      <c r="K271" s="69">
        <v>1622</v>
      </c>
    </row>
    <row r="272" spans="1:14" ht="15.75" thickTop="1" x14ac:dyDescent="0.25">
      <c r="A272" s="19"/>
      <c r="B272" s="78">
        <v>41274</v>
      </c>
      <c r="C272" s="78"/>
      <c r="D272" s="78"/>
      <c r="E272" s="78"/>
      <c r="F272" s="78"/>
      <c r="G272" s="78"/>
      <c r="H272" s="86"/>
      <c r="I272" s="72"/>
      <c r="J272" s="103"/>
      <c r="K272" s="86"/>
    </row>
    <row r="273" spans="1:11" ht="15.75" thickBot="1" x14ac:dyDescent="0.3">
      <c r="A273" s="19"/>
      <c r="B273" s="44" t="s">
        <v>373</v>
      </c>
      <c r="C273" s="44"/>
      <c r="D273" s="44"/>
      <c r="E273" s="44"/>
      <c r="F273" s="44"/>
      <c r="G273" s="44"/>
      <c r="H273" s="31">
        <v>1</v>
      </c>
      <c r="I273" s="14"/>
      <c r="J273" s="68" t="s">
        <v>258</v>
      </c>
      <c r="K273" s="32">
        <v>2386</v>
      </c>
    </row>
    <row r="274" spans="1:11" ht="15.75" thickBot="1" x14ac:dyDescent="0.3">
      <c r="A274" s="19"/>
      <c r="B274" s="36"/>
      <c r="C274" s="36"/>
      <c r="D274" s="45" t="s">
        <v>318</v>
      </c>
      <c r="E274" s="45"/>
      <c r="F274" s="45"/>
      <c r="G274" s="45"/>
      <c r="H274" s="39">
        <v>1</v>
      </c>
      <c r="I274" s="36"/>
      <c r="J274" s="71" t="s">
        <v>258</v>
      </c>
      <c r="K274" s="69">
        <v>2386</v>
      </c>
    </row>
    <row r="275" spans="1:11" ht="15.75" thickTop="1" x14ac:dyDescent="0.25">
      <c r="A275" s="19"/>
      <c r="B275" s="113" t="s">
        <v>515</v>
      </c>
      <c r="C275" s="113"/>
      <c r="D275" s="113"/>
      <c r="E275" s="113"/>
      <c r="F275" s="113"/>
      <c r="G275" s="113"/>
      <c r="H275" s="113"/>
      <c r="I275" s="113"/>
      <c r="J275" s="113"/>
      <c r="K275" s="113"/>
    </row>
  </sheetData>
  <mergeCells count="275">
    <mergeCell ref="A49:A74"/>
    <mergeCell ref="A75:A97"/>
    <mergeCell ref="A98:A124"/>
    <mergeCell ref="A125:A179"/>
    <mergeCell ref="A180:A196"/>
    <mergeCell ref="A197:A275"/>
    <mergeCell ref="B272:G272"/>
    <mergeCell ref="B273:G273"/>
    <mergeCell ref="D274:G274"/>
    <mergeCell ref="B275:K275"/>
    <mergeCell ref="A1:A2"/>
    <mergeCell ref="B1:U1"/>
    <mergeCell ref="B2:U2"/>
    <mergeCell ref="B3:U3"/>
    <mergeCell ref="A4:A19"/>
    <mergeCell ref="A20:A48"/>
    <mergeCell ref="B266:G266"/>
    <mergeCell ref="B267:G267"/>
    <mergeCell ref="B268:G268"/>
    <mergeCell ref="C269:G269"/>
    <mergeCell ref="D270:G270"/>
    <mergeCell ref="D271:G271"/>
    <mergeCell ref="B260:G260"/>
    <mergeCell ref="B261:G261"/>
    <mergeCell ref="B262:G262"/>
    <mergeCell ref="C263:G263"/>
    <mergeCell ref="D264:G264"/>
    <mergeCell ref="D265:G265"/>
    <mergeCell ref="D253:G253"/>
    <mergeCell ref="B254:G254"/>
    <mergeCell ref="C255:G255"/>
    <mergeCell ref="C256:G256"/>
    <mergeCell ref="D257:G257"/>
    <mergeCell ref="D258:G258"/>
    <mergeCell ref="D247:G247"/>
    <mergeCell ref="B248:G248"/>
    <mergeCell ref="B249:G249"/>
    <mergeCell ref="B250:G250"/>
    <mergeCell ref="C251:G251"/>
    <mergeCell ref="C252:G252"/>
    <mergeCell ref="C241:G241"/>
    <mergeCell ref="D242:G242"/>
    <mergeCell ref="B243:G243"/>
    <mergeCell ref="C244:G244"/>
    <mergeCell ref="C245:G245"/>
    <mergeCell ref="D246:G246"/>
    <mergeCell ref="D235:G235"/>
    <mergeCell ref="D236:G236"/>
    <mergeCell ref="B237:G237"/>
    <mergeCell ref="B238:G238"/>
    <mergeCell ref="B239:G239"/>
    <mergeCell ref="C240:G240"/>
    <mergeCell ref="B229:G229"/>
    <mergeCell ref="B230:G230"/>
    <mergeCell ref="C231:G231"/>
    <mergeCell ref="D232:G232"/>
    <mergeCell ref="B233:G233"/>
    <mergeCell ref="C234:G234"/>
    <mergeCell ref="B219:G219"/>
    <mergeCell ref="C220:G220"/>
    <mergeCell ref="C221:G221"/>
    <mergeCell ref="D222:G222"/>
    <mergeCell ref="D223:G223"/>
    <mergeCell ref="B228:G228"/>
    <mergeCell ref="B213:G213"/>
    <mergeCell ref="B214:G214"/>
    <mergeCell ref="B215:G215"/>
    <mergeCell ref="C216:G216"/>
    <mergeCell ref="C217:G217"/>
    <mergeCell ref="D218:G218"/>
    <mergeCell ref="B207:G207"/>
    <mergeCell ref="C208:G208"/>
    <mergeCell ref="C209:G209"/>
    <mergeCell ref="D210:G210"/>
    <mergeCell ref="D211:G211"/>
    <mergeCell ref="B212:G212"/>
    <mergeCell ref="B201:G201"/>
    <mergeCell ref="B202:G202"/>
    <mergeCell ref="B203:G203"/>
    <mergeCell ref="C204:G204"/>
    <mergeCell ref="C205:G205"/>
    <mergeCell ref="D206:G206"/>
    <mergeCell ref="C194:G194"/>
    <mergeCell ref="D195:G195"/>
    <mergeCell ref="D196:G196"/>
    <mergeCell ref="I197:N197"/>
    <mergeCell ref="B199:G199"/>
    <mergeCell ref="B200:G200"/>
    <mergeCell ref="B188:G188"/>
    <mergeCell ref="C189:G189"/>
    <mergeCell ref="C190:G190"/>
    <mergeCell ref="D191:G191"/>
    <mergeCell ref="B192:G192"/>
    <mergeCell ref="C193:G193"/>
    <mergeCell ref="R180:U180"/>
    <mergeCell ref="B183:G183"/>
    <mergeCell ref="B184:U184"/>
    <mergeCell ref="B185:G185"/>
    <mergeCell ref="B186:G186"/>
    <mergeCell ref="C187:G187"/>
    <mergeCell ref="B176:P176"/>
    <mergeCell ref="C177:P177"/>
    <mergeCell ref="B178:P178"/>
    <mergeCell ref="C179:P179"/>
    <mergeCell ref="H180:K180"/>
    <mergeCell ref="M180:P180"/>
    <mergeCell ref="C169:G169"/>
    <mergeCell ref="C170:G170"/>
    <mergeCell ref="D171:G171"/>
    <mergeCell ref="D172:G172"/>
    <mergeCell ref="D173:G173"/>
    <mergeCell ref="B175:P175"/>
    <mergeCell ref="D165:G165"/>
    <mergeCell ref="N165:P165"/>
    <mergeCell ref="B166:M166"/>
    <mergeCell ref="N166:P166"/>
    <mergeCell ref="B167:G167"/>
    <mergeCell ref="B168:G168"/>
    <mergeCell ref="C159:G159"/>
    <mergeCell ref="D160:G160"/>
    <mergeCell ref="B161:G161"/>
    <mergeCell ref="C162:G162"/>
    <mergeCell ref="C163:G163"/>
    <mergeCell ref="D164:G164"/>
    <mergeCell ref="B153:G153"/>
    <mergeCell ref="B154:P154"/>
    <mergeCell ref="B155:G155"/>
    <mergeCell ref="B156:G156"/>
    <mergeCell ref="B157:G157"/>
    <mergeCell ref="C158:G158"/>
    <mergeCell ref="B147:P147"/>
    <mergeCell ref="B148:P148"/>
    <mergeCell ref="C149:P149"/>
    <mergeCell ref="B150:P150"/>
    <mergeCell ref="C151:P151"/>
    <mergeCell ref="I152:P152"/>
    <mergeCell ref="B140:G140"/>
    <mergeCell ref="C141:G141"/>
    <mergeCell ref="C142:G142"/>
    <mergeCell ref="D143:G143"/>
    <mergeCell ref="D144:G144"/>
    <mergeCell ref="D145:G145"/>
    <mergeCell ref="C135:G135"/>
    <mergeCell ref="C136:G136"/>
    <mergeCell ref="D137:G137"/>
    <mergeCell ref="D138:G138"/>
    <mergeCell ref="N138:P138"/>
    <mergeCell ref="B139:M139"/>
    <mergeCell ref="N139:P139"/>
    <mergeCell ref="B129:G129"/>
    <mergeCell ref="B130:G130"/>
    <mergeCell ref="B131:G131"/>
    <mergeCell ref="C132:G132"/>
    <mergeCell ref="D133:G133"/>
    <mergeCell ref="B134:G134"/>
    <mergeCell ref="D122:I122"/>
    <mergeCell ref="B123:I123"/>
    <mergeCell ref="D124:I124"/>
    <mergeCell ref="I126:P126"/>
    <mergeCell ref="B127:G127"/>
    <mergeCell ref="B128:P128"/>
    <mergeCell ref="C116:I116"/>
    <mergeCell ref="C117:I117"/>
    <mergeCell ref="D118:I118"/>
    <mergeCell ref="B119:I119"/>
    <mergeCell ref="C120:I120"/>
    <mergeCell ref="C121:I121"/>
    <mergeCell ref="B110:I110"/>
    <mergeCell ref="D111:I111"/>
    <mergeCell ref="B112:I112"/>
    <mergeCell ref="B113:I113"/>
    <mergeCell ref="B114:I114"/>
    <mergeCell ref="B115:I115"/>
    <mergeCell ref="C104:I104"/>
    <mergeCell ref="D105:I105"/>
    <mergeCell ref="B106:I106"/>
    <mergeCell ref="C107:I107"/>
    <mergeCell ref="C108:I108"/>
    <mergeCell ref="D109:I109"/>
    <mergeCell ref="B98:I98"/>
    <mergeCell ref="B99:K99"/>
    <mergeCell ref="B100:I100"/>
    <mergeCell ref="B101:I101"/>
    <mergeCell ref="B102:I102"/>
    <mergeCell ref="C103:I103"/>
    <mergeCell ref="B91:G91"/>
    <mergeCell ref="D92:G92"/>
    <mergeCell ref="B94:P94"/>
    <mergeCell ref="C95:P95"/>
    <mergeCell ref="B96:P96"/>
    <mergeCell ref="C97:P97"/>
    <mergeCell ref="D85:G85"/>
    <mergeCell ref="B86:G86"/>
    <mergeCell ref="B87:G87"/>
    <mergeCell ref="B88:G88"/>
    <mergeCell ref="B89:G89"/>
    <mergeCell ref="B90:G90"/>
    <mergeCell ref="B79:G79"/>
    <mergeCell ref="B80:G80"/>
    <mergeCell ref="B81:G81"/>
    <mergeCell ref="B82:G82"/>
    <mergeCell ref="B83:G83"/>
    <mergeCell ref="B84:G84"/>
    <mergeCell ref="B73:C73"/>
    <mergeCell ref="B74:C74"/>
    <mergeCell ref="I75:J75"/>
    <mergeCell ref="L75:M75"/>
    <mergeCell ref="O75:P75"/>
    <mergeCell ref="B78:G78"/>
    <mergeCell ref="C67:D67"/>
    <mergeCell ref="B68:C68"/>
    <mergeCell ref="B69:C69"/>
    <mergeCell ref="B70:C70"/>
    <mergeCell ref="B71:C71"/>
    <mergeCell ref="C72:D72"/>
    <mergeCell ref="B61:C61"/>
    <mergeCell ref="C62:D62"/>
    <mergeCell ref="B63:C63"/>
    <mergeCell ref="B64:C64"/>
    <mergeCell ref="B65:C65"/>
    <mergeCell ref="B66:C66"/>
    <mergeCell ref="B53:C53"/>
    <mergeCell ref="B55:C55"/>
    <mergeCell ref="B56:C56"/>
    <mergeCell ref="B58:C58"/>
    <mergeCell ref="B59:C59"/>
    <mergeCell ref="B60:C60"/>
    <mergeCell ref="B47:G47"/>
    <mergeCell ref="D48:G48"/>
    <mergeCell ref="E49:L49"/>
    <mergeCell ref="B50:C50"/>
    <mergeCell ref="B51:C51"/>
    <mergeCell ref="B52:C52"/>
    <mergeCell ref="C41:G41"/>
    <mergeCell ref="D42:G42"/>
    <mergeCell ref="B43:G43"/>
    <mergeCell ref="C44:G44"/>
    <mergeCell ref="C45:G45"/>
    <mergeCell ref="D46:G46"/>
    <mergeCell ref="D35:G35"/>
    <mergeCell ref="B36:G36"/>
    <mergeCell ref="B37:G37"/>
    <mergeCell ref="B38:G38"/>
    <mergeCell ref="B39:G39"/>
    <mergeCell ref="C40:G40"/>
    <mergeCell ref="D29:G29"/>
    <mergeCell ref="B30:G30"/>
    <mergeCell ref="C31:G31"/>
    <mergeCell ref="C32:G32"/>
    <mergeCell ref="D33:G33"/>
    <mergeCell ref="B34:G34"/>
    <mergeCell ref="B23:G23"/>
    <mergeCell ref="B24:G24"/>
    <mergeCell ref="B25:G25"/>
    <mergeCell ref="B26:G26"/>
    <mergeCell ref="C27:G27"/>
    <mergeCell ref="C28:G28"/>
    <mergeCell ref="B16:F16"/>
    <mergeCell ref="D17:F17"/>
    <mergeCell ref="B18:F18"/>
    <mergeCell ref="D19:F19"/>
    <mergeCell ref="B22:G22"/>
    <mergeCell ref="I22:J22"/>
    <mergeCell ref="C10:F10"/>
    <mergeCell ref="D11:F11"/>
    <mergeCell ref="B12:F12"/>
    <mergeCell ref="C13:F13"/>
    <mergeCell ref="C14:F14"/>
    <mergeCell ref="D15:F15"/>
    <mergeCell ref="I4:L4"/>
    <mergeCell ref="B5:F5"/>
    <mergeCell ref="B6:F6"/>
    <mergeCell ref="B7:F7"/>
    <mergeCell ref="B8:F8"/>
    <mergeCell ref="C9: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1.28515625" bestFit="1" customWidth="1"/>
    <col min="7" max="7" width="1.85546875" customWidth="1"/>
    <col min="8" max="8" width="5.7109375" customWidth="1"/>
    <col min="11" max="11" width="5.7109375" customWidth="1"/>
  </cols>
  <sheetData>
    <row r="1" spans="1:11" ht="15" customHeight="1" x14ac:dyDescent="0.25">
      <c r="A1" s="8" t="s">
        <v>886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516</v>
      </c>
      <c r="B3" s="46"/>
      <c r="C3" s="46"/>
      <c r="D3" s="46"/>
      <c r="E3" s="46"/>
      <c r="F3" s="46"/>
      <c r="G3" s="46"/>
      <c r="H3" s="46"/>
      <c r="I3" s="46"/>
      <c r="J3" s="46"/>
      <c r="K3" s="46"/>
    </row>
    <row r="4" spans="1:11" ht="15.75" thickBot="1" x14ac:dyDescent="0.3">
      <c r="A4" s="19" t="s">
        <v>887</v>
      </c>
      <c r="B4" s="14"/>
      <c r="C4" s="14"/>
      <c r="D4" s="14"/>
      <c r="E4" s="14"/>
      <c r="F4" s="14"/>
      <c r="G4" s="14"/>
      <c r="H4" s="96">
        <v>42369</v>
      </c>
      <c r="I4" s="96"/>
      <c r="J4" s="96"/>
      <c r="K4" s="96"/>
    </row>
    <row r="5" spans="1:11" ht="15.75" thickBot="1" x14ac:dyDescent="0.3">
      <c r="A5" s="19"/>
      <c r="B5" s="41" t="s">
        <v>273</v>
      </c>
      <c r="C5" s="41"/>
      <c r="D5" s="41"/>
      <c r="E5" s="41"/>
      <c r="F5" s="24"/>
      <c r="G5" s="40">
        <v>2014</v>
      </c>
      <c r="H5" s="40"/>
      <c r="I5" s="105"/>
      <c r="J5" s="75">
        <v>2013</v>
      </c>
      <c r="K5" s="75"/>
    </row>
    <row r="6" spans="1:11" x14ac:dyDescent="0.25">
      <c r="A6" s="19"/>
      <c r="B6" s="85" t="s">
        <v>520</v>
      </c>
      <c r="C6" s="85"/>
      <c r="D6" s="85"/>
      <c r="E6" s="85"/>
      <c r="F6" s="29"/>
      <c r="G6" s="82" t="s">
        <v>258</v>
      </c>
      <c r="H6" s="84">
        <v>5916</v>
      </c>
      <c r="I6" s="67"/>
      <c r="J6" s="65"/>
      <c r="K6" s="84">
        <v>5288</v>
      </c>
    </row>
    <row r="7" spans="1:11" x14ac:dyDescent="0.25">
      <c r="A7" s="19"/>
      <c r="B7" s="43" t="s">
        <v>521</v>
      </c>
      <c r="C7" s="43"/>
      <c r="D7" s="43"/>
      <c r="E7" s="43"/>
      <c r="F7" s="14"/>
      <c r="G7" s="10"/>
      <c r="H7" s="32">
        <v>8606</v>
      </c>
      <c r="I7" s="20"/>
      <c r="J7" s="10"/>
      <c r="K7" s="32">
        <v>8539</v>
      </c>
    </row>
    <row r="8" spans="1:11" ht="15.75" thickBot="1" x14ac:dyDescent="0.3">
      <c r="A8" s="19"/>
      <c r="B8" s="44" t="s">
        <v>522</v>
      </c>
      <c r="C8" s="44"/>
      <c r="D8" s="44"/>
      <c r="E8" s="44"/>
      <c r="F8" s="24"/>
      <c r="G8" s="51"/>
      <c r="H8" s="35">
        <v>3214</v>
      </c>
      <c r="I8" s="24"/>
      <c r="J8" s="51"/>
      <c r="K8" s="35">
        <v>3164</v>
      </c>
    </row>
    <row r="9" spans="1:11" x14ac:dyDescent="0.25">
      <c r="A9" s="19"/>
      <c r="B9" s="29"/>
      <c r="C9" s="85" t="s">
        <v>523</v>
      </c>
      <c r="D9" s="85"/>
      <c r="E9" s="85"/>
      <c r="F9" s="29"/>
      <c r="G9" s="65"/>
      <c r="H9" s="84">
        <v>17736</v>
      </c>
      <c r="I9" s="67"/>
      <c r="J9" s="65"/>
      <c r="K9" s="84">
        <v>16991</v>
      </c>
    </row>
    <row r="10" spans="1:11" ht="15.75" thickBot="1" x14ac:dyDescent="0.3">
      <c r="A10" s="19"/>
      <c r="B10" s="44" t="s">
        <v>524</v>
      </c>
      <c r="C10" s="44"/>
      <c r="D10" s="44"/>
      <c r="E10" s="44"/>
      <c r="F10" s="24"/>
      <c r="G10" s="51"/>
      <c r="H10" s="35">
        <v>-6929</v>
      </c>
      <c r="I10" s="34"/>
      <c r="J10" s="51"/>
      <c r="K10" s="35">
        <v>-6549</v>
      </c>
    </row>
    <row r="11" spans="1:11" ht="15.75" thickBot="1" x14ac:dyDescent="0.3">
      <c r="A11" s="19"/>
      <c r="B11" s="36"/>
      <c r="C11" s="45" t="s">
        <v>39</v>
      </c>
      <c r="D11" s="45"/>
      <c r="E11" s="45"/>
      <c r="F11" s="36"/>
      <c r="G11" s="71" t="s">
        <v>258</v>
      </c>
      <c r="H11" s="69">
        <v>10807</v>
      </c>
      <c r="I11" s="38"/>
      <c r="J11" s="70"/>
      <c r="K11" s="69">
        <v>10442</v>
      </c>
    </row>
    <row r="12" spans="1:11" ht="15.75" thickTop="1" x14ac:dyDescent="0.25"/>
  </sheetData>
  <mergeCells count="15">
    <mergeCell ref="B8:E8"/>
    <mergeCell ref="C9:E9"/>
    <mergeCell ref="B10:E10"/>
    <mergeCell ref="C11:E11"/>
    <mergeCell ref="A1:A2"/>
    <mergeCell ref="B1:K1"/>
    <mergeCell ref="B2:K2"/>
    <mergeCell ref="B3:K3"/>
    <mergeCell ref="A4:A11"/>
    <mergeCell ref="H4:K4"/>
    <mergeCell ref="B5:E5"/>
    <mergeCell ref="G5:H5"/>
    <mergeCell ref="J5:K5"/>
    <mergeCell ref="B6:E6"/>
    <mergeCell ref="B7:E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x14ac:dyDescent="0.25"/>
  <cols>
    <col min="1" max="1" width="36.5703125" bestFit="1" customWidth="1"/>
    <col min="2" max="2" width="35.5703125" bestFit="1" customWidth="1"/>
    <col min="5" max="5" width="1.85546875" bestFit="1" customWidth="1"/>
    <col min="6" max="6" width="6.5703125" bestFit="1" customWidth="1"/>
    <col min="7" max="7" width="4.85546875" bestFit="1" customWidth="1"/>
    <col min="9" max="9" width="6.5703125" bestFit="1" customWidth="1"/>
    <col min="10" max="10" width="4.85546875" bestFit="1" customWidth="1"/>
    <col min="13" max="13" width="4.85546875" bestFit="1" customWidth="1"/>
  </cols>
  <sheetData>
    <row r="1" spans="1:13" ht="15" customHeight="1" x14ac:dyDescent="0.25">
      <c r="A1" s="8" t="s">
        <v>888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527</v>
      </c>
      <c r="B3" s="46"/>
      <c r="C3" s="46"/>
      <c r="D3" s="46"/>
      <c r="E3" s="46"/>
      <c r="F3" s="46"/>
      <c r="G3" s="46"/>
      <c r="H3" s="46"/>
      <c r="I3" s="46"/>
      <c r="J3" s="46"/>
      <c r="K3" s="46"/>
      <c r="L3" s="46"/>
      <c r="M3" s="46"/>
    </row>
    <row r="4" spans="1:13" ht="15.75" thickBot="1" x14ac:dyDescent="0.3">
      <c r="A4" s="19" t="s">
        <v>889</v>
      </c>
      <c r="B4" s="14"/>
      <c r="C4" s="10"/>
      <c r="D4" s="14"/>
      <c r="E4" s="14"/>
      <c r="F4" s="14"/>
      <c r="G4" s="40" t="s">
        <v>255</v>
      </c>
      <c r="H4" s="40"/>
      <c r="I4" s="40"/>
      <c r="J4" s="40"/>
      <c r="K4" s="40"/>
      <c r="L4" s="40"/>
      <c r="M4" s="40"/>
    </row>
    <row r="5" spans="1:13" ht="15.75" thickBot="1" x14ac:dyDescent="0.3">
      <c r="A5" s="19"/>
      <c r="B5" s="23" t="s">
        <v>273</v>
      </c>
      <c r="C5" s="51"/>
      <c r="D5" s="51"/>
      <c r="E5" s="51"/>
      <c r="F5" s="51"/>
      <c r="G5" s="26">
        <v>2014</v>
      </c>
      <c r="H5" s="25"/>
      <c r="I5" s="25"/>
      <c r="J5" s="26">
        <v>2013</v>
      </c>
      <c r="K5" s="25"/>
      <c r="L5" s="25"/>
      <c r="M5" s="26">
        <v>2012</v>
      </c>
    </row>
    <row r="6" spans="1:13" x14ac:dyDescent="0.25">
      <c r="A6" s="19"/>
      <c r="B6" s="116" t="s">
        <v>410</v>
      </c>
      <c r="C6" s="65"/>
      <c r="D6" s="67"/>
      <c r="E6" s="67"/>
      <c r="F6" s="82" t="s">
        <v>258</v>
      </c>
      <c r="G6" s="84">
        <v>2350</v>
      </c>
      <c r="H6" s="67"/>
      <c r="I6" s="65"/>
      <c r="J6" s="84">
        <v>1526</v>
      </c>
      <c r="K6" s="67"/>
      <c r="L6" s="65"/>
      <c r="M6" s="84">
        <v>1245</v>
      </c>
    </row>
    <row r="7" spans="1:13" x14ac:dyDescent="0.25">
      <c r="A7" s="19"/>
      <c r="B7" s="30" t="s">
        <v>534</v>
      </c>
      <c r="C7" s="10"/>
      <c r="D7" s="20"/>
      <c r="E7" s="20"/>
      <c r="F7" s="10"/>
      <c r="G7" s="31">
        <v>465</v>
      </c>
      <c r="H7" s="20"/>
      <c r="I7" s="10"/>
      <c r="J7" s="31">
        <v>822</v>
      </c>
      <c r="K7" s="20"/>
      <c r="L7" s="10"/>
      <c r="M7" s="31">
        <v>966</v>
      </c>
    </row>
    <row r="8" spans="1:13" x14ac:dyDescent="0.25">
      <c r="A8" s="19"/>
      <c r="B8" s="30" t="s">
        <v>535</v>
      </c>
      <c r="C8" s="10"/>
      <c r="D8" s="20"/>
      <c r="E8" s="20"/>
      <c r="F8" s="10"/>
      <c r="G8" s="31">
        <v>-374</v>
      </c>
      <c r="H8" s="20"/>
      <c r="I8" s="10"/>
      <c r="J8" s="31">
        <v>-384</v>
      </c>
      <c r="K8" s="20"/>
      <c r="L8" s="10"/>
      <c r="M8" s="31">
        <v>-416</v>
      </c>
    </row>
    <row r="9" spans="1:13" ht="15.75" thickBot="1" x14ac:dyDescent="0.3">
      <c r="A9" s="19"/>
      <c r="B9" s="33" t="s">
        <v>536</v>
      </c>
      <c r="C9" s="51"/>
      <c r="D9" s="34"/>
      <c r="E9" s="34"/>
      <c r="F9" s="51"/>
      <c r="G9" s="73">
        <v>-53</v>
      </c>
      <c r="H9" s="34"/>
      <c r="I9" s="51"/>
      <c r="J9" s="73">
        <v>386</v>
      </c>
      <c r="K9" s="34"/>
      <c r="L9" s="51"/>
      <c r="M9" s="73">
        <v>-269</v>
      </c>
    </row>
    <row r="10" spans="1:13" ht="15.75" thickBot="1" x14ac:dyDescent="0.3">
      <c r="A10" s="19"/>
      <c r="B10" s="117" t="s">
        <v>414</v>
      </c>
      <c r="C10" s="70"/>
      <c r="D10" s="38"/>
      <c r="E10" s="38"/>
      <c r="F10" s="71" t="s">
        <v>258</v>
      </c>
      <c r="G10" s="69">
        <v>2388</v>
      </c>
      <c r="H10" s="38"/>
      <c r="I10" s="70"/>
      <c r="J10" s="69">
        <v>2350</v>
      </c>
      <c r="K10" s="38"/>
      <c r="L10" s="70"/>
      <c r="M10" s="69">
        <v>1526</v>
      </c>
    </row>
    <row r="11" spans="1:13" ht="15.75" thickTop="1" x14ac:dyDescent="0.25">
      <c r="A11" s="19"/>
      <c r="B11" s="118"/>
      <c r="C11" s="103"/>
      <c r="D11" s="86"/>
      <c r="E11" s="86"/>
      <c r="F11" s="103"/>
      <c r="G11" s="86"/>
      <c r="H11" s="86"/>
      <c r="I11" s="103"/>
      <c r="J11" s="86"/>
      <c r="K11" s="86"/>
      <c r="L11" s="103"/>
      <c r="M11" s="86"/>
    </row>
    <row r="12" spans="1:13" x14ac:dyDescent="0.25">
      <c r="A12" s="19"/>
      <c r="B12" s="119" t="s">
        <v>537</v>
      </c>
      <c r="C12" s="10"/>
      <c r="D12" s="20"/>
      <c r="E12" s="20"/>
      <c r="F12" s="10"/>
      <c r="G12" s="20"/>
      <c r="H12" s="12"/>
      <c r="I12" s="10"/>
      <c r="J12" s="20"/>
      <c r="K12" s="12"/>
      <c r="L12" s="10"/>
      <c r="M12" s="20"/>
    </row>
    <row r="13" spans="1:13" x14ac:dyDescent="0.25">
      <c r="A13" s="19"/>
      <c r="B13" s="120" t="s">
        <v>538</v>
      </c>
      <c r="C13" s="10"/>
      <c r="D13" s="20"/>
      <c r="E13" s="20"/>
      <c r="F13" s="68" t="s">
        <v>258</v>
      </c>
      <c r="G13" s="31" t="s">
        <v>303</v>
      </c>
      <c r="H13" s="12"/>
      <c r="I13" s="10"/>
      <c r="J13" s="31">
        <v>386</v>
      </c>
      <c r="K13" s="12"/>
      <c r="L13" s="10"/>
      <c r="M13" s="31">
        <v>117</v>
      </c>
    </row>
    <row r="14" spans="1:13" ht="15.75" thickBot="1" x14ac:dyDescent="0.3">
      <c r="A14" s="19"/>
      <c r="B14" s="122" t="s">
        <v>539</v>
      </c>
      <c r="C14" s="51"/>
      <c r="D14" s="34"/>
      <c r="E14" s="34"/>
      <c r="F14" s="34"/>
      <c r="G14" s="73">
        <v>53</v>
      </c>
      <c r="H14" s="121"/>
      <c r="I14" s="51"/>
      <c r="J14" s="73" t="s">
        <v>303</v>
      </c>
      <c r="K14" s="121"/>
      <c r="L14" s="51"/>
      <c r="M14" s="73">
        <v>386</v>
      </c>
    </row>
    <row r="15" spans="1:13" x14ac:dyDescent="0.25">
      <c r="A15" s="19"/>
      <c r="B15" s="115"/>
      <c r="C15" s="65"/>
      <c r="D15" s="67"/>
      <c r="E15" s="67"/>
      <c r="F15" s="65"/>
      <c r="G15" s="67"/>
      <c r="H15" s="67"/>
      <c r="I15" s="65"/>
      <c r="J15" s="67"/>
      <c r="K15" s="67"/>
      <c r="L15" s="65"/>
      <c r="M15" s="67"/>
    </row>
    <row r="16" spans="1:13" x14ac:dyDescent="0.25">
      <c r="A16" s="19"/>
      <c r="B16" s="119" t="s">
        <v>540</v>
      </c>
      <c r="C16" s="10"/>
      <c r="D16" s="20"/>
      <c r="E16" s="20"/>
      <c r="F16" s="10"/>
      <c r="G16" s="20"/>
      <c r="H16" s="20"/>
      <c r="I16" s="10"/>
      <c r="J16" s="20"/>
      <c r="K16" s="20"/>
      <c r="L16" s="10"/>
      <c r="M16" s="20"/>
    </row>
    <row r="17" spans="1:13" x14ac:dyDescent="0.25">
      <c r="A17" s="19"/>
      <c r="B17" s="120" t="s">
        <v>538</v>
      </c>
      <c r="C17" s="10"/>
      <c r="D17" s="20"/>
      <c r="E17" s="20"/>
      <c r="F17" s="68" t="s">
        <v>258</v>
      </c>
      <c r="G17" s="32">
        <v>3452</v>
      </c>
      <c r="H17" s="20"/>
      <c r="I17" s="20"/>
      <c r="J17" s="32">
        <v>1526</v>
      </c>
      <c r="K17" s="20"/>
      <c r="L17" s="20"/>
      <c r="M17" s="32">
        <v>1245</v>
      </c>
    </row>
    <row r="18" spans="1:13" ht="15.75" thickBot="1" x14ac:dyDescent="0.3">
      <c r="A18" s="19"/>
      <c r="B18" s="122" t="s">
        <v>539</v>
      </c>
      <c r="C18" s="51"/>
      <c r="D18" s="34"/>
      <c r="E18" s="34"/>
      <c r="F18" s="51"/>
      <c r="G18" s="35">
        <v>3238</v>
      </c>
      <c r="H18" s="34"/>
      <c r="I18" s="34"/>
      <c r="J18" s="35">
        <v>3452</v>
      </c>
      <c r="K18" s="34"/>
      <c r="L18" s="34"/>
      <c r="M18" s="35">
        <v>1526</v>
      </c>
    </row>
    <row r="19" spans="1:13" ht="15.75" thickBot="1" x14ac:dyDescent="0.3">
      <c r="A19" s="19"/>
      <c r="B19" s="14"/>
      <c r="C19" s="14"/>
      <c r="D19" s="14"/>
      <c r="E19" s="14"/>
      <c r="F19" s="146">
        <v>42369</v>
      </c>
      <c r="G19" s="146"/>
      <c r="H19" s="146"/>
      <c r="I19" s="146"/>
    </row>
    <row r="20" spans="1:13" ht="15.75" thickBot="1" x14ac:dyDescent="0.3">
      <c r="A20" s="19"/>
      <c r="B20" s="41" t="s">
        <v>273</v>
      </c>
      <c r="C20" s="41"/>
      <c r="D20" s="24"/>
      <c r="E20" s="51"/>
      <c r="F20" s="26">
        <v>2014</v>
      </c>
      <c r="G20" s="25"/>
      <c r="H20" s="25"/>
      <c r="I20" s="26">
        <v>2013</v>
      </c>
    </row>
    <row r="21" spans="1:13" x14ac:dyDescent="0.25">
      <c r="A21" s="19"/>
      <c r="B21" s="123" t="s">
        <v>542</v>
      </c>
      <c r="C21" s="123"/>
      <c r="D21" s="115"/>
      <c r="E21" s="82" t="s">
        <v>258</v>
      </c>
      <c r="F21" s="84">
        <v>360956</v>
      </c>
      <c r="G21" s="65"/>
      <c r="H21" s="65"/>
      <c r="I21" s="84">
        <v>356334</v>
      </c>
    </row>
    <row r="22" spans="1:13" x14ac:dyDescent="0.25">
      <c r="A22" s="19"/>
      <c r="B22" s="43" t="s">
        <v>543</v>
      </c>
      <c r="C22" s="43"/>
      <c r="D22" s="14"/>
      <c r="E22" s="10"/>
      <c r="F22" s="31">
        <v>9.6</v>
      </c>
      <c r="G22" s="68" t="s">
        <v>544</v>
      </c>
      <c r="H22" s="10"/>
      <c r="I22" s="31">
        <v>7.5</v>
      </c>
    </row>
    <row r="23" spans="1:13" x14ac:dyDescent="0.25">
      <c r="A23" s="19"/>
      <c r="B23" s="43" t="s">
        <v>545</v>
      </c>
      <c r="C23" s="43"/>
      <c r="D23" s="14"/>
      <c r="E23" s="10"/>
      <c r="F23" s="31">
        <v>10</v>
      </c>
      <c r="G23" s="68" t="s">
        <v>544</v>
      </c>
      <c r="H23" s="10"/>
      <c r="I23" s="31">
        <v>10</v>
      </c>
    </row>
    <row r="24" spans="1:13" x14ac:dyDescent="0.25">
      <c r="A24" s="19"/>
      <c r="B24" s="43" t="s">
        <v>546</v>
      </c>
      <c r="C24" s="43"/>
      <c r="D24" s="14"/>
      <c r="E24" s="10"/>
      <c r="F24" s="31">
        <v>3.9</v>
      </c>
      <c r="G24" s="68" t="s">
        <v>544</v>
      </c>
      <c r="H24" s="10"/>
      <c r="I24" s="31">
        <v>3.9</v>
      </c>
    </row>
    <row r="25" spans="1:13" x14ac:dyDescent="0.25">
      <c r="A25" s="19"/>
      <c r="B25" s="43" t="s">
        <v>547</v>
      </c>
      <c r="C25" s="43"/>
      <c r="D25" s="14"/>
      <c r="E25" s="10"/>
      <c r="F25" s="31">
        <v>267</v>
      </c>
      <c r="G25" s="10"/>
      <c r="H25" s="10"/>
      <c r="I25" s="31">
        <v>268</v>
      </c>
    </row>
    <row r="26" spans="1:13" ht="15.75" thickBot="1" x14ac:dyDescent="0.3">
      <c r="A26" s="19"/>
      <c r="B26" s="44" t="s">
        <v>548</v>
      </c>
      <c r="C26" s="44"/>
      <c r="D26" s="24"/>
      <c r="E26" s="51"/>
      <c r="F26" s="73">
        <v>25</v>
      </c>
      <c r="G26" s="51"/>
      <c r="H26" s="51"/>
      <c r="I26" s="73">
        <v>25</v>
      </c>
    </row>
    <row r="27" spans="1:13" x14ac:dyDescent="0.25">
      <c r="A27" s="19" t="s">
        <v>890</v>
      </c>
      <c r="B27" s="14"/>
      <c r="C27" s="14"/>
      <c r="D27" s="14"/>
      <c r="E27" s="10"/>
      <c r="F27" s="14"/>
    </row>
    <row r="28" spans="1:13" ht="15.75" thickBot="1" x14ac:dyDescent="0.3">
      <c r="A28" s="19"/>
      <c r="B28" s="23" t="s">
        <v>273</v>
      </c>
      <c r="C28" s="124">
        <v>42004</v>
      </c>
      <c r="D28" s="124"/>
      <c r="E28" s="124"/>
      <c r="F28" s="124"/>
    </row>
    <row r="29" spans="1:13" x14ac:dyDescent="0.25">
      <c r="A29" s="19"/>
      <c r="B29" s="81">
        <v>2015</v>
      </c>
      <c r="C29" s="29"/>
      <c r="D29" s="29"/>
      <c r="E29" s="82" t="s">
        <v>258</v>
      </c>
      <c r="F29" s="83">
        <v>353</v>
      </c>
    </row>
    <row r="30" spans="1:13" x14ac:dyDescent="0.25">
      <c r="A30" s="19"/>
      <c r="B30" s="30">
        <v>2016</v>
      </c>
      <c r="C30" s="14"/>
      <c r="D30" s="14"/>
      <c r="E30" s="10"/>
      <c r="F30" s="31">
        <v>301</v>
      </c>
    </row>
    <row r="31" spans="1:13" x14ac:dyDescent="0.25">
      <c r="A31" s="19"/>
      <c r="B31" s="30">
        <v>2017</v>
      </c>
      <c r="C31" s="14"/>
      <c r="D31" s="14"/>
      <c r="E31" s="10"/>
      <c r="F31" s="31">
        <v>265</v>
      </c>
    </row>
    <row r="32" spans="1:13" x14ac:dyDescent="0.25">
      <c r="A32" s="19"/>
      <c r="B32" s="30">
        <v>2018</v>
      </c>
      <c r="C32" s="14"/>
      <c r="D32" s="14"/>
      <c r="E32" s="10"/>
      <c r="F32" s="31">
        <v>224</v>
      </c>
    </row>
    <row r="33" spans="1:6" ht="15.75" thickBot="1" x14ac:dyDescent="0.3">
      <c r="A33" s="19"/>
      <c r="B33" s="33">
        <v>2019</v>
      </c>
      <c r="C33" s="24"/>
      <c r="D33" s="24"/>
      <c r="E33" s="51"/>
      <c r="F33" s="73">
        <v>194</v>
      </c>
    </row>
  </sheetData>
  <mergeCells count="16">
    <mergeCell ref="B24:C24"/>
    <mergeCell ref="B25:C25"/>
    <mergeCell ref="B26:C26"/>
    <mergeCell ref="C28:F28"/>
    <mergeCell ref="A1:A2"/>
    <mergeCell ref="B1:M1"/>
    <mergeCell ref="B2:M2"/>
    <mergeCell ref="B3:M3"/>
    <mergeCell ref="A4:A26"/>
    <mergeCell ref="A27:A33"/>
    <mergeCell ref="G4:M4"/>
    <mergeCell ref="F19:I19"/>
    <mergeCell ref="B20:C20"/>
    <mergeCell ref="B21:C21"/>
    <mergeCell ref="B22:C22"/>
    <mergeCell ref="B23:C2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3" max="3" width="36.5703125" bestFit="1" customWidth="1"/>
    <col min="6" max="6" width="1.85546875" bestFit="1" customWidth="1"/>
    <col min="7" max="7" width="6.5703125" bestFit="1" customWidth="1"/>
  </cols>
  <sheetData>
    <row r="1" spans="1:7" ht="15" customHeight="1" x14ac:dyDescent="0.25">
      <c r="A1" s="8" t="s">
        <v>891</v>
      </c>
      <c r="B1" s="8" t="s">
        <v>1</v>
      </c>
      <c r="C1" s="8"/>
      <c r="D1" s="8"/>
      <c r="E1" s="8"/>
      <c r="F1" s="8"/>
      <c r="G1" s="8"/>
    </row>
    <row r="2" spans="1:7" ht="15" customHeight="1" x14ac:dyDescent="0.25">
      <c r="A2" s="8"/>
      <c r="B2" s="8" t="s">
        <v>2</v>
      </c>
      <c r="C2" s="8"/>
      <c r="D2" s="8"/>
      <c r="E2" s="8"/>
      <c r="F2" s="8"/>
      <c r="G2" s="8"/>
    </row>
    <row r="3" spans="1:7" x14ac:dyDescent="0.25">
      <c r="A3" s="3" t="s">
        <v>44</v>
      </c>
      <c r="B3" s="46"/>
      <c r="C3" s="46"/>
      <c r="D3" s="46"/>
      <c r="E3" s="46"/>
      <c r="F3" s="46"/>
      <c r="G3" s="46"/>
    </row>
    <row r="4" spans="1:7" ht="15.75" thickBot="1" x14ac:dyDescent="0.3">
      <c r="A4" s="19" t="s">
        <v>892</v>
      </c>
      <c r="B4" s="41" t="s">
        <v>273</v>
      </c>
      <c r="C4" s="41"/>
      <c r="D4" s="124">
        <v>42004</v>
      </c>
      <c r="E4" s="124"/>
      <c r="F4" s="124"/>
      <c r="G4" s="124"/>
    </row>
    <row r="5" spans="1:7" x14ac:dyDescent="0.25">
      <c r="A5" s="19"/>
      <c r="B5" s="85">
        <v>2015</v>
      </c>
      <c r="C5" s="85"/>
      <c r="D5" s="29"/>
      <c r="E5" s="67"/>
      <c r="F5" s="83" t="s">
        <v>258</v>
      </c>
      <c r="G5" s="84">
        <v>123329</v>
      </c>
    </row>
    <row r="6" spans="1:7" x14ac:dyDescent="0.25">
      <c r="A6" s="19"/>
      <c r="B6" s="43">
        <v>2016</v>
      </c>
      <c r="C6" s="43"/>
      <c r="D6" s="14"/>
      <c r="E6" s="20"/>
      <c r="F6" s="20"/>
      <c r="G6" s="32">
        <v>40783</v>
      </c>
    </row>
    <row r="7" spans="1:7" x14ac:dyDescent="0.25">
      <c r="A7" s="19"/>
      <c r="B7" s="43">
        <v>2017</v>
      </c>
      <c r="C7" s="43"/>
      <c r="D7" s="14"/>
      <c r="E7" s="20"/>
      <c r="F7" s="14"/>
      <c r="G7" s="32">
        <v>32886</v>
      </c>
    </row>
    <row r="8" spans="1:7" x14ac:dyDescent="0.25">
      <c r="A8" s="19"/>
      <c r="B8" s="43">
        <v>2018</v>
      </c>
      <c r="C8" s="43"/>
      <c r="D8" s="14"/>
      <c r="E8" s="20"/>
      <c r="F8" s="14"/>
      <c r="G8" s="32">
        <v>19225</v>
      </c>
    </row>
    <row r="9" spans="1:7" x14ac:dyDescent="0.25">
      <c r="A9" s="19"/>
      <c r="B9" s="43">
        <v>2019</v>
      </c>
      <c r="C9" s="43"/>
      <c r="D9" s="14"/>
      <c r="E9" s="20"/>
      <c r="F9" s="14"/>
      <c r="G9" s="32">
        <v>32733</v>
      </c>
    </row>
    <row r="10" spans="1:7" ht="15.75" thickBot="1" x14ac:dyDescent="0.3">
      <c r="A10" s="19"/>
      <c r="B10" s="44" t="s">
        <v>553</v>
      </c>
      <c r="C10" s="44"/>
      <c r="D10" s="24"/>
      <c r="E10" s="34"/>
      <c r="F10" s="24"/>
      <c r="G10" s="73">
        <v>170</v>
      </c>
    </row>
    <row r="11" spans="1:7" ht="27" thickBot="1" x14ac:dyDescent="0.3">
      <c r="A11" s="19"/>
      <c r="B11" s="36"/>
      <c r="C11" s="37" t="s">
        <v>554</v>
      </c>
      <c r="D11" s="36"/>
      <c r="E11" s="36"/>
      <c r="F11" s="39" t="s">
        <v>258</v>
      </c>
      <c r="G11" s="69">
        <v>249126</v>
      </c>
    </row>
  </sheetData>
  <mergeCells count="13">
    <mergeCell ref="B9:C9"/>
    <mergeCell ref="B10:C10"/>
    <mergeCell ref="A1:A2"/>
    <mergeCell ref="B1:G1"/>
    <mergeCell ref="B2:G2"/>
    <mergeCell ref="B3:G3"/>
    <mergeCell ref="A4:A11"/>
    <mergeCell ref="B4:C4"/>
    <mergeCell ref="D4:G4"/>
    <mergeCell ref="B5:C5"/>
    <mergeCell ref="B6:C6"/>
    <mergeCell ref="B7:C7"/>
    <mergeCell ref="B8:C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workbookViewId="0"/>
  </sheetViews>
  <sheetFormatPr defaultRowHeight="15" x14ac:dyDescent="0.25"/>
  <cols>
    <col min="1" max="1" width="36.5703125" bestFit="1" customWidth="1"/>
    <col min="2" max="2" width="22.28515625" bestFit="1" customWidth="1"/>
    <col min="3" max="3" width="1.85546875" bestFit="1" customWidth="1"/>
    <col min="4" max="4" width="7" bestFit="1" customWidth="1"/>
    <col min="6" max="6" width="8.28515625" bestFit="1" customWidth="1"/>
    <col min="7" max="7" width="2.5703125" bestFit="1" customWidth="1"/>
    <col min="9" max="9" width="1.85546875" bestFit="1" customWidth="1"/>
    <col min="10" max="10" width="7" bestFit="1" customWidth="1"/>
    <col min="12" max="12" width="8.28515625" bestFit="1" customWidth="1"/>
    <col min="13" max="13" width="2.5703125" bestFit="1" customWidth="1"/>
    <col min="15" max="15" width="1.85546875" bestFit="1" customWidth="1"/>
    <col min="16" max="16" width="7" bestFit="1" customWidth="1"/>
    <col min="18" max="18" width="8.28515625" bestFit="1" customWidth="1"/>
    <col min="19" max="19" width="2.5703125" bestFit="1" customWidth="1"/>
  </cols>
  <sheetData>
    <row r="1" spans="1:19" ht="15" customHeight="1" x14ac:dyDescent="0.25">
      <c r="A1" s="8" t="s">
        <v>893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558</v>
      </c>
      <c r="B3" s="46"/>
      <c r="C3" s="46"/>
      <c r="D3" s="46"/>
      <c r="E3" s="46"/>
      <c r="F3" s="46"/>
      <c r="G3" s="46"/>
      <c r="H3" s="46"/>
      <c r="I3" s="46"/>
      <c r="J3" s="46"/>
      <c r="K3" s="46"/>
      <c r="L3" s="46"/>
      <c r="M3" s="46"/>
      <c r="N3" s="46"/>
      <c r="O3" s="46"/>
      <c r="P3" s="46"/>
      <c r="Q3" s="46"/>
      <c r="R3" s="46"/>
      <c r="S3" s="46"/>
    </row>
    <row r="4" spans="1:19" ht="15.75" thickBot="1" x14ac:dyDescent="0.3">
      <c r="A4" s="19" t="s">
        <v>894</v>
      </c>
      <c r="B4" s="14"/>
      <c r="C4" s="63">
        <v>2014</v>
      </c>
      <c r="D4" s="63"/>
      <c r="E4" s="63"/>
      <c r="F4" s="63"/>
      <c r="G4" s="24"/>
      <c r="H4" s="14"/>
      <c r="I4" s="63">
        <v>2013</v>
      </c>
      <c r="J4" s="63"/>
      <c r="K4" s="63"/>
      <c r="L4" s="63"/>
      <c r="M4" s="24"/>
      <c r="N4" s="14"/>
      <c r="O4" s="63">
        <v>2012</v>
      </c>
      <c r="P4" s="63"/>
      <c r="Q4" s="63"/>
      <c r="R4" s="63"/>
      <c r="S4" s="63"/>
    </row>
    <row r="5" spans="1:19" x14ac:dyDescent="0.25">
      <c r="A5" s="19"/>
      <c r="B5" s="14"/>
      <c r="C5" s="65"/>
      <c r="D5" s="65"/>
      <c r="E5" s="65"/>
      <c r="F5" s="66" t="s">
        <v>562</v>
      </c>
      <c r="G5" s="65"/>
      <c r="H5" s="14"/>
      <c r="I5" s="65"/>
      <c r="J5" s="65"/>
      <c r="K5" s="65"/>
      <c r="L5" s="66" t="s">
        <v>562</v>
      </c>
      <c r="M5" s="65"/>
      <c r="N5" s="14"/>
      <c r="O5" s="65"/>
      <c r="P5" s="65"/>
      <c r="Q5" s="65"/>
      <c r="R5" s="66" t="s">
        <v>562</v>
      </c>
      <c r="S5" s="65"/>
    </row>
    <row r="6" spans="1:19" ht="15.75" thickBot="1" x14ac:dyDescent="0.3">
      <c r="A6" s="19"/>
      <c r="B6" s="23" t="s">
        <v>273</v>
      </c>
      <c r="C6" s="51"/>
      <c r="D6" s="50" t="s">
        <v>563</v>
      </c>
      <c r="E6" s="51"/>
      <c r="F6" s="50" t="s">
        <v>564</v>
      </c>
      <c r="G6" s="51"/>
      <c r="H6" s="24"/>
      <c r="I6" s="51"/>
      <c r="J6" s="50" t="s">
        <v>563</v>
      </c>
      <c r="K6" s="51"/>
      <c r="L6" s="50" t="s">
        <v>564</v>
      </c>
      <c r="M6" s="51"/>
      <c r="N6" s="24"/>
      <c r="O6" s="51"/>
      <c r="P6" s="50" t="s">
        <v>563</v>
      </c>
      <c r="Q6" s="51"/>
      <c r="R6" s="50" t="s">
        <v>564</v>
      </c>
      <c r="S6" s="51"/>
    </row>
    <row r="7" spans="1:19" x14ac:dyDescent="0.25">
      <c r="A7" s="19"/>
      <c r="B7" s="28" t="s">
        <v>565</v>
      </c>
      <c r="C7" s="65"/>
      <c r="D7" s="65"/>
      <c r="E7" s="65"/>
      <c r="F7" s="65"/>
      <c r="G7" s="65"/>
      <c r="H7" s="29"/>
      <c r="I7" s="65"/>
      <c r="J7" s="65"/>
      <c r="K7" s="65"/>
      <c r="L7" s="65"/>
      <c r="M7" s="65"/>
      <c r="N7" s="29"/>
      <c r="O7" s="65"/>
      <c r="P7" s="67"/>
      <c r="Q7" s="65"/>
      <c r="R7" s="65"/>
      <c r="S7" s="65"/>
    </row>
    <row r="8" spans="1:19" x14ac:dyDescent="0.25">
      <c r="A8" s="19"/>
      <c r="B8" s="30" t="s">
        <v>566</v>
      </c>
      <c r="C8" s="30" t="s">
        <v>258</v>
      </c>
      <c r="D8" s="31" t="s">
        <v>303</v>
      </c>
      <c r="E8" s="14"/>
      <c r="F8" s="31" t="s">
        <v>303</v>
      </c>
      <c r="G8" s="20"/>
      <c r="H8" s="14"/>
      <c r="I8" s="30" t="s">
        <v>258</v>
      </c>
      <c r="J8" s="31" t="s">
        <v>303</v>
      </c>
      <c r="K8" s="14"/>
      <c r="L8" s="31" t="s">
        <v>303</v>
      </c>
      <c r="M8" s="20"/>
      <c r="N8" s="14"/>
      <c r="O8" s="30" t="s">
        <v>258</v>
      </c>
      <c r="P8" s="31" t="s">
        <v>303</v>
      </c>
      <c r="Q8" s="14"/>
      <c r="R8" s="31" t="s">
        <v>303</v>
      </c>
      <c r="S8" s="20"/>
    </row>
    <row r="9" spans="1:19" x14ac:dyDescent="0.25">
      <c r="A9" s="19"/>
      <c r="B9" s="30" t="s">
        <v>567</v>
      </c>
      <c r="C9" s="14"/>
      <c r="D9" s="31">
        <v>16</v>
      </c>
      <c r="E9" s="14"/>
      <c r="F9" s="31">
        <v>0.9</v>
      </c>
      <c r="G9" s="31" t="s">
        <v>544</v>
      </c>
      <c r="H9" s="14"/>
      <c r="I9" s="14"/>
      <c r="J9" s="31">
        <v>43</v>
      </c>
      <c r="K9" s="14"/>
      <c r="L9" s="31">
        <v>0.92</v>
      </c>
      <c r="M9" s="31" t="s">
        <v>544</v>
      </c>
      <c r="N9" s="14"/>
      <c r="O9" s="14"/>
      <c r="P9" s="31">
        <v>225</v>
      </c>
      <c r="Q9" s="14"/>
      <c r="R9" s="31">
        <v>0.96</v>
      </c>
      <c r="S9" s="31" t="s">
        <v>544</v>
      </c>
    </row>
    <row r="10" spans="1:19" x14ac:dyDescent="0.25">
      <c r="A10" s="19"/>
      <c r="B10" s="30" t="s">
        <v>568</v>
      </c>
      <c r="C10" s="14"/>
      <c r="D10" s="20"/>
      <c r="E10" s="14"/>
      <c r="F10" s="20"/>
      <c r="G10" s="20"/>
      <c r="H10" s="14"/>
      <c r="I10" s="14"/>
      <c r="J10" s="20"/>
      <c r="K10" s="14"/>
      <c r="L10" s="20"/>
      <c r="M10" s="20"/>
      <c r="N10" s="14"/>
      <c r="O10" s="14"/>
      <c r="P10" s="20"/>
      <c r="Q10" s="14"/>
      <c r="R10" s="20"/>
      <c r="S10" s="20"/>
    </row>
    <row r="11" spans="1:19" x14ac:dyDescent="0.25">
      <c r="A11" s="19"/>
      <c r="B11" s="30" t="s">
        <v>569</v>
      </c>
      <c r="C11" s="14"/>
      <c r="D11" s="31" t="s">
        <v>303</v>
      </c>
      <c r="E11" s="14"/>
      <c r="F11" s="20"/>
      <c r="G11" s="20"/>
      <c r="H11" s="14"/>
      <c r="I11" s="14"/>
      <c r="J11" s="32">
        <v>2376</v>
      </c>
      <c r="K11" s="14"/>
      <c r="L11" s="20"/>
      <c r="M11" s="20"/>
      <c r="N11" s="14"/>
      <c r="O11" s="14"/>
      <c r="P11" s="32">
        <v>1925</v>
      </c>
      <c r="Q11" s="14"/>
      <c r="R11" s="20"/>
      <c r="S11" s="20"/>
    </row>
    <row r="12" spans="1:19" x14ac:dyDescent="0.25">
      <c r="A12" s="19"/>
      <c r="B12" s="14"/>
      <c r="C12" s="14"/>
      <c r="D12" s="20"/>
      <c r="E12" s="14"/>
      <c r="F12" s="20"/>
      <c r="G12" s="20"/>
      <c r="H12" s="14"/>
      <c r="I12" s="14"/>
      <c r="J12" s="20"/>
      <c r="K12" s="14"/>
      <c r="L12" s="20"/>
      <c r="M12" s="20"/>
      <c r="N12" s="14"/>
      <c r="O12" s="14"/>
      <c r="P12" s="20"/>
      <c r="Q12" s="14"/>
      <c r="R12" s="20"/>
      <c r="S12" s="20"/>
    </row>
    <row r="13" spans="1:19" x14ac:dyDescent="0.25">
      <c r="A13" s="19"/>
      <c r="B13" s="27" t="s">
        <v>570</v>
      </c>
      <c r="C13" s="10"/>
      <c r="D13" s="10"/>
      <c r="E13" s="10"/>
      <c r="F13" s="10"/>
      <c r="G13" s="10"/>
      <c r="H13" s="14"/>
      <c r="I13" s="10"/>
      <c r="J13" s="10"/>
      <c r="K13" s="10"/>
      <c r="L13" s="10"/>
      <c r="M13" s="10"/>
      <c r="N13" s="14"/>
      <c r="O13" s="10"/>
      <c r="P13" s="10"/>
      <c r="Q13" s="10"/>
      <c r="R13" s="10"/>
      <c r="S13" s="10"/>
    </row>
    <row r="14" spans="1:19" x14ac:dyDescent="0.25">
      <c r="A14" s="19"/>
      <c r="B14" s="27" t="s">
        <v>571</v>
      </c>
      <c r="C14" s="10"/>
      <c r="D14" s="10"/>
      <c r="E14" s="10"/>
      <c r="F14" s="10"/>
      <c r="G14" s="10"/>
      <c r="H14" s="14"/>
      <c r="I14" s="10"/>
      <c r="J14" s="10"/>
      <c r="K14" s="10"/>
      <c r="L14" s="10"/>
      <c r="M14" s="10"/>
      <c r="N14" s="14"/>
      <c r="O14" s="10"/>
      <c r="P14" s="10"/>
      <c r="Q14" s="10"/>
      <c r="R14" s="10"/>
      <c r="S14" s="10"/>
    </row>
    <row r="15" spans="1:19" x14ac:dyDescent="0.25">
      <c r="A15" s="19"/>
      <c r="B15" s="30" t="s">
        <v>566</v>
      </c>
      <c r="C15" s="30" t="s">
        <v>258</v>
      </c>
      <c r="D15" s="32">
        <v>4681</v>
      </c>
      <c r="E15" s="14"/>
      <c r="F15" s="31">
        <v>0.5</v>
      </c>
      <c r="G15" s="31" t="s">
        <v>544</v>
      </c>
      <c r="H15" s="14"/>
      <c r="I15" s="30" t="s">
        <v>258</v>
      </c>
      <c r="J15" s="32">
        <v>3363</v>
      </c>
      <c r="K15" s="14"/>
      <c r="L15" s="31">
        <v>0.5</v>
      </c>
      <c r="M15" s="31" t="s">
        <v>544</v>
      </c>
      <c r="N15" s="14"/>
      <c r="O15" s="30" t="s">
        <v>258</v>
      </c>
      <c r="P15" s="32">
        <v>2689</v>
      </c>
      <c r="Q15" s="14"/>
      <c r="R15" s="31">
        <v>0.5</v>
      </c>
      <c r="S15" s="31" t="s">
        <v>544</v>
      </c>
    </row>
    <row r="16" spans="1:19" x14ac:dyDescent="0.25">
      <c r="A16" s="19"/>
      <c r="B16" s="30" t="s">
        <v>567</v>
      </c>
      <c r="C16" s="14"/>
      <c r="D16" s="32">
        <v>3797</v>
      </c>
      <c r="E16" s="14"/>
      <c r="F16" s="31">
        <v>0.5</v>
      </c>
      <c r="G16" s="31" t="s">
        <v>544</v>
      </c>
      <c r="H16" s="14"/>
      <c r="I16" s="14"/>
      <c r="J16" s="32">
        <v>2774</v>
      </c>
      <c r="K16" s="14"/>
      <c r="L16" s="31">
        <v>0.5</v>
      </c>
      <c r="M16" s="31" t="s">
        <v>544</v>
      </c>
      <c r="N16" s="14"/>
      <c r="O16" s="14"/>
      <c r="P16" s="32">
        <v>2746</v>
      </c>
      <c r="Q16" s="14"/>
      <c r="R16" s="31">
        <v>0.5</v>
      </c>
      <c r="S16" s="31" t="s">
        <v>544</v>
      </c>
    </row>
    <row r="17" spans="1:19" x14ac:dyDescent="0.25">
      <c r="A17" s="19"/>
      <c r="B17" s="30" t="s">
        <v>568</v>
      </c>
      <c r="C17" s="14"/>
      <c r="D17" s="20"/>
      <c r="E17" s="14"/>
      <c r="F17" s="20"/>
      <c r="G17" s="20"/>
      <c r="H17" s="14"/>
      <c r="I17" s="14"/>
      <c r="J17" s="20"/>
      <c r="K17" s="14"/>
      <c r="L17" s="20"/>
      <c r="M17" s="20"/>
      <c r="N17" s="14"/>
      <c r="O17" s="14"/>
      <c r="P17" s="20"/>
      <c r="Q17" s="14"/>
      <c r="R17" s="20"/>
      <c r="S17" s="20"/>
    </row>
    <row r="18" spans="1:19" ht="15.75" thickBot="1" x14ac:dyDescent="0.3">
      <c r="A18" s="19"/>
      <c r="B18" s="33" t="s">
        <v>569</v>
      </c>
      <c r="C18" s="24"/>
      <c r="D18" s="35">
        <v>4681</v>
      </c>
      <c r="E18" s="24"/>
      <c r="F18" s="34"/>
      <c r="G18" s="24"/>
      <c r="H18" s="24"/>
      <c r="I18" s="24"/>
      <c r="J18" s="35">
        <v>3363</v>
      </c>
      <c r="K18" s="24"/>
      <c r="L18" s="34"/>
      <c r="M18" s="24"/>
      <c r="N18" s="24"/>
      <c r="O18" s="24"/>
      <c r="P18" s="35">
        <v>3174</v>
      </c>
      <c r="Q18" s="24"/>
      <c r="R18" s="34"/>
      <c r="S18" s="24"/>
    </row>
  </sheetData>
  <mergeCells count="8">
    <mergeCell ref="C4:F4"/>
    <mergeCell ref="I4:L4"/>
    <mergeCell ref="O4:S4"/>
    <mergeCell ref="A1:A2"/>
    <mergeCell ref="B1:S1"/>
    <mergeCell ref="B2:S2"/>
    <mergeCell ref="B3:S3"/>
    <mergeCell ref="A4:A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1" width="36.5703125" bestFit="1" customWidth="1"/>
    <col min="2" max="2" width="10" customWidth="1"/>
    <col min="3" max="3" width="18.140625" customWidth="1"/>
    <col min="4" max="4" width="1.85546875" bestFit="1" customWidth="1"/>
    <col min="5" max="5" width="4.42578125" bestFit="1" customWidth="1"/>
    <col min="6" max="6" width="7" bestFit="1" customWidth="1"/>
    <col min="7" max="9" width="4.42578125" bestFit="1" customWidth="1"/>
    <col min="11" max="11" width="4.85546875" bestFit="1" customWidth="1"/>
    <col min="12" max="12" width="7" bestFit="1" customWidth="1"/>
    <col min="13" max="14" width="4.42578125" bestFit="1" customWidth="1"/>
    <col min="15" max="15" width="8.85546875" bestFit="1" customWidth="1"/>
    <col min="17" max="17" width="5.7109375" bestFit="1" customWidth="1"/>
  </cols>
  <sheetData>
    <row r="1" spans="1:17" ht="15" customHeight="1" x14ac:dyDescent="0.25">
      <c r="A1" s="8" t="s">
        <v>895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575</v>
      </c>
      <c r="B3" s="46"/>
      <c r="C3" s="46"/>
      <c r="D3" s="46"/>
      <c r="E3" s="46"/>
      <c r="F3" s="46"/>
      <c r="G3" s="46"/>
      <c r="H3" s="46"/>
      <c r="I3" s="46"/>
      <c r="J3" s="46"/>
      <c r="K3" s="46"/>
      <c r="L3" s="46"/>
      <c r="M3" s="46"/>
      <c r="N3" s="46"/>
      <c r="O3" s="46"/>
      <c r="P3" s="46"/>
      <c r="Q3" s="46"/>
    </row>
    <row r="4" spans="1:17" ht="15.75" thickBot="1" x14ac:dyDescent="0.3">
      <c r="A4" s="19" t="s">
        <v>896</v>
      </c>
      <c r="B4" s="14"/>
      <c r="C4" s="14"/>
      <c r="D4" s="10"/>
      <c r="E4" s="63">
        <v>2014</v>
      </c>
      <c r="F4" s="63"/>
      <c r="G4" s="63"/>
      <c r="H4" s="63"/>
      <c r="I4" s="63"/>
      <c r="J4" s="10"/>
      <c r="K4" s="63">
        <v>2013</v>
      </c>
      <c r="L4" s="63"/>
      <c r="M4" s="63"/>
      <c r="N4" s="63"/>
      <c r="O4" s="63"/>
    </row>
    <row r="5" spans="1:17" x14ac:dyDescent="0.25">
      <c r="A5" s="19"/>
      <c r="B5" s="14"/>
      <c r="C5" s="14"/>
      <c r="D5" s="10"/>
      <c r="E5" s="29"/>
      <c r="F5" s="65"/>
      <c r="G5" s="29"/>
      <c r="H5" s="76" t="s">
        <v>562</v>
      </c>
      <c r="I5" s="76"/>
      <c r="J5" s="14"/>
      <c r="K5" s="29"/>
      <c r="L5" s="65"/>
      <c r="M5" s="29"/>
      <c r="N5" s="76" t="s">
        <v>562</v>
      </c>
      <c r="O5" s="76"/>
    </row>
    <row r="6" spans="1:17" ht="15.75" thickBot="1" x14ac:dyDescent="0.3">
      <c r="A6" s="19"/>
      <c r="B6" s="41" t="s">
        <v>273</v>
      </c>
      <c r="C6" s="41"/>
      <c r="D6" s="51"/>
      <c r="E6" s="51"/>
      <c r="F6" s="50" t="s">
        <v>563</v>
      </c>
      <c r="G6" s="51"/>
      <c r="H6" s="63" t="s">
        <v>564</v>
      </c>
      <c r="I6" s="63"/>
      <c r="J6" s="51"/>
      <c r="K6" s="51"/>
      <c r="L6" s="50" t="s">
        <v>563</v>
      </c>
      <c r="M6" s="51"/>
      <c r="N6" s="63" t="s">
        <v>564</v>
      </c>
      <c r="O6" s="63"/>
    </row>
    <row r="7" spans="1:17" x14ac:dyDescent="0.25">
      <c r="A7" s="19"/>
      <c r="B7" s="85" t="s">
        <v>579</v>
      </c>
      <c r="C7" s="85"/>
      <c r="D7" s="29"/>
      <c r="E7" s="83" t="s">
        <v>258</v>
      </c>
      <c r="F7" s="84">
        <v>5000</v>
      </c>
      <c r="G7" s="29"/>
      <c r="H7" s="83">
        <v>3.59</v>
      </c>
      <c r="I7" s="81" t="s">
        <v>544</v>
      </c>
      <c r="J7" s="29"/>
      <c r="K7" s="83" t="s">
        <v>258</v>
      </c>
      <c r="L7" s="84">
        <v>5000</v>
      </c>
      <c r="M7" s="29"/>
      <c r="N7" s="83">
        <v>3.59</v>
      </c>
      <c r="O7" s="81" t="s">
        <v>544</v>
      </c>
    </row>
    <row r="8" spans="1:17" ht="15.75" thickBot="1" x14ac:dyDescent="0.3">
      <c r="A8" s="19"/>
      <c r="B8" s="44" t="s">
        <v>580</v>
      </c>
      <c r="C8" s="44"/>
      <c r="D8" s="24"/>
      <c r="E8" s="24"/>
      <c r="F8" s="35">
        <v>7217</v>
      </c>
      <c r="G8" s="24"/>
      <c r="H8" s="73">
        <v>3.38</v>
      </c>
      <c r="I8" s="24"/>
      <c r="J8" s="24"/>
      <c r="K8" s="24"/>
      <c r="L8" s="35">
        <v>7217</v>
      </c>
      <c r="M8" s="24"/>
      <c r="N8" s="73">
        <v>3.38</v>
      </c>
      <c r="O8" s="24"/>
    </row>
    <row r="9" spans="1:17" x14ac:dyDescent="0.25">
      <c r="A9" s="19"/>
      <c r="B9" s="29"/>
      <c r="C9" s="29"/>
      <c r="D9" s="29"/>
      <c r="E9" s="29"/>
      <c r="F9" s="29"/>
      <c r="G9" s="29"/>
      <c r="H9" s="29"/>
      <c r="I9" s="29"/>
      <c r="J9" s="29"/>
      <c r="K9" s="29"/>
      <c r="L9" s="29"/>
      <c r="M9" s="29"/>
      <c r="N9" s="29"/>
      <c r="O9" s="29"/>
    </row>
    <row r="10" spans="1:17" ht="15.75" thickBot="1" x14ac:dyDescent="0.3">
      <c r="A10" s="19"/>
      <c r="B10" s="128"/>
      <c r="C10" s="129" t="s">
        <v>581</v>
      </c>
      <c r="D10" s="130"/>
      <c r="E10" s="131" t="s">
        <v>258</v>
      </c>
      <c r="F10" s="132">
        <v>12217</v>
      </c>
      <c r="G10" s="130"/>
      <c r="H10" s="131">
        <v>3.47</v>
      </c>
      <c r="I10" s="129" t="s">
        <v>544</v>
      </c>
      <c r="J10" s="130"/>
      <c r="K10" s="131" t="s">
        <v>258</v>
      </c>
      <c r="L10" s="132">
        <v>12217</v>
      </c>
      <c r="M10" s="130"/>
      <c r="N10" s="131">
        <v>3.47</v>
      </c>
      <c r="O10" s="129" t="s">
        <v>544</v>
      </c>
    </row>
    <row r="11" spans="1:17" ht="16.5" thickTop="1" thickBot="1" x14ac:dyDescent="0.3">
      <c r="A11" s="19" t="s">
        <v>897</v>
      </c>
      <c r="B11" s="147" t="s">
        <v>273</v>
      </c>
      <c r="C11" s="147"/>
      <c r="D11" s="51"/>
      <c r="E11" s="22">
        <v>2015</v>
      </c>
      <c r="F11" s="51"/>
      <c r="G11" s="22">
        <v>2016</v>
      </c>
      <c r="H11" s="51"/>
      <c r="I11" s="22">
        <v>2017</v>
      </c>
      <c r="J11" s="51"/>
      <c r="K11" s="22">
        <v>2018</v>
      </c>
      <c r="L11" s="51"/>
      <c r="M11" s="22">
        <v>2019</v>
      </c>
      <c r="N11" s="51"/>
      <c r="O11" s="22" t="s">
        <v>553</v>
      </c>
      <c r="P11" s="51"/>
      <c r="Q11" s="22" t="s">
        <v>125</v>
      </c>
    </row>
    <row r="12" spans="1:17" x14ac:dyDescent="0.25">
      <c r="A12" s="19"/>
      <c r="B12" s="85" t="s">
        <v>585</v>
      </c>
      <c r="C12" s="85"/>
      <c r="D12" s="83" t="s">
        <v>258</v>
      </c>
      <c r="E12" s="83" t="s">
        <v>303</v>
      </c>
      <c r="F12" s="67"/>
      <c r="G12" s="83" t="s">
        <v>303</v>
      </c>
      <c r="H12" s="67"/>
      <c r="I12" s="83" t="s">
        <v>303</v>
      </c>
      <c r="J12" s="67"/>
      <c r="K12" s="84">
        <v>5000</v>
      </c>
      <c r="L12" s="67"/>
      <c r="M12" s="83" t="s">
        <v>303</v>
      </c>
      <c r="N12" s="67"/>
      <c r="O12" s="83" t="s">
        <v>303</v>
      </c>
      <c r="P12" s="67"/>
      <c r="Q12" s="84">
        <v>5000</v>
      </c>
    </row>
    <row r="13" spans="1:17" ht="15.75" thickBot="1" x14ac:dyDescent="0.3">
      <c r="A13" s="19"/>
      <c r="B13" s="44" t="s">
        <v>586</v>
      </c>
      <c r="C13" s="44"/>
      <c r="D13" s="24"/>
      <c r="E13" s="73" t="s">
        <v>303</v>
      </c>
      <c r="F13" s="34"/>
      <c r="G13" s="73" t="s">
        <v>303</v>
      </c>
      <c r="H13" s="34"/>
      <c r="I13" s="73" t="s">
        <v>303</v>
      </c>
      <c r="J13" s="34"/>
      <c r="K13" s="73" t="s">
        <v>303</v>
      </c>
      <c r="L13" s="24"/>
      <c r="M13" s="73" t="s">
        <v>303</v>
      </c>
      <c r="N13" s="24"/>
      <c r="O13" s="35">
        <v>7217</v>
      </c>
      <c r="P13" s="24"/>
      <c r="Q13" s="35">
        <v>7217</v>
      </c>
    </row>
    <row r="14" spans="1:17" ht="15.75" thickBot="1" x14ac:dyDescent="0.3">
      <c r="A14" s="19"/>
      <c r="B14" s="36"/>
      <c r="C14" s="37" t="s">
        <v>581</v>
      </c>
      <c r="D14" s="39" t="s">
        <v>258</v>
      </c>
      <c r="E14" s="39" t="s">
        <v>303</v>
      </c>
      <c r="F14" s="38"/>
      <c r="G14" s="39" t="s">
        <v>303</v>
      </c>
      <c r="H14" s="38"/>
      <c r="I14" s="39" t="s">
        <v>303</v>
      </c>
      <c r="J14" s="38"/>
      <c r="K14" s="69">
        <v>5000</v>
      </c>
      <c r="L14" s="38"/>
      <c r="M14" s="39" t="s">
        <v>303</v>
      </c>
      <c r="N14" s="38"/>
      <c r="O14" s="69">
        <v>7217</v>
      </c>
      <c r="P14" s="38"/>
      <c r="Q14" s="69">
        <v>12217</v>
      </c>
    </row>
  </sheetData>
  <mergeCells count="18">
    <mergeCell ref="A11:A14"/>
    <mergeCell ref="B7:C7"/>
    <mergeCell ref="B8:C8"/>
    <mergeCell ref="B11:C11"/>
    <mergeCell ref="B12:C12"/>
    <mergeCell ref="B13:C13"/>
    <mergeCell ref="A1:A2"/>
    <mergeCell ref="B1:Q1"/>
    <mergeCell ref="B2:Q2"/>
    <mergeCell ref="B3:Q3"/>
    <mergeCell ref="A4:A10"/>
    <mergeCell ref="E4:I4"/>
    <mergeCell ref="K4:O4"/>
    <mergeCell ref="H5:I5"/>
    <mergeCell ref="N5:O5"/>
    <mergeCell ref="B6:C6"/>
    <mergeCell ref="H6:I6"/>
    <mergeCell ref="N6:O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11" customWidth="1"/>
    <col min="3" max="3" width="28.28515625" customWidth="1"/>
    <col min="5" max="5" width="1.85546875" bestFit="1" customWidth="1"/>
    <col min="6" max="6" width="6.7109375" bestFit="1" customWidth="1"/>
    <col min="8" max="8" width="6.28515625" bestFit="1" customWidth="1"/>
    <col min="10" max="10" width="9.42578125" bestFit="1" customWidth="1"/>
  </cols>
  <sheetData>
    <row r="1" spans="1:10" ht="15" customHeight="1" x14ac:dyDescent="0.25">
      <c r="A1" s="8" t="s">
        <v>898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588</v>
      </c>
      <c r="B3" s="46"/>
      <c r="C3" s="46"/>
      <c r="D3" s="46"/>
      <c r="E3" s="46"/>
      <c r="F3" s="46"/>
      <c r="G3" s="46"/>
      <c r="H3" s="46"/>
      <c r="I3" s="46"/>
      <c r="J3" s="46"/>
    </row>
    <row r="4" spans="1:10" x14ac:dyDescent="0.25">
      <c r="A4" s="19" t="s">
        <v>899</v>
      </c>
      <c r="B4" s="14"/>
      <c r="C4" s="14"/>
      <c r="D4" s="14"/>
      <c r="E4" s="10"/>
      <c r="F4" s="49" t="s">
        <v>592</v>
      </c>
      <c r="G4" s="61" t="s">
        <v>593</v>
      </c>
      <c r="H4" s="61"/>
      <c r="I4" s="61"/>
      <c r="J4" s="49" t="s">
        <v>594</v>
      </c>
    </row>
    <row r="5" spans="1:10" ht="15.75" thickBot="1" x14ac:dyDescent="0.3">
      <c r="A5" s="19"/>
      <c r="B5" s="41" t="s">
        <v>371</v>
      </c>
      <c r="C5" s="41"/>
      <c r="D5" s="24"/>
      <c r="E5" s="51"/>
      <c r="F5" s="50" t="s">
        <v>595</v>
      </c>
      <c r="G5" s="24"/>
      <c r="H5" s="50" t="s">
        <v>596</v>
      </c>
      <c r="I5" s="51"/>
      <c r="J5" s="50" t="s">
        <v>597</v>
      </c>
    </row>
    <row r="6" spans="1:10" x14ac:dyDescent="0.25">
      <c r="A6" s="19"/>
      <c r="B6" s="133">
        <v>83.916666666666671</v>
      </c>
      <c r="C6" s="133"/>
      <c r="D6" s="29"/>
      <c r="E6" s="65"/>
      <c r="F6" s="65"/>
      <c r="G6" s="29"/>
      <c r="H6" s="65"/>
      <c r="I6" s="65"/>
      <c r="J6" s="65"/>
    </row>
    <row r="7" spans="1:10" x14ac:dyDescent="0.25">
      <c r="A7" s="19"/>
      <c r="B7" s="43" t="s">
        <v>598</v>
      </c>
      <c r="C7" s="43"/>
      <c r="D7" s="14"/>
      <c r="E7" s="68" t="s">
        <v>258</v>
      </c>
      <c r="F7" s="32">
        <v>10553</v>
      </c>
      <c r="G7" s="20"/>
      <c r="H7" s="32">
        <v>-3893</v>
      </c>
      <c r="I7" s="20"/>
      <c r="J7" s="32">
        <v>6660</v>
      </c>
    </row>
    <row r="8" spans="1:10" ht="25.5" customHeight="1" thickBot="1" x14ac:dyDescent="0.3">
      <c r="A8" s="19"/>
      <c r="B8" s="44" t="s">
        <v>599</v>
      </c>
      <c r="C8" s="44"/>
      <c r="D8" s="24"/>
      <c r="E8" s="51"/>
      <c r="F8" s="73">
        <v>530</v>
      </c>
      <c r="G8" s="34"/>
      <c r="H8" s="73">
        <v>-195</v>
      </c>
      <c r="I8" s="34"/>
      <c r="J8" s="73">
        <v>335</v>
      </c>
    </row>
    <row r="9" spans="1:10" ht="15.75" thickBot="1" x14ac:dyDescent="0.3">
      <c r="A9" s="19"/>
      <c r="B9" s="36"/>
      <c r="C9" s="37" t="s">
        <v>600</v>
      </c>
      <c r="D9" s="36"/>
      <c r="E9" s="71" t="s">
        <v>258</v>
      </c>
      <c r="F9" s="69">
        <v>11083</v>
      </c>
      <c r="G9" s="36"/>
      <c r="H9" s="69">
        <v>-4088</v>
      </c>
      <c r="I9" s="36"/>
      <c r="J9" s="69">
        <v>6995</v>
      </c>
    </row>
    <row r="10" spans="1:10" ht="15.75" thickTop="1" x14ac:dyDescent="0.25">
      <c r="A10" s="19"/>
      <c r="B10" s="134">
        <v>83.875</v>
      </c>
      <c r="C10" s="134"/>
      <c r="D10" s="72"/>
      <c r="E10" s="103"/>
      <c r="F10" s="103"/>
      <c r="G10" s="72"/>
      <c r="H10" s="103"/>
      <c r="I10" s="103"/>
      <c r="J10" s="103"/>
    </row>
    <row r="11" spans="1:10" x14ac:dyDescent="0.25">
      <c r="A11" s="19"/>
      <c r="B11" s="43" t="s">
        <v>601</v>
      </c>
      <c r="C11" s="43"/>
      <c r="D11" s="14"/>
      <c r="E11" s="68" t="s">
        <v>258</v>
      </c>
      <c r="F11" s="32">
        <v>-14761</v>
      </c>
      <c r="G11" s="20"/>
      <c r="H11" s="32">
        <v>5446</v>
      </c>
      <c r="I11" s="20"/>
      <c r="J11" s="32">
        <v>-9315</v>
      </c>
    </row>
    <row r="12" spans="1:10" ht="25.5" customHeight="1" thickBot="1" x14ac:dyDescent="0.3">
      <c r="A12" s="19"/>
      <c r="B12" s="44" t="s">
        <v>602</v>
      </c>
      <c r="C12" s="44"/>
      <c r="D12" s="24"/>
      <c r="E12" s="51"/>
      <c r="F12" s="73">
        <v>-651</v>
      </c>
      <c r="G12" s="34"/>
      <c r="H12" s="73">
        <v>240</v>
      </c>
      <c r="I12" s="34"/>
      <c r="J12" s="73">
        <v>-411</v>
      </c>
    </row>
    <row r="13" spans="1:10" ht="15.75" thickBot="1" x14ac:dyDescent="0.3">
      <c r="A13" s="19"/>
      <c r="B13" s="36"/>
      <c r="C13" s="37" t="s">
        <v>603</v>
      </c>
      <c r="D13" s="36"/>
      <c r="E13" s="71" t="s">
        <v>258</v>
      </c>
      <c r="F13" s="69">
        <v>-15412</v>
      </c>
      <c r="G13" s="36"/>
      <c r="H13" s="69">
        <v>5686</v>
      </c>
      <c r="I13" s="36"/>
      <c r="J13" s="69">
        <v>-9726</v>
      </c>
    </row>
    <row r="14" spans="1:10" ht="15.75" thickTop="1" x14ac:dyDescent="0.25">
      <c r="A14" s="19"/>
      <c r="B14" s="134">
        <v>83.833333333333329</v>
      </c>
      <c r="C14" s="134"/>
      <c r="D14" s="29"/>
      <c r="E14" s="103"/>
      <c r="F14" s="103"/>
      <c r="G14" s="72"/>
      <c r="H14" s="103"/>
      <c r="I14" s="103"/>
      <c r="J14" s="103"/>
    </row>
    <row r="15" spans="1:10" x14ac:dyDescent="0.25">
      <c r="A15" s="19"/>
      <c r="B15" s="43" t="s">
        <v>598</v>
      </c>
      <c r="C15" s="43"/>
      <c r="D15" s="14"/>
      <c r="E15" s="68" t="s">
        <v>258</v>
      </c>
      <c r="F15" s="32">
        <v>2188</v>
      </c>
      <c r="G15" s="20"/>
      <c r="H15" s="31">
        <v>-809</v>
      </c>
      <c r="I15" s="20"/>
      <c r="J15" s="32">
        <v>1379</v>
      </c>
    </row>
    <row r="16" spans="1:10" ht="25.5" customHeight="1" thickBot="1" x14ac:dyDescent="0.3">
      <c r="A16" s="19"/>
      <c r="B16" s="44" t="s">
        <v>602</v>
      </c>
      <c r="C16" s="44"/>
      <c r="D16" s="24"/>
      <c r="E16" s="51"/>
      <c r="F16" s="73">
        <v>-679</v>
      </c>
      <c r="G16" s="34"/>
      <c r="H16" s="73">
        <v>252</v>
      </c>
      <c r="I16" s="34"/>
      <c r="J16" s="73">
        <v>-427</v>
      </c>
    </row>
    <row r="17" spans="1:10" ht="15.75" thickBot="1" x14ac:dyDescent="0.3">
      <c r="A17" s="19"/>
      <c r="B17" s="36"/>
      <c r="C17" s="37" t="s">
        <v>600</v>
      </c>
      <c r="D17" s="36"/>
      <c r="E17" s="71" t="s">
        <v>258</v>
      </c>
      <c r="F17" s="69">
        <v>1509</v>
      </c>
      <c r="G17" s="36"/>
      <c r="H17" s="39">
        <v>-557</v>
      </c>
      <c r="I17" s="36"/>
      <c r="J17" s="39">
        <v>952</v>
      </c>
    </row>
  </sheetData>
  <mergeCells count="16">
    <mergeCell ref="B11:C11"/>
    <mergeCell ref="B12:C12"/>
    <mergeCell ref="B14:C14"/>
    <mergeCell ref="B15:C15"/>
    <mergeCell ref="B16:C16"/>
    <mergeCell ref="A1:A2"/>
    <mergeCell ref="B1:J1"/>
    <mergeCell ref="B2:J2"/>
    <mergeCell ref="B3:J3"/>
    <mergeCell ref="A4:A17"/>
    <mergeCell ref="G4:I4"/>
    <mergeCell ref="B5:C5"/>
    <mergeCell ref="B6:C6"/>
    <mergeCell ref="B7:C7"/>
    <mergeCell ref="B8:C8"/>
    <mergeCell ref="B10:C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v>
      </c>
      <c r="B1" s="8" t="s">
        <v>1</v>
      </c>
      <c r="C1" s="8"/>
      <c r="D1" s="8"/>
    </row>
    <row r="2" spans="1:4" ht="30" x14ac:dyDescent="0.25">
      <c r="A2" s="1" t="s">
        <v>71</v>
      </c>
      <c r="B2" s="1" t="s">
        <v>2</v>
      </c>
      <c r="C2" s="1" t="s">
        <v>28</v>
      </c>
      <c r="D2" s="1" t="s">
        <v>72</v>
      </c>
    </row>
    <row r="3" spans="1:4" x14ac:dyDescent="0.25">
      <c r="A3" s="3" t="s">
        <v>73</v>
      </c>
      <c r="B3" s="4"/>
      <c r="C3" s="4"/>
      <c r="D3" s="4"/>
    </row>
    <row r="4" spans="1:4" x14ac:dyDescent="0.25">
      <c r="A4" s="2" t="s">
        <v>74</v>
      </c>
      <c r="B4" s="5">
        <v>19551</v>
      </c>
      <c r="C4" s="5">
        <v>20604</v>
      </c>
      <c r="D4" s="5">
        <v>21943</v>
      </c>
    </row>
    <row r="5" spans="1:4" x14ac:dyDescent="0.25">
      <c r="A5" s="2" t="s">
        <v>75</v>
      </c>
      <c r="B5" s="6">
        <v>4627</v>
      </c>
      <c r="C5" s="6">
        <v>3912</v>
      </c>
      <c r="D5" s="6">
        <v>3883</v>
      </c>
    </row>
    <row r="6" spans="1:4" x14ac:dyDescent="0.25">
      <c r="A6" s="2" t="s">
        <v>76</v>
      </c>
      <c r="B6" s="6">
        <v>2502</v>
      </c>
      <c r="C6" s="6">
        <v>2794</v>
      </c>
      <c r="D6" s="6">
        <v>3187</v>
      </c>
    </row>
    <row r="7" spans="1:4" ht="30" x14ac:dyDescent="0.25">
      <c r="A7" s="2" t="s">
        <v>77</v>
      </c>
      <c r="B7" s="4">
        <v>137</v>
      </c>
      <c r="C7" s="4">
        <v>148</v>
      </c>
      <c r="D7" s="4">
        <v>54</v>
      </c>
    </row>
    <row r="8" spans="1:4" x14ac:dyDescent="0.25">
      <c r="A8" s="2" t="s">
        <v>78</v>
      </c>
      <c r="B8" s="6">
        <v>26817</v>
      </c>
      <c r="C8" s="6">
        <v>27458</v>
      </c>
      <c r="D8" s="6">
        <v>29067</v>
      </c>
    </row>
    <row r="9" spans="1:4" x14ac:dyDescent="0.25">
      <c r="A9" s="3" t="s">
        <v>79</v>
      </c>
      <c r="B9" s="4"/>
      <c r="C9" s="4"/>
      <c r="D9" s="4"/>
    </row>
    <row r="10" spans="1:4" x14ac:dyDescent="0.25">
      <c r="A10" s="2" t="s">
        <v>80</v>
      </c>
      <c r="B10" s="6">
        <v>4927</v>
      </c>
      <c r="C10" s="6">
        <v>5392</v>
      </c>
      <c r="D10" s="6">
        <v>6324</v>
      </c>
    </row>
    <row r="11" spans="1:4" x14ac:dyDescent="0.25">
      <c r="A11" s="2" t="s">
        <v>81</v>
      </c>
      <c r="B11" s="4">
        <v>19</v>
      </c>
      <c r="C11" s="4">
        <v>14</v>
      </c>
      <c r="D11" s="4">
        <v>16</v>
      </c>
    </row>
    <row r="12" spans="1:4" x14ac:dyDescent="0.25">
      <c r="A12" s="2" t="s">
        <v>82</v>
      </c>
      <c r="B12" s="4">
        <v>418</v>
      </c>
      <c r="C12" s="6">
        <v>1130</v>
      </c>
      <c r="D12" s="6">
        <v>1830</v>
      </c>
    </row>
    <row r="13" spans="1:4" x14ac:dyDescent="0.25">
      <c r="A13" s="2" t="s">
        <v>83</v>
      </c>
      <c r="B13" s="6">
        <v>5364</v>
      </c>
      <c r="C13" s="6">
        <v>6536</v>
      </c>
      <c r="D13" s="6">
        <v>8170</v>
      </c>
    </row>
    <row r="14" spans="1:4" x14ac:dyDescent="0.25">
      <c r="A14" s="2" t="s">
        <v>84</v>
      </c>
      <c r="B14" s="6">
        <v>21453</v>
      </c>
      <c r="C14" s="6">
        <v>20922</v>
      </c>
      <c r="D14" s="6">
        <v>20897</v>
      </c>
    </row>
    <row r="15" spans="1:4" x14ac:dyDescent="0.25">
      <c r="A15" s="2" t="s">
        <v>85</v>
      </c>
      <c r="B15" s="4">
        <v>50</v>
      </c>
      <c r="C15" s="4">
        <v>400</v>
      </c>
      <c r="D15" s="6">
        <v>3815</v>
      </c>
    </row>
    <row r="16" spans="1:4" ht="30" x14ac:dyDescent="0.25">
      <c r="A16" s="2" t="s">
        <v>86</v>
      </c>
      <c r="B16" s="6">
        <v>21403</v>
      </c>
      <c r="C16" s="6">
        <v>20522</v>
      </c>
      <c r="D16" s="6">
        <v>17082</v>
      </c>
    </row>
    <row r="17" spans="1:4" x14ac:dyDescent="0.25">
      <c r="A17" s="3" t="s">
        <v>87</v>
      </c>
      <c r="B17" s="4"/>
      <c r="C17" s="4"/>
      <c r="D17" s="4"/>
    </row>
    <row r="18" spans="1:4" x14ac:dyDescent="0.25">
      <c r="A18" s="2" t="s">
        <v>88</v>
      </c>
      <c r="B18" s="4">
        <v>872</v>
      </c>
      <c r="C18" s="4">
        <v>930</v>
      </c>
      <c r="D18" s="6">
        <v>1111</v>
      </c>
    </row>
    <row r="19" spans="1:4" x14ac:dyDescent="0.25">
      <c r="A19" s="2" t="s">
        <v>89</v>
      </c>
      <c r="B19" s="6">
        <v>1636</v>
      </c>
      <c r="C19" s="6">
        <v>2895</v>
      </c>
      <c r="D19" s="6">
        <v>3445</v>
      </c>
    </row>
    <row r="20" spans="1:4" x14ac:dyDescent="0.25">
      <c r="A20" s="2" t="s">
        <v>90</v>
      </c>
      <c r="B20" s="4">
        <v>501</v>
      </c>
      <c r="C20" s="4">
        <v>427</v>
      </c>
      <c r="D20" s="4">
        <v>445</v>
      </c>
    </row>
    <row r="21" spans="1:4" ht="30" x14ac:dyDescent="0.25">
      <c r="A21" s="2" t="s">
        <v>91</v>
      </c>
      <c r="B21" s="4">
        <v>0</v>
      </c>
      <c r="C21" s="4">
        <v>0</v>
      </c>
      <c r="D21" s="6">
        <v>3268</v>
      </c>
    </row>
    <row r="22" spans="1:4" ht="30" x14ac:dyDescent="0.25">
      <c r="A22" s="2" t="s">
        <v>92</v>
      </c>
      <c r="B22" s="4">
        <v>0</v>
      </c>
      <c r="C22" s="6">
        <v>1018</v>
      </c>
      <c r="D22" s="4">
        <v>0</v>
      </c>
    </row>
    <row r="23" spans="1:4" x14ac:dyDescent="0.25">
      <c r="A23" s="2" t="s">
        <v>93</v>
      </c>
      <c r="B23" s="6">
        <v>1454</v>
      </c>
      <c r="C23" s="6">
        <v>1377</v>
      </c>
      <c r="D23" s="6">
        <v>1535</v>
      </c>
    </row>
    <row r="24" spans="1:4" x14ac:dyDescent="0.25">
      <c r="A24" s="3" t="s">
        <v>94</v>
      </c>
      <c r="B24" s="4"/>
      <c r="C24" s="4"/>
      <c r="D24" s="4"/>
    </row>
    <row r="25" spans="1:4" x14ac:dyDescent="0.25">
      <c r="A25" s="2" t="s">
        <v>95</v>
      </c>
      <c r="B25" s="4">
        <v>-197</v>
      </c>
      <c r="C25" s="4">
        <v>651</v>
      </c>
      <c r="D25" s="4">
        <v>809</v>
      </c>
    </row>
    <row r="26" spans="1:4" ht="30" x14ac:dyDescent="0.25">
      <c r="A26" s="2" t="s">
        <v>96</v>
      </c>
      <c r="B26" s="4">
        <v>-333</v>
      </c>
      <c r="C26" s="4">
        <v>0</v>
      </c>
      <c r="D26" s="4">
        <v>-130</v>
      </c>
    </row>
    <row r="27" spans="1:4" ht="45" x14ac:dyDescent="0.25">
      <c r="A27" s="2" t="s">
        <v>97</v>
      </c>
      <c r="B27" s="4">
        <v>0</v>
      </c>
      <c r="C27" s="4">
        <v>0</v>
      </c>
      <c r="D27" s="4">
        <v>0</v>
      </c>
    </row>
    <row r="28" spans="1:4" x14ac:dyDescent="0.25">
      <c r="A28" s="2" t="s">
        <v>98</v>
      </c>
      <c r="B28" s="4">
        <v>-530</v>
      </c>
      <c r="C28" s="4">
        <v>651</v>
      </c>
      <c r="D28" s="4">
        <v>679</v>
      </c>
    </row>
    <row r="29" spans="1:4" x14ac:dyDescent="0.25">
      <c r="A29" s="2" t="s">
        <v>99</v>
      </c>
      <c r="B29" s="6">
        <v>3933</v>
      </c>
      <c r="C29" s="6">
        <v>7298</v>
      </c>
      <c r="D29" s="6">
        <v>10483</v>
      </c>
    </row>
    <row r="30" spans="1:4" x14ac:dyDescent="0.25">
      <c r="A30" s="3" t="s">
        <v>100</v>
      </c>
      <c r="B30" s="4"/>
      <c r="C30" s="4"/>
      <c r="D30" s="4"/>
    </row>
    <row r="31" spans="1:4" x14ac:dyDescent="0.25">
      <c r="A31" s="2" t="s">
        <v>101</v>
      </c>
      <c r="B31" s="6">
        <v>8943</v>
      </c>
      <c r="C31" s="6">
        <v>8788</v>
      </c>
      <c r="D31" s="6">
        <v>8691</v>
      </c>
    </row>
    <row r="32" spans="1:4" x14ac:dyDescent="0.25">
      <c r="A32" s="2" t="s">
        <v>102</v>
      </c>
      <c r="B32" s="6">
        <v>1431</v>
      </c>
      <c r="C32" s="6">
        <v>1335</v>
      </c>
      <c r="D32" s="6">
        <v>1332</v>
      </c>
    </row>
    <row r="33" spans="1:4" x14ac:dyDescent="0.25">
      <c r="A33" s="2" t="s">
        <v>103</v>
      </c>
      <c r="B33" s="4">
        <v>920</v>
      </c>
      <c r="C33" s="4">
        <v>774</v>
      </c>
      <c r="D33" s="4">
        <v>704</v>
      </c>
    </row>
    <row r="34" spans="1:4" x14ac:dyDescent="0.25">
      <c r="A34" s="2" t="s">
        <v>104</v>
      </c>
      <c r="B34" s="4">
        <v>465</v>
      </c>
      <c r="C34" s="4">
        <v>512</v>
      </c>
      <c r="D34" s="4">
        <v>686</v>
      </c>
    </row>
    <row r="35" spans="1:4" x14ac:dyDescent="0.25">
      <c r="A35" s="2" t="s">
        <v>105</v>
      </c>
      <c r="B35" s="4">
        <v>-450</v>
      </c>
      <c r="C35" s="4">
        <v>570</v>
      </c>
      <c r="D35" s="4">
        <v>323</v>
      </c>
    </row>
    <row r="36" spans="1:4" ht="30" x14ac:dyDescent="0.25">
      <c r="A36" s="2" t="s">
        <v>106</v>
      </c>
      <c r="B36" s="4">
        <v>0</v>
      </c>
      <c r="C36" s="6">
        <v>3028</v>
      </c>
      <c r="D36" s="6">
        <v>3720</v>
      </c>
    </row>
    <row r="37" spans="1:4" x14ac:dyDescent="0.25">
      <c r="A37" s="2" t="s">
        <v>107</v>
      </c>
      <c r="B37" s="6">
        <v>3795</v>
      </c>
      <c r="C37" s="6">
        <v>3405</v>
      </c>
      <c r="D37" s="6">
        <v>3927</v>
      </c>
    </row>
    <row r="38" spans="1:4" x14ac:dyDescent="0.25">
      <c r="A38" s="2" t="s">
        <v>108</v>
      </c>
      <c r="B38" s="6">
        <v>15104</v>
      </c>
      <c r="C38" s="6">
        <v>18412</v>
      </c>
      <c r="D38" s="6">
        <v>19383</v>
      </c>
    </row>
    <row r="39" spans="1:4" x14ac:dyDescent="0.25">
      <c r="A39" s="2" t="s">
        <v>109</v>
      </c>
      <c r="B39" s="6">
        <v>10232</v>
      </c>
      <c r="C39" s="6">
        <v>9408</v>
      </c>
      <c r="D39" s="6">
        <v>8182</v>
      </c>
    </row>
    <row r="40" spans="1:4" x14ac:dyDescent="0.25">
      <c r="A40" s="2" t="s">
        <v>110</v>
      </c>
      <c r="B40" s="6">
        <v>2784</v>
      </c>
      <c r="C40" s="6">
        <v>2290</v>
      </c>
      <c r="D40" s="6">
        <v>1419</v>
      </c>
    </row>
    <row r="41" spans="1:4" x14ac:dyDescent="0.25">
      <c r="A41" s="2" t="s">
        <v>111</v>
      </c>
      <c r="B41" s="5">
        <v>7448</v>
      </c>
      <c r="C41" s="5">
        <v>7118</v>
      </c>
      <c r="D41" s="5">
        <v>6763</v>
      </c>
    </row>
    <row r="42" spans="1:4" x14ac:dyDescent="0.25">
      <c r="A42" s="3" t="s">
        <v>112</v>
      </c>
      <c r="B42" s="4"/>
      <c r="C42" s="4"/>
      <c r="D42" s="4"/>
    </row>
    <row r="43" spans="1:4" x14ac:dyDescent="0.25">
      <c r="A43" s="2" t="s">
        <v>113</v>
      </c>
      <c r="B43" s="9">
        <v>2.04</v>
      </c>
      <c r="C43" s="9">
        <v>1.95</v>
      </c>
      <c r="D43" s="9">
        <v>1.86</v>
      </c>
    </row>
    <row r="44" spans="1:4" x14ac:dyDescent="0.25">
      <c r="A44" s="3" t="s">
        <v>114</v>
      </c>
      <c r="B44" s="4"/>
      <c r="C44" s="4"/>
      <c r="D44" s="4"/>
    </row>
    <row r="45" spans="1:4" ht="30" x14ac:dyDescent="0.25">
      <c r="A45" s="2" t="s">
        <v>115</v>
      </c>
      <c r="B45" s="6">
        <v>3643278</v>
      </c>
      <c r="C45" s="6">
        <v>3643003</v>
      </c>
      <c r="D45" s="6">
        <v>3642831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showGridLines="0" workbookViewId="0"/>
  </sheetViews>
  <sheetFormatPr defaultRowHeight="15" x14ac:dyDescent="0.25"/>
  <cols>
    <col min="1" max="1" width="36.5703125" bestFit="1" customWidth="1"/>
    <col min="2" max="3" width="11.140625" customWidth="1"/>
    <col min="4" max="4" width="33.28515625" customWidth="1"/>
    <col min="5" max="5" width="2.140625" customWidth="1"/>
    <col min="6" max="6" width="4.85546875" customWidth="1"/>
    <col min="7" max="7" width="7" customWidth="1"/>
    <col min="9" max="9" width="8.5703125" customWidth="1"/>
    <col min="10" max="10" width="5.42578125" customWidth="1"/>
    <col min="12" max="12" width="7" customWidth="1"/>
    <col min="13" max="13" width="4.85546875" customWidth="1"/>
    <col min="14" max="14" width="8.5703125" customWidth="1"/>
    <col min="15" max="15" width="2.5703125" customWidth="1"/>
    <col min="17" max="17" width="7" customWidth="1"/>
    <col min="19" max="19" width="8.5703125" customWidth="1"/>
    <col min="20" max="20" width="2.5703125" customWidth="1"/>
  </cols>
  <sheetData>
    <row r="1" spans="1:20" ht="15" customHeight="1" x14ac:dyDescent="0.25">
      <c r="A1" s="8" t="s">
        <v>900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604</v>
      </c>
      <c r="B3" s="46"/>
      <c r="C3" s="46"/>
      <c r="D3" s="46"/>
      <c r="E3" s="46"/>
      <c r="F3" s="46"/>
      <c r="G3" s="46"/>
      <c r="H3" s="46"/>
      <c r="I3" s="46"/>
      <c r="J3" s="46"/>
      <c r="K3" s="46"/>
      <c r="L3" s="46"/>
      <c r="M3" s="46"/>
      <c r="N3" s="46"/>
      <c r="O3" s="46"/>
      <c r="P3" s="46"/>
      <c r="Q3" s="46"/>
      <c r="R3" s="46"/>
      <c r="S3" s="46"/>
      <c r="T3" s="46"/>
    </row>
    <row r="4" spans="1:20" ht="15.75" thickBot="1" x14ac:dyDescent="0.3">
      <c r="A4" s="19" t="s">
        <v>901</v>
      </c>
      <c r="B4" s="14"/>
      <c r="C4" s="14"/>
      <c r="D4" s="10"/>
      <c r="E4" s="14"/>
      <c r="F4" s="40" t="s">
        <v>255</v>
      </c>
      <c r="G4" s="40"/>
      <c r="H4" s="40"/>
      <c r="I4" s="40"/>
      <c r="J4" s="40"/>
      <c r="K4" s="40"/>
      <c r="L4" s="40"/>
    </row>
    <row r="5" spans="1:20" ht="15.75" thickBot="1" x14ac:dyDescent="0.3">
      <c r="A5" s="19"/>
      <c r="B5" s="41" t="s">
        <v>273</v>
      </c>
      <c r="C5" s="41"/>
      <c r="D5" s="41"/>
      <c r="E5" s="40">
        <v>2014</v>
      </c>
      <c r="F5" s="40"/>
      <c r="G5" s="75">
        <v>2013</v>
      </c>
      <c r="H5" s="75"/>
      <c r="I5" s="75"/>
      <c r="J5" s="75">
        <v>2012</v>
      </c>
      <c r="K5" s="75"/>
      <c r="L5" s="75"/>
    </row>
    <row r="6" spans="1:20" x14ac:dyDescent="0.25">
      <c r="A6" s="19"/>
      <c r="B6" s="85" t="s">
        <v>608</v>
      </c>
      <c r="C6" s="85"/>
      <c r="D6" s="85"/>
      <c r="E6" s="65"/>
      <c r="F6" s="29"/>
      <c r="G6" s="65"/>
      <c r="H6" s="65"/>
      <c r="I6" s="29"/>
      <c r="J6" s="65"/>
      <c r="K6" s="65"/>
      <c r="L6" s="29"/>
    </row>
    <row r="7" spans="1:20" x14ac:dyDescent="0.25">
      <c r="A7" s="19"/>
      <c r="B7" s="14"/>
      <c r="C7" s="43" t="s">
        <v>609</v>
      </c>
      <c r="D7" s="43"/>
      <c r="E7" s="68" t="s">
        <v>258</v>
      </c>
      <c r="F7" s="32">
        <v>1601</v>
      </c>
      <c r="G7" s="10"/>
      <c r="H7" s="10"/>
      <c r="I7" s="31">
        <v>594</v>
      </c>
      <c r="J7" s="10"/>
      <c r="K7" s="10"/>
      <c r="L7" s="31">
        <v>737</v>
      </c>
    </row>
    <row r="8" spans="1:20" ht="15.75" thickBot="1" x14ac:dyDescent="0.3">
      <c r="A8" s="19"/>
      <c r="B8" s="24"/>
      <c r="C8" s="44" t="s">
        <v>610</v>
      </c>
      <c r="D8" s="44"/>
      <c r="E8" s="51"/>
      <c r="F8" s="73">
        <v>397</v>
      </c>
      <c r="G8" s="51"/>
      <c r="H8" s="51"/>
      <c r="I8" s="73">
        <v>159</v>
      </c>
      <c r="J8" s="51"/>
      <c r="K8" s="51"/>
      <c r="L8" s="73">
        <v>58</v>
      </c>
    </row>
    <row r="9" spans="1:20" ht="15.75" thickBot="1" x14ac:dyDescent="0.3">
      <c r="A9" s="19"/>
      <c r="B9" s="105"/>
      <c r="C9" s="105"/>
      <c r="D9" s="106" t="s">
        <v>611</v>
      </c>
      <c r="E9" s="97"/>
      <c r="F9" s="108">
        <v>1998</v>
      </c>
      <c r="G9" s="97"/>
      <c r="H9" s="97"/>
      <c r="I9" s="109">
        <v>753</v>
      </c>
      <c r="J9" s="97"/>
      <c r="K9" s="97"/>
      <c r="L9" s="109">
        <v>795</v>
      </c>
    </row>
    <row r="10" spans="1:20" x14ac:dyDescent="0.25">
      <c r="A10" s="19"/>
      <c r="B10" s="85" t="s">
        <v>612</v>
      </c>
      <c r="C10" s="85"/>
      <c r="D10" s="85"/>
      <c r="E10" s="65"/>
      <c r="F10" s="67"/>
      <c r="G10" s="65"/>
      <c r="H10" s="65"/>
      <c r="I10" s="67"/>
      <c r="J10" s="65"/>
      <c r="K10" s="65"/>
      <c r="L10" s="67"/>
    </row>
    <row r="11" spans="1:20" x14ac:dyDescent="0.25">
      <c r="A11" s="19"/>
      <c r="B11" s="14"/>
      <c r="C11" s="43" t="s">
        <v>609</v>
      </c>
      <c r="D11" s="43"/>
      <c r="E11" s="10"/>
      <c r="F11" s="31">
        <v>731</v>
      </c>
      <c r="G11" s="10"/>
      <c r="H11" s="10"/>
      <c r="I11" s="32">
        <v>1330</v>
      </c>
      <c r="J11" s="10"/>
      <c r="K11" s="10"/>
      <c r="L11" s="31">
        <v>472</v>
      </c>
    </row>
    <row r="12" spans="1:20" ht="15.75" thickBot="1" x14ac:dyDescent="0.3">
      <c r="A12" s="19"/>
      <c r="B12" s="24"/>
      <c r="C12" s="44" t="s">
        <v>610</v>
      </c>
      <c r="D12" s="44"/>
      <c r="E12" s="51"/>
      <c r="F12" s="73">
        <v>55</v>
      </c>
      <c r="G12" s="51"/>
      <c r="H12" s="51"/>
      <c r="I12" s="73">
        <v>207</v>
      </c>
      <c r="J12" s="51"/>
      <c r="K12" s="51"/>
      <c r="L12" s="73">
        <v>152</v>
      </c>
    </row>
    <row r="13" spans="1:20" ht="15.75" thickBot="1" x14ac:dyDescent="0.3">
      <c r="A13" s="19"/>
      <c r="B13" s="105"/>
      <c r="C13" s="105"/>
      <c r="D13" s="106" t="s">
        <v>613</v>
      </c>
      <c r="E13" s="97"/>
      <c r="F13" s="109">
        <v>786</v>
      </c>
      <c r="G13" s="97"/>
      <c r="H13" s="97"/>
      <c r="I13" s="108">
        <v>1537</v>
      </c>
      <c r="J13" s="97"/>
      <c r="K13" s="97"/>
      <c r="L13" s="109">
        <v>624</v>
      </c>
    </row>
    <row r="14" spans="1:20" x14ac:dyDescent="0.25">
      <c r="A14" s="19"/>
      <c r="B14" s="29"/>
      <c r="C14" s="29"/>
      <c r="D14" s="29"/>
      <c r="E14" s="65"/>
      <c r="F14" s="29"/>
      <c r="G14" s="65"/>
      <c r="H14" s="65"/>
      <c r="I14" s="29"/>
      <c r="J14" s="65"/>
      <c r="K14" s="65"/>
      <c r="L14" s="29"/>
    </row>
    <row r="15" spans="1:20" ht="15.75" thickBot="1" x14ac:dyDescent="0.3">
      <c r="A15" s="19"/>
      <c r="B15" s="128"/>
      <c r="C15" s="137" t="s">
        <v>614</v>
      </c>
      <c r="D15" s="137"/>
      <c r="E15" s="136" t="s">
        <v>258</v>
      </c>
      <c r="F15" s="132">
        <v>2784</v>
      </c>
      <c r="G15" s="130"/>
      <c r="H15" s="130"/>
      <c r="I15" s="132">
        <v>2290</v>
      </c>
      <c r="J15" s="130"/>
      <c r="K15" s="130"/>
      <c r="L15" s="132">
        <v>1419</v>
      </c>
    </row>
    <row r="16" spans="1:20" ht="16.5" thickTop="1" thickBot="1" x14ac:dyDescent="0.3">
      <c r="A16" s="19" t="s">
        <v>902</v>
      </c>
      <c r="B16" s="14"/>
      <c r="C16" s="14"/>
      <c r="D16" s="14"/>
      <c r="E16" s="14"/>
      <c r="F16" s="14"/>
      <c r="G16" s="145">
        <v>2014</v>
      </c>
      <c r="H16" s="145"/>
      <c r="I16" s="145"/>
      <c r="J16" s="145"/>
      <c r="K16" s="10"/>
      <c r="L16" s="63">
        <v>2013</v>
      </c>
      <c r="M16" s="63"/>
      <c r="N16" s="63"/>
      <c r="O16" s="63"/>
      <c r="P16" s="10"/>
      <c r="Q16" s="63">
        <v>2012</v>
      </c>
      <c r="R16" s="63"/>
      <c r="S16" s="63"/>
      <c r="T16" s="63"/>
    </row>
    <row r="17" spans="1:20" x14ac:dyDescent="0.25">
      <c r="A17" s="19"/>
      <c r="B17" s="14"/>
      <c r="C17" s="14"/>
      <c r="D17" s="14"/>
      <c r="E17" s="14"/>
      <c r="F17" s="14"/>
      <c r="G17" s="67"/>
      <c r="H17" s="67"/>
      <c r="I17" s="112" t="s">
        <v>616</v>
      </c>
      <c r="J17" s="67"/>
      <c r="K17" s="20"/>
      <c r="L17" s="67"/>
      <c r="M17" s="67"/>
      <c r="N17" s="112" t="s">
        <v>616</v>
      </c>
      <c r="O17" s="67"/>
      <c r="P17" s="20"/>
      <c r="Q17" s="67"/>
      <c r="R17" s="67"/>
      <c r="S17" s="112" t="s">
        <v>616</v>
      </c>
      <c r="T17" s="67"/>
    </row>
    <row r="18" spans="1:20" x14ac:dyDescent="0.25">
      <c r="A18" s="19"/>
      <c r="B18" s="14"/>
      <c r="C18" s="14"/>
      <c r="D18" s="14"/>
      <c r="E18" s="14"/>
      <c r="F18" s="14"/>
      <c r="G18" s="20"/>
      <c r="H18" s="20"/>
      <c r="I18" s="21" t="s">
        <v>617</v>
      </c>
      <c r="J18" s="20"/>
      <c r="K18" s="20"/>
      <c r="L18" s="20"/>
      <c r="M18" s="20"/>
      <c r="N18" s="21" t="s">
        <v>617</v>
      </c>
      <c r="O18" s="20"/>
      <c r="P18" s="20"/>
      <c r="Q18" s="20"/>
      <c r="R18" s="20"/>
      <c r="S18" s="21" t="s">
        <v>617</v>
      </c>
      <c r="T18" s="20"/>
    </row>
    <row r="19" spans="1:20" ht="15.75" thickBot="1" x14ac:dyDescent="0.3">
      <c r="A19" s="19"/>
      <c r="B19" s="41" t="s">
        <v>273</v>
      </c>
      <c r="C19" s="41"/>
      <c r="D19" s="41"/>
      <c r="E19" s="51"/>
      <c r="F19" s="51"/>
      <c r="G19" s="22" t="s">
        <v>563</v>
      </c>
      <c r="H19" s="34"/>
      <c r="I19" s="22" t="s">
        <v>618</v>
      </c>
      <c r="J19" s="34"/>
      <c r="K19" s="34"/>
      <c r="L19" s="22" t="s">
        <v>563</v>
      </c>
      <c r="M19" s="34"/>
      <c r="N19" s="22" t="s">
        <v>618</v>
      </c>
      <c r="O19" s="34"/>
      <c r="P19" s="34"/>
      <c r="Q19" s="22" t="s">
        <v>563</v>
      </c>
      <c r="R19" s="34"/>
      <c r="S19" s="22" t="s">
        <v>618</v>
      </c>
      <c r="T19" s="34"/>
    </row>
    <row r="20" spans="1:20" ht="15.75" thickBot="1" x14ac:dyDescent="0.3">
      <c r="A20" s="19"/>
      <c r="B20" s="85" t="s">
        <v>109</v>
      </c>
      <c r="C20" s="85"/>
      <c r="D20" s="85"/>
      <c r="E20" s="29"/>
      <c r="F20" s="81" t="s">
        <v>258</v>
      </c>
      <c r="G20" s="138">
        <v>10232</v>
      </c>
      <c r="H20" s="29"/>
      <c r="I20" s="29"/>
      <c r="J20" s="29"/>
      <c r="K20" s="65"/>
      <c r="L20" s="138">
        <v>9408</v>
      </c>
      <c r="M20" s="29"/>
      <c r="N20" s="29"/>
      <c r="O20" s="29"/>
      <c r="P20" s="65"/>
      <c r="Q20" s="138">
        <v>8182</v>
      </c>
      <c r="R20" s="29"/>
      <c r="S20" s="29"/>
      <c r="T20" s="29"/>
    </row>
    <row r="21" spans="1:20" ht="15.75" thickTop="1" x14ac:dyDescent="0.25">
      <c r="A21" s="19"/>
      <c r="B21" s="14"/>
      <c r="C21" s="14"/>
      <c r="D21" s="14"/>
      <c r="E21" s="14"/>
      <c r="F21" s="14"/>
      <c r="G21" s="58"/>
      <c r="H21" s="14"/>
      <c r="I21" s="14"/>
      <c r="J21" s="14"/>
      <c r="K21" s="14"/>
      <c r="L21" s="58"/>
      <c r="M21" s="14"/>
      <c r="N21" s="14"/>
      <c r="O21" s="14"/>
      <c r="P21" s="14"/>
      <c r="Q21" s="58"/>
      <c r="R21" s="14"/>
      <c r="S21" s="14"/>
      <c r="T21" s="14"/>
    </row>
    <row r="22" spans="1:20" x14ac:dyDescent="0.25">
      <c r="A22" s="19"/>
      <c r="B22" s="43" t="s">
        <v>619</v>
      </c>
      <c r="C22" s="43"/>
      <c r="D22" s="43"/>
      <c r="E22" s="14"/>
      <c r="F22" s="14"/>
      <c r="G22" s="32">
        <v>3479</v>
      </c>
      <c r="H22" s="20"/>
      <c r="I22" s="31">
        <v>34</v>
      </c>
      <c r="J22" s="30" t="s">
        <v>544</v>
      </c>
      <c r="K22" s="14"/>
      <c r="L22" s="32">
        <v>3199</v>
      </c>
      <c r="M22" s="20"/>
      <c r="N22" s="31">
        <v>34</v>
      </c>
      <c r="O22" s="30" t="s">
        <v>544</v>
      </c>
      <c r="P22" s="14"/>
      <c r="Q22" s="32">
        <v>2782</v>
      </c>
      <c r="R22" s="20"/>
      <c r="S22" s="31">
        <v>34</v>
      </c>
      <c r="T22" s="30" t="s">
        <v>544</v>
      </c>
    </row>
    <row r="23" spans="1:20" x14ac:dyDescent="0.25">
      <c r="A23" s="19"/>
      <c r="B23" s="14"/>
      <c r="C23" s="43" t="s">
        <v>620</v>
      </c>
      <c r="D23" s="43"/>
      <c r="E23" s="14"/>
      <c r="F23" s="14"/>
      <c r="G23" s="31">
        <v>-803</v>
      </c>
      <c r="H23" s="14"/>
      <c r="I23" s="31">
        <v>-7.8</v>
      </c>
      <c r="J23" s="14"/>
      <c r="K23" s="14"/>
      <c r="L23" s="31">
        <v>-884</v>
      </c>
      <c r="M23" s="14"/>
      <c r="N23" s="31">
        <v>-9.4</v>
      </c>
      <c r="O23" s="14"/>
      <c r="P23" s="14"/>
      <c r="Q23" s="31">
        <v>-997</v>
      </c>
      <c r="R23" s="14"/>
      <c r="S23" s="31">
        <v>-12.2</v>
      </c>
      <c r="T23" s="14"/>
    </row>
    <row r="24" spans="1:20" x14ac:dyDescent="0.25">
      <c r="A24" s="19"/>
      <c r="B24" s="14"/>
      <c r="C24" s="43" t="s">
        <v>621</v>
      </c>
      <c r="D24" s="43"/>
      <c r="E24" s="14"/>
      <c r="F24" s="14"/>
      <c r="G24" s="20"/>
      <c r="H24" s="14"/>
      <c r="I24" s="14"/>
      <c r="J24" s="14"/>
      <c r="K24" s="14"/>
      <c r="L24" s="20"/>
      <c r="M24" s="14"/>
      <c r="N24" s="14"/>
      <c r="O24" s="14"/>
      <c r="P24" s="14"/>
      <c r="Q24" s="20"/>
      <c r="R24" s="14"/>
      <c r="S24" s="14"/>
      <c r="T24" s="14"/>
    </row>
    <row r="25" spans="1:20" x14ac:dyDescent="0.25">
      <c r="A25" s="19"/>
      <c r="B25" s="14"/>
      <c r="C25" s="14"/>
      <c r="D25" s="30" t="s">
        <v>622</v>
      </c>
      <c r="E25" s="14"/>
      <c r="F25" s="14"/>
      <c r="G25" s="31">
        <v>295</v>
      </c>
      <c r="H25" s="14"/>
      <c r="I25" s="31">
        <v>2.9</v>
      </c>
      <c r="J25" s="14"/>
      <c r="K25" s="14"/>
      <c r="L25" s="31">
        <v>242</v>
      </c>
      <c r="M25" s="14"/>
      <c r="N25" s="31">
        <v>2.6</v>
      </c>
      <c r="O25" s="14"/>
      <c r="P25" s="14"/>
      <c r="Q25" s="31">
        <v>179</v>
      </c>
      <c r="R25" s="14"/>
      <c r="S25" s="31">
        <v>2.2000000000000002</v>
      </c>
      <c r="T25" s="14"/>
    </row>
    <row r="26" spans="1:20" x14ac:dyDescent="0.25">
      <c r="A26" s="19"/>
      <c r="B26" s="14"/>
      <c r="C26" s="43" t="s">
        <v>623</v>
      </c>
      <c r="D26" s="43"/>
      <c r="E26" s="14"/>
      <c r="F26" s="14"/>
      <c r="G26" s="31">
        <v>-170</v>
      </c>
      <c r="H26" s="14"/>
      <c r="I26" s="31">
        <v>-1.7</v>
      </c>
      <c r="J26" s="14"/>
      <c r="K26" s="14"/>
      <c r="L26" s="31">
        <v>-145</v>
      </c>
      <c r="M26" s="14"/>
      <c r="N26" s="31">
        <v>-1.5</v>
      </c>
      <c r="O26" s="14"/>
      <c r="P26" s="14"/>
      <c r="Q26" s="31">
        <v>-151</v>
      </c>
      <c r="R26" s="14"/>
      <c r="S26" s="31">
        <v>-1.8</v>
      </c>
      <c r="T26" s="14"/>
    </row>
    <row r="27" spans="1:20" x14ac:dyDescent="0.25">
      <c r="A27" s="19"/>
      <c r="B27" s="14"/>
      <c r="C27" s="43" t="s">
        <v>536</v>
      </c>
      <c r="D27" s="43"/>
      <c r="E27" s="14"/>
      <c r="F27" s="14"/>
      <c r="G27" s="31" t="s">
        <v>303</v>
      </c>
      <c r="H27" s="20"/>
      <c r="I27" s="31" t="s">
        <v>303</v>
      </c>
      <c r="J27" s="14"/>
      <c r="K27" s="14"/>
      <c r="L27" s="31" t="s">
        <v>303</v>
      </c>
      <c r="M27" s="20"/>
      <c r="N27" s="31" t="s">
        <v>303</v>
      </c>
      <c r="O27" s="14"/>
      <c r="P27" s="14"/>
      <c r="Q27" s="31">
        <v>-505</v>
      </c>
      <c r="R27" s="14"/>
      <c r="S27" s="31">
        <v>-6.2</v>
      </c>
      <c r="T27" s="14"/>
    </row>
    <row r="28" spans="1:20" ht="15.75" thickBot="1" x14ac:dyDescent="0.3">
      <c r="A28" s="19"/>
      <c r="B28" s="24"/>
      <c r="C28" s="44" t="s">
        <v>376</v>
      </c>
      <c r="D28" s="44"/>
      <c r="E28" s="24"/>
      <c r="F28" s="24"/>
      <c r="G28" s="73">
        <v>-17</v>
      </c>
      <c r="H28" s="24"/>
      <c r="I28" s="73">
        <v>-0.2</v>
      </c>
      <c r="J28" s="24"/>
      <c r="K28" s="24"/>
      <c r="L28" s="73">
        <v>-122</v>
      </c>
      <c r="M28" s="24"/>
      <c r="N28" s="73">
        <v>-1.3</v>
      </c>
      <c r="O28" s="24"/>
      <c r="P28" s="24"/>
      <c r="Q28" s="73">
        <v>111</v>
      </c>
      <c r="R28" s="24"/>
      <c r="S28" s="73">
        <v>1.4</v>
      </c>
      <c r="T28" s="24"/>
    </row>
    <row r="29" spans="1:20" x14ac:dyDescent="0.25">
      <c r="A29" s="19"/>
      <c r="B29" s="29"/>
      <c r="C29" s="29"/>
      <c r="D29" s="29"/>
      <c r="E29" s="29"/>
      <c r="F29" s="29"/>
      <c r="G29" s="29"/>
      <c r="H29" s="29"/>
      <c r="I29" s="29"/>
      <c r="J29" s="29"/>
      <c r="K29" s="29"/>
      <c r="L29" s="29"/>
      <c r="M29" s="29"/>
      <c r="N29" s="29"/>
      <c r="O29" s="29"/>
      <c r="P29" s="29"/>
      <c r="Q29" s="29"/>
      <c r="R29" s="29"/>
      <c r="S29" s="29"/>
      <c r="T29" s="29"/>
    </row>
    <row r="30" spans="1:20" ht="15.75" thickBot="1" x14ac:dyDescent="0.3">
      <c r="A30" s="19"/>
      <c r="B30" s="137" t="s">
        <v>614</v>
      </c>
      <c r="C30" s="137"/>
      <c r="D30" s="137"/>
      <c r="E30" s="128"/>
      <c r="F30" s="129" t="s">
        <v>258</v>
      </c>
      <c r="G30" s="132">
        <v>2784</v>
      </c>
      <c r="H30" s="130"/>
      <c r="I30" s="131">
        <v>27.2</v>
      </c>
      <c r="J30" s="129" t="s">
        <v>544</v>
      </c>
      <c r="K30" s="135"/>
      <c r="L30" s="132">
        <v>2290</v>
      </c>
      <c r="M30" s="130"/>
      <c r="N30" s="131">
        <v>24.4</v>
      </c>
      <c r="O30" s="129" t="s">
        <v>544</v>
      </c>
      <c r="P30" s="135"/>
      <c r="Q30" s="132">
        <v>1419</v>
      </c>
      <c r="R30" s="130"/>
      <c r="S30" s="131">
        <v>17.399999999999999</v>
      </c>
      <c r="T30" s="129" t="s">
        <v>544</v>
      </c>
    </row>
    <row r="31" spans="1:20" ht="16.5" thickTop="1" thickBot="1" x14ac:dyDescent="0.3">
      <c r="A31" s="19" t="s">
        <v>903</v>
      </c>
      <c r="B31" s="14"/>
      <c r="C31" s="14"/>
      <c r="D31" s="10"/>
      <c r="E31" s="14"/>
      <c r="F31" s="148">
        <v>42369</v>
      </c>
      <c r="G31" s="148"/>
      <c r="H31" s="148"/>
      <c r="I31" s="148"/>
    </row>
    <row r="32" spans="1:20" ht="15.75" thickBot="1" x14ac:dyDescent="0.3">
      <c r="A32" s="19"/>
      <c r="B32" s="41" t="s">
        <v>273</v>
      </c>
      <c r="C32" s="41"/>
      <c r="D32" s="41"/>
      <c r="E32" s="40">
        <v>2014</v>
      </c>
      <c r="F32" s="40"/>
      <c r="G32" s="75">
        <v>2013</v>
      </c>
      <c r="H32" s="75"/>
      <c r="I32" s="75"/>
    </row>
    <row r="33" spans="1:9" x14ac:dyDescent="0.25">
      <c r="A33" s="19"/>
      <c r="B33" s="85" t="s">
        <v>625</v>
      </c>
      <c r="C33" s="85"/>
      <c r="D33" s="85"/>
      <c r="E33" s="67"/>
      <c r="F33" s="67"/>
      <c r="G33" s="67"/>
      <c r="H33" s="67"/>
      <c r="I33" s="67"/>
    </row>
    <row r="34" spans="1:9" x14ac:dyDescent="0.25">
      <c r="A34" s="19"/>
      <c r="B34" s="14"/>
      <c r="C34" s="43" t="s">
        <v>37</v>
      </c>
      <c r="D34" s="43"/>
      <c r="E34" s="31" t="s">
        <v>258</v>
      </c>
      <c r="F34" s="32">
        <v>1784</v>
      </c>
      <c r="G34" s="14"/>
      <c r="H34" s="14"/>
      <c r="I34" s="32">
        <v>1944</v>
      </c>
    </row>
    <row r="35" spans="1:9" x14ac:dyDescent="0.25">
      <c r="A35" s="19"/>
      <c r="B35" s="14"/>
      <c r="C35" s="43" t="s">
        <v>626</v>
      </c>
      <c r="D35" s="43"/>
      <c r="E35" s="20"/>
      <c r="F35" s="31" t="s">
        <v>303</v>
      </c>
      <c r="G35" s="20"/>
      <c r="H35" s="20"/>
      <c r="I35" s="32">
        <v>2661</v>
      </c>
    </row>
    <row r="36" spans="1:9" x14ac:dyDescent="0.25">
      <c r="A36" s="19"/>
      <c r="B36" s="14"/>
      <c r="C36" s="43" t="s">
        <v>627</v>
      </c>
      <c r="D36" s="43"/>
      <c r="E36" s="14"/>
      <c r="F36" s="31">
        <v>20</v>
      </c>
      <c r="G36" s="14"/>
      <c r="H36" s="14"/>
      <c r="I36" s="31">
        <v>282</v>
      </c>
    </row>
    <row r="37" spans="1:9" x14ac:dyDescent="0.25">
      <c r="A37" s="19"/>
      <c r="B37" s="14"/>
      <c r="C37" s="43" t="s">
        <v>628</v>
      </c>
      <c r="D37" s="43"/>
      <c r="E37" s="14"/>
      <c r="F37" s="31">
        <v>816</v>
      </c>
      <c r="G37" s="14"/>
      <c r="H37" s="14"/>
      <c r="I37" s="32">
        <v>1137</v>
      </c>
    </row>
    <row r="38" spans="1:9" ht="15.75" thickBot="1" x14ac:dyDescent="0.3">
      <c r="A38" s="19"/>
      <c r="B38" s="24"/>
      <c r="C38" s="44" t="s">
        <v>376</v>
      </c>
      <c r="D38" s="44"/>
      <c r="E38" s="24"/>
      <c r="F38" s="73">
        <v>480</v>
      </c>
      <c r="G38" s="24"/>
      <c r="H38" s="24"/>
      <c r="I38" s="73">
        <v>531</v>
      </c>
    </row>
    <row r="39" spans="1:9" ht="15.75" thickBot="1" x14ac:dyDescent="0.3">
      <c r="A39" s="19"/>
      <c r="B39" s="105"/>
      <c r="C39" s="105"/>
      <c r="D39" s="106" t="s">
        <v>629</v>
      </c>
      <c r="E39" s="105"/>
      <c r="F39" s="108">
        <v>3100</v>
      </c>
      <c r="G39" s="105"/>
      <c r="H39" s="105"/>
      <c r="I39" s="108">
        <v>6555</v>
      </c>
    </row>
    <row r="40" spans="1:9" x14ac:dyDescent="0.25">
      <c r="A40" s="19"/>
      <c r="B40" s="14"/>
      <c r="C40" s="14"/>
      <c r="D40" s="14"/>
      <c r="E40" s="14"/>
      <c r="F40" s="20"/>
      <c r="G40" s="14"/>
      <c r="H40" s="14"/>
      <c r="I40" s="20"/>
    </row>
    <row r="41" spans="1:9" x14ac:dyDescent="0.25">
      <c r="A41" s="19"/>
      <c r="B41" s="43" t="s">
        <v>630</v>
      </c>
      <c r="C41" s="43"/>
      <c r="D41" s="43"/>
      <c r="E41" s="14"/>
      <c r="F41" s="20"/>
      <c r="G41" s="14"/>
      <c r="H41" s="14"/>
      <c r="I41" s="20"/>
    </row>
    <row r="42" spans="1:9" x14ac:dyDescent="0.25">
      <c r="A42" s="19"/>
      <c r="B42" s="14"/>
      <c r="C42" s="43" t="s">
        <v>631</v>
      </c>
      <c r="D42" s="43"/>
      <c r="E42" s="14"/>
      <c r="F42" s="31">
        <v>69</v>
      </c>
      <c r="G42" s="14"/>
      <c r="H42" s="14"/>
      <c r="I42" s="31">
        <v>90</v>
      </c>
    </row>
    <row r="43" spans="1:9" x14ac:dyDescent="0.25">
      <c r="A43" s="19"/>
      <c r="B43" s="14"/>
      <c r="C43" s="43" t="s">
        <v>632</v>
      </c>
      <c r="D43" s="43"/>
      <c r="E43" s="14"/>
      <c r="F43" s="32">
        <v>1427</v>
      </c>
      <c r="G43" s="14"/>
      <c r="H43" s="14"/>
      <c r="I43" s="31" t="s">
        <v>303</v>
      </c>
    </row>
    <row r="44" spans="1:9" x14ac:dyDescent="0.25">
      <c r="A44" s="19"/>
      <c r="B44" s="14"/>
      <c r="C44" s="43" t="s">
        <v>633</v>
      </c>
      <c r="D44" s="43"/>
      <c r="E44" s="14"/>
      <c r="F44" s="31">
        <v>881</v>
      </c>
      <c r="G44" s="14"/>
      <c r="H44" s="14"/>
      <c r="I44" s="31">
        <v>867</v>
      </c>
    </row>
    <row r="45" spans="1:9" ht="15.75" thickBot="1" x14ac:dyDescent="0.3">
      <c r="A45" s="19"/>
      <c r="B45" s="24"/>
      <c r="C45" s="44" t="s">
        <v>376</v>
      </c>
      <c r="D45" s="44"/>
      <c r="E45" s="24"/>
      <c r="F45" s="73">
        <v>204</v>
      </c>
      <c r="G45" s="24"/>
      <c r="H45" s="24"/>
      <c r="I45" s="73">
        <v>205</v>
      </c>
    </row>
    <row r="46" spans="1:9" ht="15.75" thickBot="1" x14ac:dyDescent="0.3">
      <c r="A46" s="19"/>
      <c r="B46" s="105"/>
      <c r="C46" s="105"/>
      <c r="D46" s="106" t="s">
        <v>634</v>
      </c>
      <c r="E46" s="105"/>
      <c r="F46" s="108">
        <v>2581</v>
      </c>
      <c r="G46" s="105"/>
      <c r="H46" s="105"/>
      <c r="I46" s="108">
        <v>1162</v>
      </c>
    </row>
    <row r="47" spans="1:9" x14ac:dyDescent="0.25">
      <c r="A47" s="19"/>
      <c r="B47" s="29"/>
      <c r="C47" s="29"/>
      <c r="D47" s="29"/>
      <c r="E47" s="29"/>
      <c r="F47" s="67"/>
      <c r="G47" s="29"/>
      <c r="H47" s="29"/>
      <c r="I47" s="67"/>
    </row>
    <row r="48" spans="1:9" ht="15.75" thickBot="1" x14ac:dyDescent="0.3">
      <c r="A48" s="19"/>
      <c r="B48" s="128"/>
      <c r="C48" s="128"/>
      <c r="D48" s="129" t="s">
        <v>635</v>
      </c>
      <c r="E48" s="131" t="s">
        <v>258</v>
      </c>
      <c r="F48" s="131">
        <v>519</v>
      </c>
      <c r="G48" s="130"/>
      <c r="H48" s="130"/>
      <c r="I48" s="132">
        <v>5393</v>
      </c>
    </row>
    <row r="49" spans="1:13" ht="16.5" thickTop="1" thickBot="1" x14ac:dyDescent="0.3">
      <c r="A49" s="19" t="s">
        <v>904</v>
      </c>
      <c r="B49" s="14"/>
      <c r="C49" s="14"/>
      <c r="D49" s="14"/>
      <c r="E49" s="10"/>
      <c r="F49" s="14"/>
      <c r="G49" s="40" t="s">
        <v>255</v>
      </c>
      <c r="H49" s="40"/>
      <c r="I49" s="40"/>
      <c r="J49" s="40"/>
      <c r="K49" s="40"/>
      <c r="L49" s="40"/>
      <c r="M49" s="40"/>
    </row>
    <row r="50" spans="1:13" ht="15.75" thickBot="1" x14ac:dyDescent="0.3">
      <c r="A50" s="19"/>
      <c r="B50" s="41" t="s">
        <v>273</v>
      </c>
      <c r="C50" s="41"/>
      <c r="D50" s="41"/>
      <c r="E50" s="41"/>
      <c r="F50" s="40">
        <v>2014</v>
      </c>
      <c r="G50" s="40"/>
      <c r="H50" s="75">
        <v>2013</v>
      </c>
      <c r="I50" s="75"/>
      <c r="J50" s="75"/>
      <c r="K50" s="75">
        <v>2012</v>
      </c>
      <c r="L50" s="75"/>
      <c r="M50" s="75"/>
    </row>
    <row r="51" spans="1:13" x14ac:dyDescent="0.25">
      <c r="A51" s="19"/>
      <c r="B51" s="42" t="s">
        <v>638</v>
      </c>
      <c r="C51" s="42"/>
      <c r="D51" s="42"/>
      <c r="E51" s="42"/>
      <c r="F51" s="65"/>
      <c r="G51" s="29"/>
      <c r="H51" s="29"/>
      <c r="I51" s="29"/>
      <c r="J51" s="29"/>
      <c r="K51" s="29"/>
      <c r="L51" s="29"/>
      <c r="M51" s="29"/>
    </row>
    <row r="52" spans="1:13" x14ac:dyDescent="0.25">
      <c r="A52" s="19"/>
      <c r="B52" s="43" t="s">
        <v>639</v>
      </c>
      <c r="C52" s="43"/>
      <c r="D52" s="43"/>
      <c r="E52" s="43"/>
      <c r="F52" s="68" t="s">
        <v>258</v>
      </c>
      <c r="G52" s="32">
        <v>5393</v>
      </c>
      <c r="H52" s="14"/>
      <c r="I52" s="14"/>
      <c r="J52" s="32">
        <v>1244</v>
      </c>
      <c r="K52" s="14"/>
      <c r="L52" s="14"/>
      <c r="M52" s="32">
        <v>2425</v>
      </c>
    </row>
    <row r="53" spans="1:13" x14ac:dyDescent="0.25">
      <c r="A53" s="19"/>
      <c r="B53" s="43" t="s">
        <v>640</v>
      </c>
      <c r="C53" s="43"/>
      <c r="D53" s="43"/>
      <c r="E53" s="43"/>
      <c r="F53" s="10"/>
      <c r="G53" s="31">
        <v>-786</v>
      </c>
      <c r="H53" s="14"/>
      <c r="I53" s="14"/>
      <c r="J53" s="32">
        <v>-1537</v>
      </c>
      <c r="K53" s="14"/>
      <c r="L53" s="14"/>
      <c r="M53" s="31">
        <v>-624</v>
      </c>
    </row>
    <row r="54" spans="1:13" ht="15.75" thickBot="1" x14ac:dyDescent="0.3">
      <c r="A54" s="19"/>
      <c r="B54" s="44" t="s">
        <v>641</v>
      </c>
      <c r="C54" s="44"/>
      <c r="D54" s="44"/>
      <c r="E54" s="44"/>
      <c r="F54" s="51"/>
      <c r="G54" s="35">
        <v>-4088</v>
      </c>
      <c r="H54" s="24"/>
      <c r="I54" s="24"/>
      <c r="J54" s="35">
        <v>5686</v>
      </c>
      <c r="K54" s="24"/>
      <c r="L54" s="24"/>
      <c r="M54" s="73">
        <v>-557</v>
      </c>
    </row>
    <row r="55" spans="1:13" ht="15.75" thickBot="1" x14ac:dyDescent="0.3">
      <c r="A55" s="19"/>
      <c r="B55" s="45" t="s">
        <v>642</v>
      </c>
      <c r="C55" s="45"/>
      <c r="D55" s="45"/>
      <c r="E55" s="45"/>
      <c r="F55" s="71" t="s">
        <v>258</v>
      </c>
      <c r="G55" s="39">
        <v>519</v>
      </c>
      <c r="H55" s="36"/>
      <c r="I55" s="36"/>
      <c r="J55" s="69">
        <v>5393</v>
      </c>
      <c r="K55" s="36"/>
      <c r="L55" s="36"/>
      <c r="M55" s="69">
        <v>1244</v>
      </c>
    </row>
    <row r="56" spans="1:13" ht="15.75" thickTop="1" x14ac:dyDescent="0.25"/>
  </sheetData>
  <mergeCells count="57">
    <mergeCell ref="A16:A30"/>
    <mergeCell ref="A31:A48"/>
    <mergeCell ref="A49:A55"/>
    <mergeCell ref="B51:E51"/>
    <mergeCell ref="B52:E52"/>
    <mergeCell ref="B53:E53"/>
    <mergeCell ref="B54:E54"/>
    <mergeCell ref="B55:E55"/>
    <mergeCell ref="A1:A2"/>
    <mergeCell ref="B1:T1"/>
    <mergeCell ref="B2:T2"/>
    <mergeCell ref="B3:T3"/>
    <mergeCell ref="A4:A15"/>
    <mergeCell ref="C43:D43"/>
    <mergeCell ref="C44:D44"/>
    <mergeCell ref="C45:D45"/>
    <mergeCell ref="G49:M49"/>
    <mergeCell ref="B50:E50"/>
    <mergeCell ref="F50:G50"/>
    <mergeCell ref="H50:J50"/>
    <mergeCell ref="K50:M50"/>
    <mergeCell ref="C35:D35"/>
    <mergeCell ref="C36:D36"/>
    <mergeCell ref="C37:D37"/>
    <mergeCell ref="C38:D38"/>
    <mergeCell ref="B41:D41"/>
    <mergeCell ref="C42:D42"/>
    <mergeCell ref="F31:I31"/>
    <mergeCell ref="B32:D32"/>
    <mergeCell ref="E32:F32"/>
    <mergeCell ref="G32:I32"/>
    <mergeCell ref="B33:D33"/>
    <mergeCell ref="C34:D34"/>
    <mergeCell ref="C23:D23"/>
    <mergeCell ref="C24:D24"/>
    <mergeCell ref="C26:D26"/>
    <mergeCell ref="C27:D27"/>
    <mergeCell ref="C28:D28"/>
    <mergeCell ref="B30:D30"/>
    <mergeCell ref="G16:J16"/>
    <mergeCell ref="L16:O16"/>
    <mergeCell ref="Q16:T16"/>
    <mergeCell ref="B19:D19"/>
    <mergeCell ref="B20:D20"/>
    <mergeCell ref="B22:D22"/>
    <mergeCell ref="C7:D7"/>
    <mergeCell ref="C8:D8"/>
    <mergeCell ref="B10:D10"/>
    <mergeCell ref="C11:D11"/>
    <mergeCell ref="C12:D12"/>
    <mergeCell ref="C15:D15"/>
    <mergeCell ref="F4:L4"/>
    <mergeCell ref="B5:D5"/>
    <mergeCell ref="E5:F5"/>
    <mergeCell ref="G5:I5"/>
    <mergeCell ref="J5:L5"/>
    <mergeCell ref="B6:D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3" max="3" width="28.5703125" bestFit="1" customWidth="1"/>
    <col min="4" max="4" width="1.85546875" bestFit="1" customWidth="1"/>
    <col min="5" max="5" width="7.42578125" bestFit="1" customWidth="1"/>
    <col min="7" max="7" width="8.85546875" bestFit="1" customWidth="1"/>
    <col min="9" max="9" width="8.85546875" bestFit="1" customWidth="1"/>
    <col min="11" max="11" width="1.85546875" bestFit="1" customWidth="1"/>
    <col min="12" max="12" width="9.7109375" bestFit="1" customWidth="1"/>
  </cols>
  <sheetData>
    <row r="1" spans="1:12" ht="15" customHeight="1" x14ac:dyDescent="0.25">
      <c r="A1" s="8" t="s">
        <v>905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651</v>
      </c>
      <c r="B3" s="46"/>
      <c r="C3" s="46"/>
      <c r="D3" s="46"/>
      <c r="E3" s="46"/>
      <c r="F3" s="46"/>
      <c r="G3" s="46"/>
      <c r="H3" s="46"/>
      <c r="I3" s="46"/>
      <c r="J3" s="46"/>
      <c r="K3" s="46"/>
      <c r="L3" s="46"/>
    </row>
    <row r="4" spans="1:12" x14ac:dyDescent="0.25">
      <c r="A4" s="19" t="s">
        <v>906</v>
      </c>
      <c r="B4" s="14"/>
      <c r="C4" s="14"/>
      <c r="D4" s="14"/>
      <c r="E4" s="14"/>
      <c r="F4" s="14"/>
      <c r="G4" s="10"/>
      <c r="H4" s="10"/>
      <c r="I4" s="10"/>
      <c r="J4" s="10"/>
      <c r="K4" s="10"/>
      <c r="L4" s="49" t="s">
        <v>376</v>
      </c>
    </row>
    <row r="5" spans="1:12" x14ac:dyDescent="0.25">
      <c r="A5" s="19"/>
      <c r="B5" s="14"/>
      <c r="C5" s="14"/>
      <c r="D5" s="14"/>
      <c r="E5" s="14"/>
      <c r="F5" s="14"/>
      <c r="G5" s="49" t="s">
        <v>376</v>
      </c>
      <c r="H5" s="10"/>
      <c r="I5" s="49" t="s">
        <v>376</v>
      </c>
      <c r="J5" s="10"/>
      <c r="K5" s="10"/>
      <c r="L5" s="49" t="s">
        <v>657</v>
      </c>
    </row>
    <row r="6" spans="1:12" ht="15.75" thickBot="1" x14ac:dyDescent="0.3">
      <c r="A6" s="19"/>
      <c r="B6" s="14"/>
      <c r="C6" s="14"/>
      <c r="D6" s="14"/>
      <c r="E6" s="14"/>
      <c r="F6" s="14"/>
      <c r="G6" s="50" t="s">
        <v>658</v>
      </c>
      <c r="H6" s="10"/>
      <c r="I6" s="50" t="s">
        <v>659</v>
      </c>
      <c r="J6" s="10"/>
      <c r="K6" s="10"/>
      <c r="L6" s="50" t="s">
        <v>490</v>
      </c>
    </row>
    <row r="7" spans="1:12" x14ac:dyDescent="0.25">
      <c r="A7" s="19"/>
      <c r="B7" s="14"/>
      <c r="C7" s="14"/>
      <c r="D7" s="14"/>
      <c r="E7" s="14"/>
      <c r="F7" s="14"/>
      <c r="G7" s="66" t="s">
        <v>660</v>
      </c>
      <c r="H7" s="10"/>
      <c r="I7" s="66" t="s">
        <v>660</v>
      </c>
      <c r="J7" s="10"/>
      <c r="K7" s="10"/>
      <c r="L7" s="66" t="s">
        <v>299</v>
      </c>
    </row>
    <row r="8" spans="1:12" ht="15.75" thickBot="1" x14ac:dyDescent="0.3">
      <c r="A8" s="19"/>
      <c r="B8" s="41" t="s">
        <v>273</v>
      </c>
      <c r="C8" s="41"/>
      <c r="D8" s="24"/>
      <c r="E8" s="50" t="s">
        <v>661</v>
      </c>
      <c r="F8" s="24"/>
      <c r="G8" s="50" t="s">
        <v>662</v>
      </c>
      <c r="H8" s="51"/>
      <c r="I8" s="50" t="s">
        <v>662</v>
      </c>
      <c r="J8" s="51"/>
      <c r="K8" s="51"/>
      <c r="L8" s="50" t="s">
        <v>663</v>
      </c>
    </row>
    <row r="9" spans="1:12" x14ac:dyDescent="0.25">
      <c r="A9" s="19"/>
      <c r="B9" s="42" t="s">
        <v>315</v>
      </c>
      <c r="C9" s="42"/>
      <c r="D9" s="29"/>
      <c r="E9" s="29"/>
      <c r="F9" s="29"/>
      <c r="G9" s="29"/>
      <c r="H9" s="29"/>
      <c r="I9" s="29"/>
      <c r="J9" s="29"/>
      <c r="K9" s="29"/>
      <c r="L9" s="29"/>
    </row>
    <row r="10" spans="1:12" x14ac:dyDescent="0.25">
      <c r="A10" s="19"/>
      <c r="B10" s="43" t="s">
        <v>664</v>
      </c>
      <c r="C10" s="43"/>
      <c r="D10" s="31" t="s">
        <v>258</v>
      </c>
      <c r="E10" s="32">
        <v>4667</v>
      </c>
      <c r="F10" s="14"/>
      <c r="G10" s="31" t="s">
        <v>303</v>
      </c>
      <c r="H10" s="14"/>
      <c r="I10" s="31">
        <v>634</v>
      </c>
      <c r="J10" s="20"/>
      <c r="K10" s="31" t="s">
        <v>258</v>
      </c>
      <c r="L10" s="31">
        <v>210</v>
      </c>
    </row>
    <row r="11" spans="1:12" ht="15.75" thickBot="1" x14ac:dyDescent="0.3">
      <c r="A11" s="19"/>
      <c r="B11" s="44" t="s">
        <v>665</v>
      </c>
      <c r="C11" s="44"/>
      <c r="D11" s="34"/>
      <c r="E11" s="35">
        <v>4667</v>
      </c>
      <c r="F11" s="24"/>
      <c r="G11" s="73">
        <v>634</v>
      </c>
      <c r="H11" s="24"/>
      <c r="I11" s="73" t="s">
        <v>303</v>
      </c>
      <c r="J11" s="34"/>
      <c r="K11" s="34"/>
      <c r="L11" s="73">
        <v>-210</v>
      </c>
    </row>
    <row r="12" spans="1:12" ht="15.75" thickBot="1" x14ac:dyDescent="0.3">
      <c r="A12" s="19"/>
      <c r="B12" s="36"/>
      <c r="C12" s="37" t="s">
        <v>666</v>
      </c>
      <c r="D12" s="39" t="s">
        <v>258</v>
      </c>
      <c r="E12" s="69">
        <v>9334</v>
      </c>
      <c r="F12" s="36"/>
      <c r="G12" s="39">
        <v>634</v>
      </c>
      <c r="H12" s="36"/>
      <c r="I12" s="39">
        <v>634</v>
      </c>
      <c r="J12" s="38"/>
      <c r="K12" s="39" t="s">
        <v>258</v>
      </c>
      <c r="L12" s="39" t="s">
        <v>303</v>
      </c>
    </row>
    <row r="13" spans="1:12" ht="15.75" thickTop="1" x14ac:dyDescent="0.25">
      <c r="A13" s="19"/>
      <c r="B13" s="87" t="s">
        <v>319</v>
      </c>
      <c r="C13" s="87"/>
      <c r="D13" s="72"/>
      <c r="E13" s="72"/>
      <c r="F13" s="72"/>
      <c r="G13" s="72"/>
      <c r="H13" s="72"/>
      <c r="I13" s="72"/>
      <c r="J13" s="72"/>
      <c r="K13" s="72"/>
      <c r="L13" s="72"/>
    </row>
    <row r="14" spans="1:12" x14ac:dyDescent="0.25">
      <c r="A14" s="19"/>
      <c r="B14" s="43" t="s">
        <v>664</v>
      </c>
      <c r="C14" s="43"/>
      <c r="D14" s="31" t="s">
        <v>258</v>
      </c>
      <c r="E14" s="32">
        <v>5017</v>
      </c>
      <c r="F14" s="14"/>
      <c r="G14" s="31" t="s">
        <v>303</v>
      </c>
      <c r="H14" s="14"/>
      <c r="I14" s="31">
        <v>844</v>
      </c>
      <c r="J14" s="20"/>
      <c r="K14" s="31" t="s">
        <v>258</v>
      </c>
      <c r="L14" s="31">
        <v>366</v>
      </c>
    </row>
    <row r="15" spans="1:12" ht="15.75" thickBot="1" x14ac:dyDescent="0.3">
      <c r="A15" s="19"/>
      <c r="B15" s="44" t="s">
        <v>665</v>
      </c>
      <c r="C15" s="44"/>
      <c r="D15" s="34"/>
      <c r="E15" s="35">
        <v>5017</v>
      </c>
      <c r="F15" s="24"/>
      <c r="G15" s="73">
        <v>844</v>
      </c>
      <c r="H15" s="24"/>
      <c r="I15" s="73" t="s">
        <v>303</v>
      </c>
      <c r="J15" s="34"/>
      <c r="K15" s="34"/>
      <c r="L15" s="73">
        <v>-366</v>
      </c>
    </row>
    <row r="16" spans="1:12" ht="15.75" thickBot="1" x14ac:dyDescent="0.3">
      <c r="A16" s="19"/>
      <c r="B16" s="36"/>
      <c r="C16" s="37" t="s">
        <v>666</v>
      </c>
      <c r="D16" s="39" t="s">
        <v>258</v>
      </c>
      <c r="E16" s="69">
        <v>10034</v>
      </c>
      <c r="F16" s="36"/>
      <c r="G16" s="39">
        <v>844</v>
      </c>
      <c r="H16" s="36"/>
      <c r="I16" s="39">
        <v>844</v>
      </c>
      <c r="J16" s="38"/>
      <c r="K16" s="39" t="s">
        <v>258</v>
      </c>
      <c r="L16" s="39" t="s">
        <v>303</v>
      </c>
    </row>
  </sheetData>
  <mergeCells count="12">
    <mergeCell ref="B15:C15"/>
    <mergeCell ref="A1:A2"/>
    <mergeCell ref="B1:L1"/>
    <mergeCell ref="B2:L2"/>
    <mergeCell ref="B3:L3"/>
    <mergeCell ref="A4:A16"/>
    <mergeCell ref="B8:C8"/>
    <mergeCell ref="B9:C9"/>
    <mergeCell ref="B10:C10"/>
    <mergeCell ref="B11:C11"/>
    <mergeCell ref="B13:C13"/>
    <mergeCell ref="B14:C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23.85546875" bestFit="1" customWidth="1"/>
    <col min="3" max="3" width="1.85546875" bestFit="1" customWidth="1"/>
    <col min="4" max="4" width="5.7109375" bestFit="1" customWidth="1"/>
    <col min="6" max="6" width="1.85546875" bestFit="1" customWidth="1"/>
    <col min="7" max="7" width="5.7109375" bestFit="1" customWidth="1"/>
  </cols>
  <sheetData>
    <row r="1" spans="1:7" ht="15" customHeight="1" x14ac:dyDescent="0.25">
      <c r="A1" s="8" t="s">
        <v>907</v>
      </c>
      <c r="B1" s="8" t="s">
        <v>1</v>
      </c>
      <c r="C1" s="8"/>
      <c r="D1" s="8"/>
      <c r="E1" s="8"/>
      <c r="F1" s="8"/>
      <c r="G1" s="8"/>
    </row>
    <row r="2" spans="1:7" ht="15" customHeight="1" x14ac:dyDescent="0.25">
      <c r="A2" s="8"/>
      <c r="B2" s="8" t="s">
        <v>2</v>
      </c>
      <c r="C2" s="8"/>
      <c r="D2" s="8"/>
      <c r="E2" s="8"/>
      <c r="F2" s="8"/>
      <c r="G2" s="8"/>
    </row>
    <row r="3" spans="1:7" ht="30" x14ac:dyDescent="0.25">
      <c r="A3" s="3" t="s">
        <v>668</v>
      </c>
      <c r="B3" s="46"/>
      <c r="C3" s="46"/>
      <c r="D3" s="46"/>
      <c r="E3" s="46"/>
      <c r="F3" s="46"/>
      <c r="G3" s="46"/>
    </row>
    <row r="4" spans="1:7" ht="15.75" thickBot="1" x14ac:dyDescent="0.3">
      <c r="A4" s="19" t="s">
        <v>908</v>
      </c>
      <c r="B4" s="14"/>
      <c r="C4" s="24"/>
      <c r="D4" s="96">
        <v>42369</v>
      </c>
      <c r="E4" s="96"/>
      <c r="F4" s="96"/>
      <c r="G4" s="96"/>
    </row>
    <row r="5" spans="1:7" ht="15.75" thickBot="1" x14ac:dyDescent="0.3">
      <c r="A5" s="19"/>
      <c r="B5" s="23" t="s">
        <v>273</v>
      </c>
      <c r="C5" s="75">
        <v>2014</v>
      </c>
      <c r="D5" s="75"/>
      <c r="E5" s="25"/>
      <c r="F5" s="75">
        <v>2013</v>
      </c>
      <c r="G5" s="75"/>
    </row>
    <row r="6" spans="1:7" x14ac:dyDescent="0.25">
      <c r="A6" s="19"/>
      <c r="B6" s="81" t="s">
        <v>675</v>
      </c>
      <c r="C6" s="81" t="s">
        <v>258</v>
      </c>
      <c r="D6" s="84">
        <v>49824</v>
      </c>
      <c r="E6" s="67"/>
      <c r="F6" s="83" t="s">
        <v>258</v>
      </c>
      <c r="G6" s="84">
        <v>38870</v>
      </c>
    </row>
    <row r="7" spans="1:7" ht="15.75" thickBot="1" x14ac:dyDescent="0.3">
      <c r="A7" s="19"/>
      <c r="B7" s="33" t="s">
        <v>676</v>
      </c>
      <c r="C7" s="24"/>
      <c r="D7" s="35">
        <v>8337</v>
      </c>
      <c r="E7" s="34"/>
      <c r="F7" s="24"/>
      <c r="G7" s="35">
        <v>8562</v>
      </c>
    </row>
    <row r="8" spans="1:7" x14ac:dyDescent="0.25">
      <c r="A8" s="19"/>
      <c r="B8" s="29"/>
      <c r="C8" s="29"/>
      <c r="D8" s="67"/>
      <c r="E8" s="67"/>
      <c r="F8" s="29"/>
      <c r="G8" s="67"/>
    </row>
  </sheetData>
  <mergeCells count="8">
    <mergeCell ref="D4:G4"/>
    <mergeCell ref="C5:D5"/>
    <mergeCell ref="F5:G5"/>
    <mergeCell ref="A1:A2"/>
    <mergeCell ref="B1:G1"/>
    <mergeCell ref="B2:G2"/>
    <mergeCell ref="B3:G3"/>
    <mergeCell ref="A4:A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1" width="36.5703125" bestFit="1" customWidth="1"/>
    <col min="3" max="3" width="19.85546875" bestFit="1" customWidth="1"/>
    <col min="4" max="4" width="32.5703125" bestFit="1" customWidth="1"/>
    <col min="5" max="5" width="7.85546875" bestFit="1" customWidth="1"/>
    <col min="6" max="6" width="8.28515625" bestFit="1" customWidth="1"/>
    <col min="7" max="7" width="17.85546875" bestFit="1" customWidth="1"/>
    <col min="8" max="8" width="13.7109375" bestFit="1" customWidth="1"/>
    <col min="9" max="9" width="24.5703125" bestFit="1" customWidth="1"/>
    <col min="10" max="10" width="9.42578125" bestFit="1" customWidth="1"/>
    <col min="11" max="12" width="11" bestFit="1" customWidth="1"/>
    <col min="13" max="13" width="1.85546875" bestFit="1" customWidth="1"/>
    <col min="14" max="14" width="4.85546875" bestFit="1" customWidth="1"/>
    <col min="15" max="15" width="6.5703125" bestFit="1" customWidth="1"/>
    <col min="17" max="17" width="1.85546875" bestFit="1" customWidth="1"/>
    <col min="18" max="18" width="6.5703125" bestFit="1" customWidth="1"/>
  </cols>
  <sheetData>
    <row r="1" spans="1:18" ht="15" customHeight="1" x14ac:dyDescent="0.25">
      <c r="A1" s="8" t="s">
        <v>909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684</v>
      </c>
      <c r="B3" s="46"/>
      <c r="C3" s="46"/>
      <c r="D3" s="46"/>
      <c r="E3" s="46"/>
      <c r="F3" s="46"/>
      <c r="G3" s="46"/>
      <c r="H3" s="46"/>
      <c r="I3" s="46"/>
      <c r="J3" s="46"/>
      <c r="K3" s="46"/>
      <c r="L3" s="46"/>
      <c r="M3" s="46"/>
      <c r="N3" s="46"/>
      <c r="O3" s="46"/>
      <c r="P3" s="46"/>
      <c r="Q3" s="46"/>
      <c r="R3" s="46"/>
    </row>
    <row r="4" spans="1:18" x14ac:dyDescent="0.25">
      <c r="A4" s="19" t="s">
        <v>910</v>
      </c>
      <c r="B4" s="14"/>
      <c r="C4" s="14"/>
      <c r="D4" s="14"/>
      <c r="E4" s="14"/>
      <c r="F4" s="14"/>
      <c r="G4" s="14"/>
      <c r="H4" s="49" t="s">
        <v>699</v>
      </c>
      <c r="I4" s="14"/>
      <c r="J4" s="49" t="s">
        <v>700</v>
      </c>
      <c r="K4" s="14"/>
      <c r="L4" s="14"/>
    </row>
    <row r="5" spans="1:18" x14ac:dyDescent="0.25">
      <c r="A5" s="19"/>
      <c r="B5" s="14"/>
      <c r="C5" s="14"/>
      <c r="D5" s="14"/>
      <c r="E5" s="14"/>
      <c r="F5" s="14"/>
      <c r="G5" s="14"/>
      <c r="H5" s="49" t="s">
        <v>701</v>
      </c>
      <c r="I5" s="14"/>
      <c r="J5" s="49" t="s">
        <v>376</v>
      </c>
      <c r="K5" s="14"/>
      <c r="L5" s="49" t="s">
        <v>700</v>
      </c>
    </row>
    <row r="6" spans="1:18" x14ac:dyDescent="0.25">
      <c r="A6" s="19"/>
      <c r="B6" s="14"/>
      <c r="C6" s="14"/>
      <c r="D6" s="14"/>
      <c r="E6" s="14"/>
      <c r="F6" s="14"/>
      <c r="G6" s="14"/>
      <c r="H6" s="49" t="s">
        <v>702</v>
      </c>
      <c r="I6" s="14"/>
      <c r="J6" s="49" t="s">
        <v>703</v>
      </c>
      <c r="K6" s="14"/>
      <c r="L6" s="49" t="s">
        <v>704</v>
      </c>
    </row>
    <row r="7" spans="1:18" x14ac:dyDescent="0.25">
      <c r="A7" s="19"/>
      <c r="B7" s="14"/>
      <c r="C7" s="14"/>
      <c r="D7" s="14"/>
      <c r="E7" s="14"/>
      <c r="F7" s="14"/>
      <c r="G7" s="14"/>
      <c r="H7" s="49" t="s">
        <v>705</v>
      </c>
      <c r="I7" s="14"/>
      <c r="J7" s="49" t="s">
        <v>706</v>
      </c>
      <c r="K7" s="14"/>
      <c r="L7" s="49" t="s">
        <v>706</v>
      </c>
    </row>
    <row r="8" spans="1:18" ht="15.75" thickBot="1" x14ac:dyDescent="0.3">
      <c r="A8" s="19"/>
      <c r="B8" s="41" t="s">
        <v>273</v>
      </c>
      <c r="C8" s="41"/>
      <c r="D8" s="41"/>
      <c r="E8" s="24"/>
      <c r="F8" s="50" t="s">
        <v>563</v>
      </c>
      <c r="G8" s="24"/>
      <c r="H8" s="50" t="s">
        <v>707</v>
      </c>
      <c r="I8" s="24"/>
      <c r="J8" s="50" t="s">
        <v>708</v>
      </c>
      <c r="K8" s="24"/>
      <c r="L8" s="50" t="s">
        <v>709</v>
      </c>
    </row>
    <row r="9" spans="1:18" x14ac:dyDescent="0.25">
      <c r="A9" s="19"/>
      <c r="B9" s="42" t="s">
        <v>315</v>
      </c>
      <c r="C9" s="42"/>
      <c r="D9" s="42"/>
      <c r="E9" s="67"/>
      <c r="F9" s="29"/>
      <c r="G9" s="29"/>
      <c r="H9" s="29"/>
      <c r="I9" s="29"/>
      <c r="J9" s="29"/>
      <c r="K9" s="29"/>
      <c r="L9" s="29"/>
    </row>
    <row r="10" spans="1:18" x14ac:dyDescent="0.25">
      <c r="A10" s="19"/>
      <c r="B10" s="43" t="s">
        <v>710</v>
      </c>
      <c r="C10" s="43"/>
      <c r="D10" s="43"/>
      <c r="E10" s="20"/>
      <c r="F10" s="14"/>
      <c r="G10" s="14"/>
      <c r="H10" s="14"/>
      <c r="I10" s="14"/>
      <c r="J10" s="14"/>
      <c r="K10" s="14"/>
      <c r="L10" s="14"/>
    </row>
    <row r="11" spans="1:18" x14ac:dyDescent="0.25">
      <c r="A11" s="19"/>
      <c r="B11" s="14"/>
      <c r="C11" s="43" t="s">
        <v>316</v>
      </c>
      <c r="D11" s="43"/>
      <c r="E11" s="31" t="s">
        <v>258</v>
      </c>
      <c r="F11" s="32">
        <v>60249</v>
      </c>
      <c r="G11" s="14"/>
      <c r="H11" s="31" t="s">
        <v>303</v>
      </c>
      <c r="I11" s="14"/>
      <c r="J11" s="32">
        <v>60249</v>
      </c>
      <c r="K11" s="14"/>
      <c r="L11" s="31" t="s">
        <v>303</v>
      </c>
    </row>
    <row r="12" spans="1:18" x14ac:dyDescent="0.25">
      <c r="A12" s="19"/>
      <c r="B12" s="14"/>
      <c r="C12" s="43" t="s">
        <v>317</v>
      </c>
      <c r="D12" s="43"/>
      <c r="E12" s="20"/>
      <c r="F12" s="32">
        <v>135043</v>
      </c>
      <c r="G12" s="14"/>
      <c r="H12" s="31" t="s">
        <v>303</v>
      </c>
      <c r="I12" s="14"/>
      <c r="J12" s="32">
        <v>135043</v>
      </c>
      <c r="K12" s="14"/>
      <c r="L12" s="31" t="s">
        <v>303</v>
      </c>
    </row>
    <row r="13" spans="1:18" ht="15.75" thickBot="1" x14ac:dyDescent="0.3">
      <c r="A13" s="19"/>
      <c r="B13" s="24"/>
      <c r="C13" s="44" t="s">
        <v>305</v>
      </c>
      <c r="D13" s="44"/>
      <c r="E13" s="34"/>
      <c r="F13" s="35">
        <v>72311</v>
      </c>
      <c r="G13" s="24"/>
      <c r="H13" s="73" t="s">
        <v>303</v>
      </c>
      <c r="I13" s="24"/>
      <c r="J13" s="35">
        <v>72311</v>
      </c>
      <c r="K13" s="24"/>
      <c r="L13" s="73" t="s">
        <v>303</v>
      </c>
    </row>
    <row r="14" spans="1:18" x14ac:dyDescent="0.25">
      <c r="A14" s="19"/>
      <c r="B14" s="85" t="s">
        <v>711</v>
      </c>
      <c r="C14" s="85"/>
      <c r="D14" s="85"/>
      <c r="E14" s="67"/>
      <c r="F14" s="84">
        <v>267603</v>
      </c>
      <c r="G14" s="29"/>
      <c r="H14" s="83" t="s">
        <v>303</v>
      </c>
      <c r="I14" s="29"/>
      <c r="J14" s="84">
        <v>267603</v>
      </c>
      <c r="K14" s="29"/>
      <c r="L14" s="83" t="s">
        <v>303</v>
      </c>
    </row>
    <row r="15" spans="1:18" ht="15.75" customHeight="1" thickBot="1" x14ac:dyDescent="0.3">
      <c r="A15" s="19"/>
      <c r="B15" s="44" t="s">
        <v>712</v>
      </c>
      <c r="C15" s="44"/>
      <c r="D15" s="44"/>
      <c r="E15" s="34"/>
      <c r="F15" s="73">
        <v>634</v>
      </c>
      <c r="G15" s="24"/>
      <c r="H15" s="73" t="s">
        <v>303</v>
      </c>
      <c r="I15" s="24"/>
      <c r="J15" s="73">
        <v>634</v>
      </c>
      <c r="K15" s="24"/>
      <c r="L15" s="73" t="s">
        <v>303</v>
      </c>
    </row>
    <row r="16" spans="1:18" ht="15.75" thickBot="1" x14ac:dyDescent="0.3">
      <c r="A16" s="19"/>
      <c r="B16" s="36"/>
      <c r="C16" s="36"/>
      <c r="D16" s="99" t="s">
        <v>713</v>
      </c>
      <c r="E16" s="39" t="s">
        <v>258</v>
      </c>
      <c r="F16" s="69">
        <v>268237</v>
      </c>
      <c r="G16" s="36"/>
      <c r="H16" s="39" t="s">
        <v>303</v>
      </c>
      <c r="I16" s="36"/>
      <c r="J16" s="69">
        <v>268237</v>
      </c>
      <c r="K16" s="36"/>
      <c r="L16" s="39" t="s">
        <v>303</v>
      </c>
    </row>
    <row r="17" spans="1:12" ht="15.75" thickTop="1" x14ac:dyDescent="0.25">
      <c r="A17" s="19"/>
      <c r="B17" s="72"/>
      <c r="C17" s="72"/>
      <c r="D17" s="72"/>
      <c r="E17" s="72"/>
      <c r="F17" s="72"/>
      <c r="G17" s="72"/>
      <c r="H17" s="72"/>
      <c r="I17" s="72"/>
      <c r="J17" s="72"/>
      <c r="K17" s="72"/>
      <c r="L17" s="72"/>
    </row>
    <row r="18" spans="1:12" ht="15.75" customHeight="1" thickBot="1" x14ac:dyDescent="0.3">
      <c r="A18" s="19"/>
      <c r="B18" s="44" t="s">
        <v>714</v>
      </c>
      <c r="C18" s="44"/>
      <c r="D18" s="44"/>
      <c r="E18" s="24"/>
      <c r="F18" s="73">
        <v>634</v>
      </c>
      <c r="G18" s="24"/>
      <c r="H18" s="73" t="s">
        <v>303</v>
      </c>
      <c r="I18" s="24"/>
      <c r="J18" s="73">
        <v>634</v>
      </c>
      <c r="K18" s="24"/>
      <c r="L18" s="73" t="s">
        <v>303</v>
      </c>
    </row>
    <row r="19" spans="1:12" ht="15.75" thickBot="1" x14ac:dyDescent="0.3">
      <c r="A19" s="19"/>
      <c r="B19" s="36"/>
      <c r="C19" s="36"/>
      <c r="D19" s="99" t="s">
        <v>715</v>
      </c>
      <c r="E19" s="39" t="s">
        <v>258</v>
      </c>
      <c r="F19" s="39">
        <v>634</v>
      </c>
      <c r="G19" s="36"/>
      <c r="H19" s="39" t="s">
        <v>303</v>
      </c>
      <c r="I19" s="36"/>
      <c r="J19" s="39">
        <v>634</v>
      </c>
      <c r="K19" s="36"/>
      <c r="L19" s="39" t="s">
        <v>303</v>
      </c>
    </row>
    <row r="20" spans="1:12" ht="15.75" thickTop="1" x14ac:dyDescent="0.25">
      <c r="A20" s="19"/>
      <c r="B20" s="72"/>
      <c r="C20" s="72"/>
      <c r="D20" s="72"/>
      <c r="E20" s="86"/>
      <c r="F20" s="72"/>
      <c r="G20" s="72"/>
      <c r="H20" s="86"/>
      <c r="I20" s="72"/>
      <c r="J20" s="72"/>
      <c r="K20" s="72"/>
      <c r="L20" s="86"/>
    </row>
    <row r="21" spans="1:12" x14ac:dyDescent="0.25">
      <c r="A21" s="19"/>
      <c r="B21" s="80" t="s">
        <v>319</v>
      </c>
      <c r="C21" s="80"/>
      <c r="D21" s="80"/>
      <c r="E21" s="14"/>
      <c r="F21" s="14"/>
      <c r="G21" s="14"/>
      <c r="H21" s="14"/>
      <c r="I21" s="14"/>
      <c r="J21" s="14"/>
      <c r="K21" s="14"/>
      <c r="L21" s="14"/>
    </row>
    <row r="22" spans="1:12" x14ac:dyDescent="0.25">
      <c r="A22" s="19"/>
      <c r="B22" s="43" t="s">
        <v>710</v>
      </c>
      <c r="C22" s="43"/>
      <c r="D22" s="43"/>
      <c r="E22" s="14"/>
      <c r="F22" s="14"/>
      <c r="G22" s="14"/>
      <c r="H22" s="14"/>
      <c r="I22" s="14"/>
      <c r="J22" s="14"/>
      <c r="K22" s="14"/>
      <c r="L22" s="14"/>
    </row>
    <row r="23" spans="1:12" x14ac:dyDescent="0.25">
      <c r="A23" s="19"/>
      <c r="B23" s="14"/>
      <c r="C23" s="43" t="s">
        <v>316</v>
      </c>
      <c r="D23" s="43"/>
      <c r="E23" s="31" t="s">
        <v>258</v>
      </c>
      <c r="F23" s="32">
        <v>44522</v>
      </c>
      <c r="G23" s="14"/>
      <c r="H23" s="31" t="s">
        <v>303</v>
      </c>
      <c r="I23" s="14"/>
      <c r="J23" s="32">
        <v>44522</v>
      </c>
      <c r="K23" s="14"/>
      <c r="L23" s="31" t="s">
        <v>303</v>
      </c>
    </row>
    <row r="24" spans="1:12" x14ac:dyDescent="0.25">
      <c r="A24" s="19"/>
      <c r="B24" s="14"/>
      <c r="C24" s="43" t="s">
        <v>317</v>
      </c>
      <c r="D24" s="43"/>
      <c r="E24" s="20"/>
      <c r="F24" s="32">
        <v>162358</v>
      </c>
      <c r="G24" s="14"/>
      <c r="H24" s="31" t="s">
        <v>303</v>
      </c>
      <c r="I24" s="14"/>
      <c r="J24" s="32">
        <v>162358</v>
      </c>
      <c r="K24" s="14"/>
      <c r="L24" s="31" t="s">
        <v>303</v>
      </c>
    </row>
    <row r="25" spans="1:12" ht="15.75" thickBot="1" x14ac:dyDescent="0.3">
      <c r="A25" s="19"/>
      <c r="B25" s="24"/>
      <c r="C25" s="44" t="s">
        <v>305</v>
      </c>
      <c r="D25" s="44"/>
      <c r="E25" s="34"/>
      <c r="F25" s="35">
        <v>64339</v>
      </c>
      <c r="G25" s="24"/>
      <c r="H25" s="73" t="s">
        <v>303</v>
      </c>
      <c r="I25" s="24"/>
      <c r="J25" s="35">
        <v>64339</v>
      </c>
      <c r="K25" s="24"/>
      <c r="L25" s="73" t="s">
        <v>303</v>
      </c>
    </row>
    <row r="26" spans="1:12" x14ac:dyDescent="0.25">
      <c r="A26" s="19"/>
      <c r="B26" s="85" t="s">
        <v>711</v>
      </c>
      <c r="C26" s="85"/>
      <c r="D26" s="85"/>
      <c r="E26" s="67"/>
      <c r="F26" s="84">
        <v>271219</v>
      </c>
      <c r="G26" s="29"/>
      <c r="H26" s="83" t="s">
        <v>303</v>
      </c>
      <c r="I26" s="29"/>
      <c r="J26" s="84">
        <v>271219</v>
      </c>
      <c r="K26" s="29"/>
      <c r="L26" s="83" t="s">
        <v>303</v>
      </c>
    </row>
    <row r="27" spans="1:12" ht="15.75" customHeight="1" thickBot="1" x14ac:dyDescent="0.3">
      <c r="A27" s="19"/>
      <c r="B27" s="44" t="s">
        <v>712</v>
      </c>
      <c r="C27" s="44"/>
      <c r="D27" s="44"/>
      <c r="E27" s="34"/>
      <c r="F27" s="73">
        <v>844</v>
      </c>
      <c r="G27" s="24"/>
      <c r="H27" s="73" t="s">
        <v>303</v>
      </c>
      <c r="I27" s="24"/>
      <c r="J27" s="73">
        <v>844</v>
      </c>
      <c r="K27" s="24"/>
      <c r="L27" s="73" t="s">
        <v>303</v>
      </c>
    </row>
    <row r="28" spans="1:12" ht="15.75" thickBot="1" x14ac:dyDescent="0.3">
      <c r="A28" s="19"/>
      <c r="B28" s="36"/>
      <c r="C28" s="36"/>
      <c r="D28" s="99" t="s">
        <v>713</v>
      </c>
      <c r="E28" s="39" t="s">
        <v>258</v>
      </c>
      <c r="F28" s="69">
        <v>272063</v>
      </c>
      <c r="G28" s="36"/>
      <c r="H28" s="39" t="s">
        <v>303</v>
      </c>
      <c r="I28" s="36"/>
      <c r="J28" s="69">
        <v>272063</v>
      </c>
      <c r="K28" s="36"/>
      <c r="L28" s="39" t="s">
        <v>303</v>
      </c>
    </row>
    <row r="29" spans="1:12" ht="15.75" thickTop="1" x14ac:dyDescent="0.25">
      <c r="A29" s="19"/>
      <c r="B29" s="72"/>
      <c r="C29" s="72"/>
      <c r="D29" s="72"/>
      <c r="E29" s="86"/>
      <c r="F29" s="72"/>
      <c r="G29" s="72"/>
      <c r="H29" s="72"/>
      <c r="I29" s="72"/>
      <c r="J29" s="72"/>
      <c r="K29" s="72"/>
      <c r="L29" s="72"/>
    </row>
    <row r="30" spans="1:12" ht="15.75" customHeight="1" thickBot="1" x14ac:dyDescent="0.3">
      <c r="A30" s="19"/>
      <c r="B30" s="44" t="s">
        <v>714</v>
      </c>
      <c r="C30" s="44"/>
      <c r="D30" s="44"/>
      <c r="E30" s="34"/>
      <c r="F30" s="73">
        <v>844</v>
      </c>
      <c r="G30" s="24"/>
      <c r="H30" s="73" t="s">
        <v>303</v>
      </c>
      <c r="I30" s="24"/>
      <c r="J30" s="73">
        <v>844</v>
      </c>
      <c r="K30" s="24"/>
      <c r="L30" s="73" t="s">
        <v>303</v>
      </c>
    </row>
    <row r="31" spans="1:12" ht="15.75" thickBot="1" x14ac:dyDescent="0.3">
      <c r="A31" s="19"/>
      <c r="B31" s="36"/>
      <c r="C31" s="36"/>
      <c r="D31" s="99" t="s">
        <v>715</v>
      </c>
      <c r="E31" s="39" t="s">
        <v>258</v>
      </c>
      <c r="F31" s="39">
        <v>844</v>
      </c>
      <c r="G31" s="36"/>
      <c r="H31" s="39" t="s">
        <v>303</v>
      </c>
      <c r="I31" s="36"/>
      <c r="J31" s="39">
        <v>844</v>
      </c>
      <c r="K31" s="36"/>
      <c r="L31" s="39" t="s">
        <v>303</v>
      </c>
    </row>
    <row r="32" spans="1:12" ht="15.75" thickTop="1" x14ac:dyDescent="0.25">
      <c r="A32" s="19"/>
      <c r="B32" s="72"/>
      <c r="C32" s="72"/>
      <c r="D32" s="72"/>
      <c r="E32" s="86"/>
      <c r="F32" s="72"/>
      <c r="G32" s="72"/>
      <c r="H32" s="86"/>
      <c r="I32" s="72"/>
      <c r="J32" s="72"/>
      <c r="K32" s="72"/>
      <c r="L32" s="86"/>
    </row>
    <row r="33" spans="1:12" ht="16.5" x14ac:dyDescent="0.25">
      <c r="A33" s="19"/>
      <c r="B33" s="140" t="s">
        <v>716</v>
      </c>
      <c r="C33" s="140"/>
      <c r="D33" s="140"/>
      <c r="E33" s="140"/>
      <c r="F33" s="140"/>
      <c r="G33" s="140"/>
      <c r="H33" s="140"/>
      <c r="I33" s="140"/>
      <c r="J33" s="140"/>
      <c r="K33" s="140"/>
      <c r="L33" s="140"/>
    </row>
    <row r="34" spans="1:12" x14ac:dyDescent="0.25">
      <c r="A34" s="19" t="s">
        <v>911</v>
      </c>
      <c r="B34" s="14"/>
      <c r="C34" s="14"/>
      <c r="D34" s="14"/>
      <c r="E34" s="14"/>
      <c r="F34" s="14"/>
      <c r="G34" s="49" t="s">
        <v>699</v>
      </c>
      <c r="H34" s="14"/>
      <c r="I34" s="14"/>
      <c r="J34" s="14"/>
      <c r="K34" s="14"/>
    </row>
    <row r="35" spans="1:12" x14ac:dyDescent="0.25">
      <c r="A35" s="19"/>
      <c r="B35" s="14"/>
      <c r="C35" s="14"/>
      <c r="D35" s="14"/>
      <c r="E35" s="14"/>
      <c r="F35" s="14"/>
      <c r="G35" s="49" t="s">
        <v>701</v>
      </c>
      <c r="H35" s="14"/>
      <c r="I35" s="49" t="s">
        <v>376</v>
      </c>
      <c r="J35" s="14"/>
      <c r="K35" s="49" t="s">
        <v>700</v>
      </c>
    </row>
    <row r="36" spans="1:12" x14ac:dyDescent="0.25">
      <c r="A36" s="19"/>
      <c r="B36" s="14"/>
      <c r="C36" s="14"/>
      <c r="D36" s="14"/>
      <c r="E36" s="14"/>
      <c r="F36" s="14"/>
      <c r="G36" s="49" t="s">
        <v>702</v>
      </c>
      <c r="H36" s="14"/>
      <c r="I36" s="49" t="s">
        <v>703</v>
      </c>
      <c r="J36" s="14"/>
      <c r="K36" s="49" t="s">
        <v>704</v>
      </c>
    </row>
    <row r="37" spans="1:12" x14ac:dyDescent="0.25">
      <c r="A37" s="19"/>
      <c r="B37" s="14"/>
      <c r="C37" s="14"/>
      <c r="D37" s="14"/>
      <c r="E37" s="14"/>
      <c r="F37" s="14"/>
      <c r="G37" s="49" t="s">
        <v>705</v>
      </c>
      <c r="H37" s="14"/>
      <c r="I37" s="49" t="s">
        <v>706</v>
      </c>
      <c r="J37" s="14"/>
      <c r="K37" s="49" t="s">
        <v>706</v>
      </c>
    </row>
    <row r="38" spans="1:12" ht="15.75" thickBot="1" x14ac:dyDescent="0.3">
      <c r="A38" s="19"/>
      <c r="B38" s="41" t="s">
        <v>273</v>
      </c>
      <c r="C38" s="41"/>
      <c r="D38" s="24"/>
      <c r="E38" s="50" t="s">
        <v>563</v>
      </c>
      <c r="F38" s="24"/>
      <c r="G38" s="50" t="s">
        <v>707</v>
      </c>
      <c r="H38" s="24"/>
      <c r="I38" s="50" t="s">
        <v>708</v>
      </c>
      <c r="J38" s="24"/>
      <c r="K38" s="50" t="s">
        <v>709</v>
      </c>
    </row>
    <row r="39" spans="1:12" x14ac:dyDescent="0.25">
      <c r="A39" s="19"/>
      <c r="B39" s="42" t="s">
        <v>315</v>
      </c>
      <c r="C39" s="42"/>
      <c r="D39" s="29"/>
      <c r="E39" s="29"/>
      <c r="F39" s="29"/>
      <c r="G39" s="29"/>
      <c r="H39" s="29"/>
      <c r="I39" s="29"/>
      <c r="J39" s="29"/>
      <c r="K39" s="29"/>
    </row>
    <row r="40" spans="1:12" x14ac:dyDescent="0.25">
      <c r="A40" s="19"/>
      <c r="B40" s="43" t="s">
        <v>35</v>
      </c>
      <c r="C40" s="43"/>
      <c r="D40" s="30" t="s">
        <v>258</v>
      </c>
      <c r="E40" s="32">
        <v>1974</v>
      </c>
      <c r="F40" s="14"/>
      <c r="G40" s="31" t="s">
        <v>303</v>
      </c>
      <c r="H40" s="14"/>
      <c r="I40" s="32">
        <v>1974</v>
      </c>
      <c r="J40" s="14"/>
      <c r="K40" s="31" t="s">
        <v>303</v>
      </c>
    </row>
    <row r="41" spans="1:12" ht="15.75" customHeight="1" x14ac:dyDescent="0.25">
      <c r="A41" s="19"/>
      <c r="B41" s="43" t="s">
        <v>726</v>
      </c>
      <c r="C41" s="43"/>
      <c r="D41" s="14"/>
      <c r="E41" s="32">
        <v>3077</v>
      </c>
      <c r="F41" s="14"/>
      <c r="G41" s="31" t="s">
        <v>303</v>
      </c>
      <c r="H41" s="14"/>
      <c r="I41" s="31" t="s">
        <v>303</v>
      </c>
      <c r="J41" s="14"/>
      <c r="K41" s="32">
        <v>3077</v>
      </c>
    </row>
    <row r="42" spans="1:12" x14ac:dyDescent="0.25">
      <c r="A42" s="19"/>
      <c r="B42" s="43" t="s">
        <v>41</v>
      </c>
      <c r="C42" s="43"/>
      <c r="D42" s="14"/>
      <c r="E42" s="31">
        <v>534</v>
      </c>
      <c r="F42" s="14"/>
      <c r="G42" s="31" t="s">
        <v>303</v>
      </c>
      <c r="H42" s="14"/>
      <c r="I42" s="31" t="s">
        <v>303</v>
      </c>
      <c r="J42" s="14"/>
      <c r="K42" s="31">
        <v>534</v>
      </c>
    </row>
    <row r="43" spans="1:12" ht="15.75" customHeight="1" thickBot="1" x14ac:dyDescent="0.3">
      <c r="A43" s="19"/>
      <c r="B43" s="44" t="s">
        <v>727</v>
      </c>
      <c r="C43" s="44"/>
      <c r="D43" s="24"/>
      <c r="E43" s="35">
        <v>2388</v>
      </c>
      <c r="F43" s="24"/>
      <c r="G43" s="73" t="s">
        <v>303</v>
      </c>
      <c r="H43" s="24"/>
      <c r="I43" s="73" t="s">
        <v>303</v>
      </c>
      <c r="J43" s="24"/>
      <c r="K43" s="35">
        <v>2388</v>
      </c>
    </row>
    <row r="44" spans="1:12" ht="15.75" thickBot="1" x14ac:dyDescent="0.3">
      <c r="A44" s="19"/>
      <c r="B44" s="36"/>
      <c r="C44" s="37" t="s">
        <v>713</v>
      </c>
      <c r="D44" s="37" t="s">
        <v>258</v>
      </c>
      <c r="E44" s="69">
        <v>7973</v>
      </c>
      <c r="F44" s="36"/>
      <c r="G44" s="39" t="s">
        <v>303</v>
      </c>
      <c r="H44" s="36"/>
      <c r="I44" s="69">
        <v>1974</v>
      </c>
      <c r="J44" s="36"/>
      <c r="K44" s="69">
        <v>5999</v>
      </c>
    </row>
    <row r="45" spans="1:12" ht="15.75" thickTop="1" x14ac:dyDescent="0.25">
      <c r="A45" s="19"/>
      <c r="B45" s="72"/>
      <c r="C45" s="72"/>
      <c r="D45" s="72"/>
      <c r="E45" s="72"/>
      <c r="F45" s="72"/>
      <c r="G45" s="86"/>
      <c r="H45" s="72"/>
      <c r="I45" s="72"/>
      <c r="J45" s="72"/>
      <c r="K45" s="72"/>
    </row>
    <row r="46" spans="1:12" x14ac:dyDescent="0.25">
      <c r="A46" s="19"/>
      <c r="B46" s="80" t="s">
        <v>319</v>
      </c>
      <c r="C46" s="80"/>
      <c r="D46" s="14"/>
      <c r="E46" s="14"/>
      <c r="F46" s="14"/>
      <c r="G46" s="14"/>
      <c r="H46" s="14"/>
      <c r="I46" s="14"/>
      <c r="J46" s="14"/>
      <c r="K46" s="14"/>
    </row>
    <row r="47" spans="1:12" x14ac:dyDescent="0.25">
      <c r="A47" s="19"/>
      <c r="B47" s="43" t="s">
        <v>35</v>
      </c>
      <c r="C47" s="43"/>
      <c r="D47" s="30" t="s">
        <v>258</v>
      </c>
      <c r="E47" s="32">
        <v>2296</v>
      </c>
      <c r="F47" s="14"/>
      <c r="G47" s="31" t="s">
        <v>303</v>
      </c>
      <c r="H47" s="14"/>
      <c r="I47" s="32">
        <v>2296</v>
      </c>
      <c r="J47" s="14"/>
      <c r="K47" s="31" t="s">
        <v>303</v>
      </c>
    </row>
    <row r="48" spans="1:12" ht="15.75" customHeight="1" x14ac:dyDescent="0.25">
      <c r="A48" s="19"/>
      <c r="B48" s="43" t="s">
        <v>726</v>
      </c>
      <c r="C48" s="43"/>
      <c r="D48" s="14"/>
      <c r="E48" s="32">
        <v>5305</v>
      </c>
      <c r="F48" s="14"/>
      <c r="G48" s="31" t="s">
        <v>303</v>
      </c>
      <c r="H48" s="14"/>
      <c r="I48" s="31" t="s">
        <v>303</v>
      </c>
      <c r="J48" s="14"/>
      <c r="K48" s="32">
        <v>5305</v>
      </c>
    </row>
    <row r="49" spans="1:14" x14ac:dyDescent="0.25">
      <c r="A49" s="19"/>
      <c r="B49" s="43" t="s">
        <v>41</v>
      </c>
      <c r="C49" s="43"/>
      <c r="D49" s="14"/>
      <c r="E49" s="32">
        <v>3884</v>
      </c>
      <c r="F49" s="14"/>
      <c r="G49" s="31" t="s">
        <v>303</v>
      </c>
      <c r="H49" s="14"/>
      <c r="I49" s="31" t="s">
        <v>303</v>
      </c>
      <c r="J49" s="14"/>
      <c r="K49" s="32">
        <v>3884</v>
      </c>
    </row>
    <row r="50" spans="1:14" ht="15.75" customHeight="1" thickBot="1" x14ac:dyDescent="0.3">
      <c r="A50" s="19"/>
      <c r="B50" s="44" t="s">
        <v>727</v>
      </c>
      <c r="C50" s="44"/>
      <c r="D50" s="24"/>
      <c r="E50" s="35">
        <v>2350</v>
      </c>
      <c r="F50" s="24"/>
      <c r="G50" s="73" t="s">
        <v>303</v>
      </c>
      <c r="H50" s="24"/>
      <c r="I50" s="73" t="s">
        <v>303</v>
      </c>
      <c r="J50" s="24"/>
      <c r="K50" s="35">
        <v>2350</v>
      </c>
    </row>
    <row r="51" spans="1:14" ht="15.75" thickBot="1" x14ac:dyDescent="0.3">
      <c r="A51" s="19"/>
      <c r="B51" s="36"/>
      <c r="C51" s="37" t="s">
        <v>713</v>
      </c>
      <c r="D51" s="37" t="s">
        <v>258</v>
      </c>
      <c r="E51" s="69">
        <v>13835</v>
      </c>
      <c r="F51" s="36"/>
      <c r="G51" s="39" t="s">
        <v>303</v>
      </c>
      <c r="H51" s="36"/>
      <c r="I51" s="69">
        <v>2296</v>
      </c>
      <c r="J51" s="36"/>
      <c r="K51" s="69">
        <v>11539</v>
      </c>
    </row>
    <row r="52" spans="1:14" ht="15.75" thickTop="1" x14ac:dyDescent="0.25">
      <c r="A52" s="19"/>
      <c r="B52" s="72"/>
      <c r="C52" s="72"/>
      <c r="D52" s="72"/>
      <c r="E52" s="72"/>
      <c r="F52" s="72"/>
      <c r="G52" s="86"/>
      <c r="H52" s="72"/>
      <c r="I52" s="72"/>
      <c r="J52" s="72"/>
      <c r="K52" s="72"/>
    </row>
    <row r="53" spans="1:14" x14ac:dyDescent="0.25">
      <c r="A53" s="19"/>
      <c r="B53" s="141" t="s">
        <v>728</v>
      </c>
      <c r="C53" s="141"/>
      <c r="D53" s="141"/>
      <c r="E53" s="141"/>
      <c r="F53" s="141"/>
      <c r="G53" s="141"/>
      <c r="H53" s="141"/>
      <c r="I53" s="141"/>
      <c r="J53" s="141"/>
      <c r="K53" s="141"/>
    </row>
    <row r="54" spans="1:14" x14ac:dyDescent="0.25">
      <c r="A54" s="19"/>
      <c r="B54" s="14"/>
      <c r="C54" s="43" t="s">
        <v>729</v>
      </c>
      <c r="D54" s="43"/>
      <c r="E54" s="43"/>
      <c r="F54" s="43"/>
      <c r="G54" s="43"/>
      <c r="H54" s="43"/>
      <c r="I54" s="43"/>
      <c r="J54" s="43"/>
      <c r="K54" s="43"/>
    </row>
    <row r="55" spans="1:14" x14ac:dyDescent="0.25">
      <c r="A55" s="19"/>
      <c r="B55" s="141" t="s">
        <v>730</v>
      </c>
      <c r="C55" s="141"/>
      <c r="D55" s="141"/>
      <c r="E55" s="141"/>
      <c r="F55" s="141"/>
      <c r="G55" s="141"/>
      <c r="H55" s="141"/>
      <c r="I55" s="141"/>
      <c r="J55" s="141"/>
      <c r="K55" s="141"/>
    </row>
    <row r="56" spans="1:14" ht="15.75" thickBot="1" x14ac:dyDescent="0.3">
      <c r="A56" s="19" t="s">
        <v>912</v>
      </c>
      <c r="B56" s="14"/>
      <c r="C56" s="14"/>
      <c r="D56" s="14"/>
      <c r="E56" s="14"/>
      <c r="F56" s="10"/>
      <c r="G56" s="10"/>
      <c r="H56" s="40" t="s">
        <v>255</v>
      </c>
      <c r="I56" s="40"/>
      <c r="J56" s="40"/>
      <c r="K56" s="40"/>
      <c r="L56" s="40"/>
      <c r="M56" s="40"/>
      <c r="N56" s="40"/>
    </row>
    <row r="57" spans="1:14" ht="15.75" thickBot="1" x14ac:dyDescent="0.3">
      <c r="A57" s="19"/>
      <c r="B57" s="41" t="s">
        <v>273</v>
      </c>
      <c r="C57" s="41"/>
      <c r="D57" s="41"/>
      <c r="E57" s="24"/>
      <c r="F57" s="24"/>
      <c r="G57" s="24"/>
      <c r="H57" s="26">
        <v>2014</v>
      </c>
      <c r="I57" s="25"/>
      <c r="J57" s="25"/>
      <c r="K57" s="26">
        <v>2013</v>
      </c>
      <c r="L57" s="25"/>
      <c r="M57" s="25"/>
      <c r="N57" s="26">
        <v>2012</v>
      </c>
    </row>
    <row r="58" spans="1:14" x14ac:dyDescent="0.25">
      <c r="A58" s="19"/>
      <c r="B58" s="85" t="s">
        <v>733</v>
      </c>
      <c r="C58" s="85"/>
      <c r="D58" s="85"/>
      <c r="E58" s="29"/>
      <c r="F58" s="67"/>
      <c r="G58" s="81" t="s">
        <v>258</v>
      </c>
      <c r="H58" s="83" t="s">
        <v>303</v>
      </c>
      <c r="I58" s="67"/>
      <c r="J58" s="81" t="s">
        <v>258</v>
      </c>
      <c r="K58" s="83">
        <v>652</v>
      </c>
      <c r="L58" s="67"/>
      <c r="M58" s="81" t="s">
        <v>258</v>
      </c>
      <c r="N58" s="84">
        <v>1986</v>
      </c>
    </row>
    <row r="59" spans="1:14" x14ac:dyDescent="0.25">
      <c r="A59" s="19"/>
      <c r="B59" s="14"/>
      <c r="C59" s="43" t="s">
        <v>734</v>
      </c>
      <c r="D59" s="43"/>
      <c r="E59" s="14"/>
      <c r="F59" s="20"/>
      <c r="G59" s="14"/>
      <c r="H59" s="20"/>
      <c r="I59" s="20"/>
      <c r="J59" s="14"/>
      <c r="K59" s="20"/>
      <c r="L59" s="20"/>
      <c r="M59" s="14"/>
      <c r="N59" s="20"/>
    </row>
    <row r="60" spans="1:14" x14ac:dyDescent="0.25">
      <c r="A60" s="19"/>
      <c r="B60" s="14"/>
      <c r="C60" s="14"/>
      <c r="D60" s="30" t="s">
        <v>735</v>
      </c>
      <c r="E60" s="14"/>
      <c r="F60" s="20"/>
      <c r="G60" s="14"/>
      <c r="H60" s="31" t="s">
        <v>303</v>
      </c>
      <c r="I60" s="20"/>
      <c r="J60" s="14"/>
      <c r="K60" s="31">
        <v>-87</v>
      </c>
      <c r="L60" s="20"/>
      <c r="M60" s="14"/>
      <c r="N60" s="31">
        <v>-6</v>
      </c>
    </row>
    <row r="61" spans="1:14" x14ac:dyDescent="0.25">
      <c r="A61" s="19"/>
      <c r="B61" s="14"/>
      <c r="C61" s="14"/>
      <c r="D61" s="30" t="s">
        <v>736</v>
      </c>
      <c r="E61" s="14"/>
      <c r="F61" s="20"/>
      <c r="G61" s="14"/>
      <c r="H61" s="31" t="s">
        <v>303</v>
      </c>
      <c r="I61" s="20"/>
      <c r="J61" s="14"/>
      <c r="K61" s="31">
        <v>41</v>
      </c>
      <c r="L61" s="20"/>
      <c r="M61" s="14"/>
      <c r="N61" s="31">
        <v>146</v>
      </c>
    </row>
    <row r="62" spans="1:14" x14ac:dyDescent="0.25">
      <c r="A62" s="19"/>
      <c r="B62" s="14"/>
      <c r="C62" s="43" t="s">
        <v>737</v>
      </c>
      <c r="D62" s="43"/>
      <c r="E62" s="14"/>
      <c r="F62" s="20"/>
      <c r="G62" s="14"/>
      <c r="H62" s="31" t="s">
        <v>303</v>
      </c>
      <c r="I62" s="20"/>
      <c r="J62" s="14"/>
      <c r="K62" s="31">
        <v>-606</v>
      </c>
      <c r="L62" s="20"/>
      <c r="M62" s="14"/>
      <c r="N62" s="31">
        <v>-974</v>
      </c>
    </row>
    <row r="63" spans="1:14" ht="15.75" thickBot="1" x14ac:dyDescent="0.3">
      <c r="A63" s="19"/>
      <c r="B63" s="24"/>
      <c r="C63" s="44" t="s">
        <v>738</v>
      </c>
      <c r="D63" s="44"/>
      <c r="E63" s="24"/>
      <c r="F63" s="34"/>
      <c r="G63" s="24"/>
      <c r="H63" s="73" t="s">
        <v>303</v>
      </c>
      <c r="I63" s="34"/>
      <c r="J63" s="24"/>
      <c r="K63" s="73" t="s">
        <v>303</v>
      </c>
      <c r="L63" s="34"/>
      <c r="M63" s="24"/>
      <c r="N63" s="73">
        <v>-500</v>
      </c>
    </row>
    <row r="64" spans="1:14" ht="15.75" thickBot="1" x14ac:dyDescent="0.3">
      <c r="A64" s="19"/>
      <c r="B64" s="45" t="s">
        <v>414</v>
      </c>
      <c r="C64" s="45"/>
      <c r="D64" s="45"/>
      <c r="E64" s="36"/>
      <c r="F64" s="36"/>
      <c r="G64" s="37" t="s">
        <v>258</v>
      </c>
      <c r="H64" s="39" t="s">
        <v>303</v>
      </c>
      <c r="I64" s="36"/>
      <c r="J64" s="37" t="s">
        <v>258</v>
      </c>
      <c r="K64" s="39" t="s">
        <v>303</v>
      </c>
      <c r="L64" s="36"/>
      <c r="M64" s="37" t="s">
        <v>258</v>
      </c>
      <c r="N64" s="39">
        <v>652</v>
      </c>
    </row>
    <row r="65" spans="1:18" ht="15.75" thickTop="1" x14ac:dyDescent="0.25">
      <c r="A65" s="19" t="s">
        <v>913</v>
      </c>
      <c r="B65" s="14"/>
      <c r="C65" s="14"/>
      <c r="D65" s="14"/>
      <c r="E65" s="14"/>
      <c r="F65" s="14"/>
      <c r="G65" s="14"/>
      <c r="H65" s="14"/>
      <c r="I65" s="14"/>
      <c r="J65" s="14"/>
      <c r="K65" s="149" t="s">
        <v>562</v>
      </c>
      <c r="L65" s="149"/>
    </row>
    <row r="66" spans="1:18" x14ac:dyDescent="0.25">
      <c r="A66" s="19"/>
      <c r="B66" s="60"/>
      <c r="C66" s="60"/>
      <c r="D66" s="10"/>
      <c r="E66" s="49" t="s">
        <v>740</v>
      </c>
      <c r="F66" s="14"/>
      <c r="G66" s="10"/>
      <c r="H66" s="14"/>
      <c r="I66" s="10"/>
      <c r="J66" s="10"/>
      <c r="K66" s="61" t="s">
        <v>487</v>
      </c>
      <c r="L66" s="61"/>
    </row>
    <row r="67" spans="1:18" ht="15.75" thickBot="1" x14ac:dyDescent="0.3">
      <c r="A67" s="19"/>
      <c r="B67" s="41" t="s">
        <v>273</v>
      </c>
      <c r="C67" s="41"/>
      <c r="D67" s="14"/>
      <c r="E67" s="50" t="s">
        <v>563</v>
      </c>
      <c r="F67" s="14"/>
      <c r="G67" s="50" t="s">
        <v>741</v>
      </c>
      <c r="H67" s="14"/>
      <c r="I67" s="50" t="s">
        <v>742</v>
      </c>
      <c r="J67" s="14"/>
      <c r="K67" s="63" t="s">
        <v>743</v>
      </c>
      <c r="L67" s="63"/>
    </row>
    <row r="68" spans="1:18" x14ac:dyDescent="0.25">
      <c r="A68" s="19"/>
      <c r="B68" s="42" t="s">
        <v>744</v>
      </c>
      <c r="C68" s="42"/>
      <c r="D68" s="14"/>
      <c r="E68" s="29"/>
      <c r="F68" s="14"/>
      <c r="G68" s="29"/>
      <c r="H68" s="14"/>
      <c r="I68" s="29"/>
      <c r="J68" s="14"/>
      <c r="K68" s="67"/>
      <c r="L68" s="29"/>
    </row>
    <row r="69" spans="1:18" x14ac:dyDescent="0.25">
      <c r="A69" s="19"/>
      <c r="B69" s="43" t="s">
        <v>465</v>
      </c>
      <c r="C69" s="43"/>
      <c r="D69" s="68" t="s">
        <v>258</v>
      </c>
      <c r="E69" s="32">
        <v>3077</v>
      </c>
      <c r="F69" s="14"/>
      <c r="G69" s="30" t="s">
        <v>745</v>
      </c>
      <c r="H69" s="14"/>
      <c r="I69" s="30" t="s">
        <v>746</v>
      </c>
      <c r="J69" s="14"/>
      <c r="K69" s="31">
        <v>16.7</v>
      </c>
      <c r="L69" s="30" t="s">
        <v>544</v>
      </c>
    </row>
    <row r="70" spans="1:18" x14ac:dyDescent="0.25">
      <c r="A70" s="19"/>
      <c r="B70" s="43" t="s">
        <v>41</v>
      </c>
      <c r="C70" s="43"/>
      <c r="D70" s="14"/>
      <c r="E70" s="31">
        <v>534</v>
      </c>
      <c r="F70" s="14"/>
      <c r="G70" s="30" t="s">
        <v>745</v>
      </c>
      <c r="H70" s="14"/>
      <c r="I70" s="30" t="s">
        <v>746</v>
      </c>
      <c r="J70" s="14"/>
      <c r="K70" s="31">
        <v>26</v>
      </c>
      <c r="L70" s="30" t="s">
        <v>544</v>
      </c>
    </row>
    <row r="71" spans="1:18" x14ac:dyDescent="0.25">
      <c r="A71" s="19"/>
      <c r="B71" s="43" t="s">
        <v>723</v>
      </c>
      <c r="C71" s="43"/>
      <c r="D71" s="14"/>
      <c r="E71" s="32">
        <v>2388</v>
      </c>
      <c r="F71" s="14"/>
      <c r="G71" s="30" t="s">
        <v>747</v>
      </c>
      <c r="H71" s="14"/>
      <c r="I71" s="30" t="s">
        <v>748</v>
      </c>
      <c r="J71" s="14"/>
      <c r="K71" s="31">
        <v>9.6</v>
      </c>
      <c r="L71" s="30" t="s">
        <v>544</v>
      </c>
    </row>
    <row r="72" spans="1:18" ht="15.75" thickBot="1" x14ac:dyDescent="0.3">
      <c r="A72" s="19"/>
      <c r="B72" s="33"/>
      <c r="C72" s="24"/>
      <c r="D72" s="24"/>
      <c r="E72" s="24"/>
      <c r="F72" s="24"/>
      <c r="G72" s="24"/>
      <c r="H72" s="24"/>
      <c r="I72" s="33" t="s">
        <v>749</v>
      </c>
      <c r="J72" s="24"/>
      <c r="K72" s="73">
        <v>10</v>
      </c>
      <c r="L72" s="33" t="s">
        <v>544</v>
      </c>
    </row>
    <row r="73" spans="1:18" ht="15.75" thickBot="1" x14ac:dyDescent="0.3">
      <c r="A73" s="19" t="s">
        <v>914</v>
      </c>
      <c r="B73" s="14"/>
      <c r="C73" s="14"/>
      <c r="D73" s="14"/>
      <c r="E73" s="14"/>
      <c r="F73" s="14"/>
      <c r="G73" s="14"/>
      <c r="H73" s="14"/>
      <c r="I73" s="14"/>
      <c r="J73" s="10"/>
      <c r="K73" s="14"/>
      <c r="L73" s="63" t="s">
        <v>687</v>
      </c>
      <c r="M73" s="63"/>
      <c r="N73" s="63"/>
      <c r="O73" s="63"/>
      <c r="P73" s="63"/>
      <c r="Q73" s="63"/>
      <c r="R73" s="63"/>
    </row>
    <row r="74" spans="1:18" x14ac:dyDescent="0.25">
      <c r="A74" s="19"/>
      <c r="B74" s="14"/>
      <c r="C74" s="14"/>
      <c r="D74" s="14"/>
      <c r="E74" s="14"/>
      <c r="F74" s="21" t="s">
        <v>761</v>
      </c>
      <c r="G74" s="10"/>
      <c r="H74" s="10"/>
      <c r="I74" s="21" t="s">
        <v>660</v>
      </c>
      <c r="J74" s="10"/>
      <c r="K74" s="10"/>
      <c r="L74" s="112" t="s">
        <v>762</v>
      </c>
      <c r="M74" s="67"/>
      <c r="N74" s="67"/>
      <c r="O74" s="112" t="s">
        <v>763</v>
      </c>
      <c r="P74" s="67"/>
      <c r="Q74" s="67"/>
      <c r="R74" s="112" t="s">
        <v>764</v>
      </c>
    </row>
    <row r="75" spans="1:18" ht="15.75" thickBot="1" x14ac:dyDescent="0.3">
      <c r="A75" s="19"/>
      <c r="B75" s="41" t="s">
        <v>273</v>
      </c>
      <c r="C75" s="41"/>
      <c r="D75" s="51"/>
      <c r="E75" s="51"/>
      <c r="F75" s="22" t="s">
        <v>595</v>
      </c>
      <c r="G75" s="51"/>
      <c r="H75" s="51"/>
      <c r="I75" s="22" t="s">
        <v>765</v>
      </c>
      <c r="J75" s="51"/>
      <c r="K75" s="51"/>
      <c r="L75" s="22" t="s">
        <v>766</v>
      </c>
      <c r="M75" s="34"/>
      <c r="N75" s="34"/>
      <c r="O75" s="22" t="s">
        <v>766</v>
      </c>
      <c r="P75" s="34"/>
      <c r="Q75" s="34"/>
      <c r="R75" s="22" t="s">
        <v>706</v>
      </c>
    </row>
    <row r="76" spans="1:18" x14ac:dyDescent="0.25">
      <c r="A76" s="19"/>
      <c r="B76" s="42" t="s">
        <v>315</v>
      </c>
      <c r="C76" s="42"/>
      <c r="D76" s="65"/>
      <c r="E76" s="65"/>
      <c r="F76" s="65"/>
      <c r="G76" s="65"/>
      <c r="H76" s="65"/>
      <c r="I76" s="65"/>
      <c r="J76" s="65"/>
      <c r="K76" s="65"/>
      <c r="L76" s="65"/>
      <c r="M76" s="65"/>
      <c r="N76" s="65"/>
      <c r="O76" s="65"/>
      <c r="P76" s="65"/>
      <c r="Q76" s="65"/>
      <c r="R76" s="65"/>
    </row>
    <row r="77" spans="1:18" x14ac:dyDescent="0.25">
      <c r="A77" s="19"/>
      <c r="B77" s="43" t="s">
        <v>767</v>
      </c>
      <c r="C77" s="43"/>
      <c r="D77" s="10"/>
      <c r="E77" s="10"/>
      <c r="F77" s="14"/>
      <c r="G77" s="14"/>
      <c r="H77" s="14"/>
      <c r="I77" s="14"/>
      <c r="J77" s="10"/>
      <c r="K77" s="10"/>
      <c r="L77" s="14"/>
      <c r="M77" s="14"/>
      <c r="N77" s="14"/>
      <c r="O77" s="14"/>
      <c r="P77" s="14"/>
      <c r="Q77" s="14"/>
      <c r="R77" s="14"/>
    </row>
    <row r="78" spans="1:18" x14ac:dyDescent="0.25">
      <c r="A78" s="19"/>
      <c r="B78" s="14"/>
      <c r="C78" s="30" t="s">
        <v>768</v>
      </c>
      <c r="D78" s="10"/>
      <c r="E78" s="68" t="s">
        <v>258</v>
      </c>
      <c r="F78" s="32">
        <v>398118</v>
      </c>
      <c r="G78" s="10"/>
      <c r="H78" s="68" t="s">
        <v>258</v>
      </c>
      <c r="I78" s="32">
        <v>407839</v>
      </c>
      <c r="J78" s="14"/>
      <c r="K78" s="68" t="s">
        <v>258</v>
      </c>
      <c r="L78" s="31" t="s">
        <v>303</v>
      </c>
      <c r="M78" s="14"/>
      <c r="N78" s="68" t="s">
        <v>258</v>
      </c>
      <c r="O78" s="31" t="s">
        <v>303</v>
      </c>
      <c r="P78" s="14"/>
      <c r="Q78" s="68" t="s">
        <v>258</v>
      </c>
      <c r="R78" s="32">
        <v>407839</v>
      </c>
    </row>
    <row r="79" spans="1:18" x14ac:dyDescent="0.25">
      <c r="A79" s="19"/>
      <c r="B79" s="14"/>
      <c r="C79" s="30" t="s">
        <v>35</v>
      </c>
      <c r="D79" s="10"/>
      <c r="E79" s="10"/>
      <c r="F79" s="32">
        <v>1974</v>
      </c>
      <c r="G79" s="10"/>
      <c r="H79" s="10"/>
      <c r="I79" s="32">
        <v>2044</v>
      </c>
      <c r="J79" s="14"/>
      <c r="K79" s="10"/>
      <c r="L79" s="31" t="s">
        <v>303</v>
      </c>
      <c r="M79" s="14"/>
      <c r="N79" s="10"/>
      <c r="O79" s="32">
        <v>2044</v>
      </c>
      <c r="P79" s="14"/>
      <c r="Q79" s="10"/>
      <c r="R79" s="31" t="s">
        <v>303</v>
      </c>
    </row>
    <row r="80" spans="1:18" x14ac:dyDescent="0.25">
      <c r="A80" s="19"/>
      <c r="B80" s="43" t="s">
        <v>769</v>
      </c>
      <c r="C80" s="43"/>
      <c r="D80" s="14"/>
      <c r="E80" s="14"/>
      <c r="F80" s="14"/>
      <c r="G80" s="14"/>
      <c r="H80" s="14"/>
      <c r="I80" s="14"/>
      <c r="J80" s="14"/>
      <c r="K80" s="14"/>
      <c r="L80" s="20"/>
      <c r="M80" s="14"/>
      <c r="N80" s="14"/>
      <c r="O80" s="14"/>
      <c r="P80" s="14"/>
      <c r="Q80" s="14"/>
      <c r="R80" s="14"/>
    </row>
    <row r="81" spans="1:18" x14ac:dyDescent="0.25">
      <c r="A81" s="19"/>
      <c r="B81" s="14"/>
      <c r="C81" s="30" t="s">
        <v>770</v>
      </c>
      <c r="D81" s="10"/>
      <c r="E81" s="68" t="s">
        <v>258</v>
      </c>
      <c r="F81" s="32">
        <v>249126</v>
      </c>
      <c r="G81" s="10"/>
      <c r="H81" s="68" t="s">
        <v>258</v>
      </c>
      <c r="I81" s="32">
        <v>251365</v>
      </c>
      <c r="J81" s="10"/>
      <c r="K81" s="68" t="s">
        <v>258</v>
      </c>
      <c r="L81" s="31" t="s">
        <v>303</v>
      </c>
      <c r="M81" s="14"/>
      <c r="N81" s="68" t="s">
        <v>258</v>
      </c>
      <c r="O81" s="32">
        <v>251365</v>
      </c>
      <c r="P81" s="10"/>
      <c r="Q81" s="68" t="s">
        <v>258</v>
      </c>
      <c r="R81" s="31" t="s">
        <v>303</v>
      </c>
    </row>
    <row r="82" spans="1:18" ht="15.75" thickBot="1" x14ac:dyDescent="0.3">
      <c r="A82" s="19"/>
      <c r="B82" s="24"/>
      <c r="C82" s="33" t="s">
        <v>49</v>
      </c>
      <c r="D82" s="24"/>
      <c r="E82" s="24"/>
      <c r="F82" s="35">
        <v>12217</v>
      </c>
      <c r="G82" s="24"/>
      <c r="H82" s="24"/>
      <c r="I82" s="35">
        <v>12558</v>
      </c>
      <c r="J82" s="24"/>
      <c r="K82" s="24"/>
      <c r="L82" s="73" t="s">
        <v>303</v>
      </c>
      <c r="M82" s="24"/>
      <c r="N82" s="24"/>
      <c r="O82" s="35">
        <v>12558</v>
      </c>
      <c r="P82" s="24"/>
      <c r="Q82" s="24"/>
      <c r="R82" s="73" t="s">
        <v>303</v>
      </c>
    </row>
    <row r="83" spans="1:18" x14ac:dyDescent="0.25">
      <c r="A83" s="19"/>
      <c r="B83" s="29"/>
      <c r="C83" s="29"/>
      <c r="D83" s="29"/>
      <c r="E83" s="29"/>
      <c r="F83" s="29"/>
      <c r="G83" s="29"/>
      <c r="H83" s="29"/>
      <c r="I83" s="29"/>
      <c r="J83" s="29"/>
      <c r="K83" s="29"/>
      <c r="L83" s="29"/>
      <c r="M83" s="29"/>
      <c r="N83" s="29"/>
      <c r="O83" s="29"/>
      <c r="P83" s="29"/>
      <c r="Q83" s="29"/>
      <c r="R83" s="29"/>
    </row>
    <row r="84" spans="1:18" x14ac:dyDescent="0.25">
      <c r="A84" s="19"/>
      <c r="B84" s="80" t="s">
        <v>319</v>
      </c>
      <c r="C84" s="80"/>
      <c r="D84" s="10"/>
      <c r="E84" s="10"/>
      <c r="F84" s="10"/>
      <c r="G84" s="10"/>
      <c r="H84" s="10"/>
      <c r="I84" s="10"/>
      <c r="J84" s="10"/>
      <c r="K84" s="10"/>
      <c r="L84" s="10"/>
      <c r="M84" s="10"/>
      <c r="N84" s="10"/>
      <c r="O84" s="10"/>
      <c r="P84" s="10"/>
      <c r="Q84" s="10"/>
      <c r="R84" s="10"/>
    </row>
    <row r="85" spans="1:18" x14ac:dyDescent="0.25">
      <c r="A85" s="19"/>
      <c r="B85" s="43" t="s">
        <v>767</v>
      </c>
      <c r="C85" s="43"/>
      <c r="D85" s="10"/>
      <c r="E85" s="10"/>
      <c r="F85" s="14"/>
      <c r="G85" s="14"/>
      <c r="H85" s="10"/>
      <c r="I85" s="14"/>
      <c r="J85" s="10"/>
      <c r="K85" s="10"/>
      <c r="L85" s="14"/>
      <c r="M85" s="14"/>
      <c r="N85" s="10"/>
      <c r="O85" s="14"/>
      <c r="P85" s="14"/>
      <c r="Q85" s="10"/>
      <c r="R85" s="14"/>
    </row>
    <row r="86" spans="1:18" x14ac:dyDescent="0.25">
      <c r="A86" s="19"/>
      <c r="B86" s="14"/>
      <c r="C86" s="30" t="s">
        <v>768</v>
      </c>
      <c r="D86" s="10"/>
      <c r="E86" s="68" t="s">
        <v>258</v>
      </c>
      <c r="F86" s="32">
        <v>378071</v>
      </c>
      <c r="G86" s="14"/>
      <c r="H86" s="68" t="s">
        <v>258</v>
      </c>
      <c r="I86" s="32">
        <v>387180</v>
      </c>
      <c r="J86" s="14"/>
      <c r="K86" s="68" t="s">
        <v>258</v>
      </c>
      <c r="L86" s="31" t="s">
        <v>303</v>
      </c>
      <c r="M86" s="14"/>
      <c r="N86" s="68" t="s">
        <v>258</v>
      </c>
      <c r="O86" s="31" t="s">
        <v>303</v>
      </c>
      <c r="P86" s="14"/>
      <c r="Q86" s="68" t="s">
        <v>258</v>
      </c>
      <c r="R86" s="32">
        <v>387180</v>
      </c>
    </row>
    <row r="87" spans="1:18" x14ac:dyDescent="0.25">
      <c r="A87" s="19"/>
      <c r="B87" s="14"/>
      <c r="C87" s="30" t="s">
        <v>35</v>
      </c>
      <c r="D87" s="10"/>
      <c r="E87" s="10"/>
      <c r="F87" s="32">
        <v>2296</v>
      </c>
      <c r="G87" s="14"/>
      <c r="H87" s="10"/>
      <c r="I87" s="32">
        <v>2310</v>
      </c>
      <c r="J87" s="14"/>
      <c r="K87" s="10"/>
      <c r="L87" s="31" t="s">
        <v>303</v>
      </c>
      <c r="M87" s="14"/>
      <c r="N87" s="10"/>
      <c r="O87" s="32">
        <v>2310</v>
      </c>
      <c r="P87" s="14"/>
      <c r="Q87" s="10"/>
      <c r="R87" s="31" t="s">
        <v>303</v>
      </c>
    </row>
    <row r="88" spans="1:18" x14ac:dyDescent="0.25">
      <c r="A88" s="19"/>
      <c r="B88" s="43" t="s">
        <v>769</v>
      </c>
      <c r="C88" s="43"/>
      <c r="D88" s="14"/>
      <c r="E88" s="14"/>
      <c r="F88" s="14"/>
      <c r="G88" s="14"/>
      <c r="H88" s="14"/>
      <c r="I88" s="14"/>
      <c r="J88" s="14"/>
      <c r="K88" s="14"/>
      <c r="L88" s="20"/>
      <c r="M88" s="14"/>
      <c r="N88" s="14"/>
      <c r="O88" s="14"/>
      <c r="P88" s="14"/>
      <c r="Q88" s="14"/>
      <c r="R88" s="14"/>
    </row>
    <row r="89" spans="1:18" x14ac:dyDescent="0.25">
      <c r="A89" s="19"/>
      <c r="B89" s="14"/>
      <c r="C89" s="30" t="s">
        <v>770</v>
      </c>
      <c r="D89" s="10"/>
      <c r="E89" s="68" t="s">
        <v>258</v>
      </c>
      <c r="F89" s="32">
        <v>261199</v>
      </c>
      <c r="G89" s="10"/>
      <c r="H89" s="68" t="s">
        <v>258</v>
      </c>
      <c r="I89" s="32">
        <v>263985</v>
      </c>
      <c r="J89" s="10"/>
      <c r="K89" s="68" t="s">
        <v>258</v>
      </c>
      <c r="L89" s="31" t="s">
        <v>303</v>
      </c>
      <c r="M89" s="14"/>
      <c r="N89" s="68" t="s">
        <v>258</v>
      </c>
      <c r="O89" s="32">
        <v>263985</v>
      </c>
      <c r="P89" s="10"/>
      <c r="Q89" s="68" t="s">
        <v>258</v>
      </c>
      <c r="R89" s="31" t="s">
        <v>303</v>
      </c>
    </row>
    <row r="90" spans="1:18" ht="15.75" thickBot="1" x14ac:dyDescent="0.3">
      <c r="A90" s="19"/>
      <c r="B90" s="24"/>
      <c r="C90" s="33" t="s">
        <v>49</v>
      </c>
      <c r="D90" s="24"/>
      <c r="E90" s="24"/>
      <c r="F90" s="35">
        <v>12217</v>
      </c>
      <c r="G90" s="24"/>
      <c r="H90" s="24"/>
      <c r="I90" s="35">
        <v>12569</v>
      </c>
      <c r="J90" s="24"/>
      <c r="K90" s="24"/>
      <c r="L90" s="73" t="s">
        <v>303</v>
      </c>
      <c r="M90" s="24"/>
      <c r="N90" s="24"/>
      <c r="O90" s="35">
        <v>12569</v>
      </c>
      <c r="P90" s="24"/>
      <c r="Q90" s="24"/>
      <c r="R90" s="73" t="s">
        <v>303</v>
      </c>
    </row>
    <row r="91" spans="1:18" x14ac:dyDescent="0.25">
      <c r="A91" s="19"/>
      <c r="B91" s="29"/>
      <c r="C91" s="29"/>
      <c r="D91" s="29"/>
      <c r="E91" s="29"/>
      <c r="F91" s="29"/>
      <c r="G91" s="29"/>
      <c r="H91" s="29"/>
      <c r="I91" s="29"/>
      <c r="J91" s="29"/>
      <c r="K91" s="29"/>
      <c r="L91" s="29"/>
      <c r="M91" s="29"/>
      <c r="N91" s="29"/>
      <c r="O91" s="29"/>
      <c r="P91" s="29"/>
      <c r="Q91" s="29"/>
      <c r="R91" s="29"/>
    </row>
    <row r="92" spans="1:18" x14ac:dyDescent="0.25">
      <c r="A92" s="19"/>
      <c r="B92" s="43" t="s">
        <v>771</v>
      </c>
      <c r="C92" s="43"/>
      <c r="D92" s="43"/>
      <c r="E92" s="43"/>
      <c r="F92" s="43"/>
      <c r="G92" s="43"/>
      <c r="H92" s="43"/>
      <c r="I92" s="43"/>
      <c r="J92" s="43"/>
      <c r="K92" s="43"/>
      <c r="L92" s="43"/>
      <c r="M92" s="43"/>
      <c r="N92" s="43"/>
      <c r="O92" s="43"/>
      <c r="P92" s="43"/>
      <c r="Q92" s="43"/>
      <c r="R92" s="43"/>
    </row>
  </sheetData>
  <mergeCells count="66">
    <mergeCell ref="A65:A72"/>
    <mergeCell ref="A73:A92"/>
    <mergeCell ref="B85:C85"/>
    <mergeCell ref="B88:C88"/>
    <mergeCell ref="B92:R92"/>
    <mergeCell ref="A1:A2"/>
    <mergeCell ref="B1:R1"/>
    <mergeCell ref="B2:R2"/>
    <mergeCell ref="B3:R3"/>
    <mergeCell ref="A4:A33"/>
    <mergeCell ref="A34:A55"/>
    <mergeCell ref="A56:A64"/>
    <mergeCell ref="L73:R73"/>
    <mergeCell ref="B75:C75"/>
    <mergeCell ref="B76:C76"/>
    <mergeCell ref="B77:C77"/>
    <mergeCell ref="B80:C80"/>
    <mergeCell ref="B84:C84"/>
    <mergeCell ref="B67:C67"/>
    <mergeCell ref="K67:L67"/>
    <mergeCell ref="B68:C68"/>
    <mergeCell ref="B69:C69"/>
    <mergeCell ref="B70:C70"/>
    <mergeCell ref="B71:C71"/>
    <mergeCell ref="C62:D62"/>
    <mergeCell ref="C63:D63"/>
    <mergeCell ref="B64:D64"/>
    <mergeCell ref="K65:L65"/>
    <mergeCell ref="B66:C66"/>
    <mergeCell ref="K66:L66"/>
    <mergeCell ref="C54:K54"/>
    <mergeCell ref="B55:K55"/>
    <mergeCell ref="H56:N56"/>
    <mergeCell ref="B57:D57"/>
    <mergeCell ref="B58:D58"/>
    <mergeCell ref="C59:D59"/>
    <mergeCell ref="B46:C46"/>
    <mergeCell ref="B47:C47"/>
    <mergeCell ref="B48:C48"/>
    <mergeCell ref="B49:C49"/>
    <mergeCell ref="B50:C50"/>
    <mergeCell ref="B53:K53"/>
    <mergeCell ref="B38:C38"/>
    <mergeCell ref="B39:C39"/>
    <mergeCell ref="B40:C40"/>
    <mergeCell ref="B41:C41"/>
    <mergeCell ref="B42:C42"/>
    <mergeCell ref="B43:C43"/>
    <mergeCell ref="C24:D24"/>
    <mergeCell ref="C25:D25"/>
    <mergeCell ref="B26:D26"/>
    <mergeCell ref="B27:D27"/>
    <mergeCell ref="B30:D30"/>
    <mergeCell ref="B33:L33"/>
    <mergeCell ref="B14:D14"/>
    <mergeCell ref="B15:D15"/>
    <mergeCell ref="B18:D18"/>
    <mergeCell ref="B21:D21"/>
    <mergeCell ref="B22:D22"/>
    <mergeCell ref="C23:D23"/>
    <mergeCell ref="B8:D8"/>
    <mergeCell ref="B9:D9"/>
    <mergeCell ref="B10:D10"/>
    <mergeCell ref="C11:D11"/>
    <mergeCell ref="C12:D12"/>
    <mergeCell ref="C13:D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3" max="3" width="32.42578125" bestFit="1" customWidth="1"/>
    <col min="5" max="5" width="1.85546875" bestFit="1" customWidth="1"/>
    <col min="6" max="6" width="7" bestFit="1" customWidth="1"/>
  </cols>
  <sheetData>
    <row r="1" spans="1:6" ht="15" customHeight="1" x14ac:dyDescent="0.25">
      <c r="A1" s="8" t="s">
        <v>915</v>
      </c>
      <c r="B1" s="8" t="s">
        <v>1</v>
      </c>
      <c r="C1" s="8"/>
      <c r="D1" s="8"/>
      <c r="E1" s="8"/>
      <c r="F1" s="8"/>
    </row>
    <row r="2" spans="1:6" ht="15" customHeight="1" x14ac:dyDescent="0.25">
      <c r="A2" s="8"/>
      <c r="B2" s="8" t="s">
        <v>2</v>
      </c>
      <c r="C2" s="8"/>
      <c r="D2" s="8"/>
      <c r="E2" s="8"/>
      <c r="F2" s="8"/>
    </row>
    <row r="3" spans="1:6" x14ac:dyDescent="0.25">
      <c r="A3" s="3" t="s">
        <v>773</v>
      </c>
      <c r="B3" s="46"/>
      <c r="C3" s="46"/>
      <c r="D3" s="46"/>
      <c r="E3" s="46"/>
      <c r="F3" s="46"/>
    </row>
    <row r="4" spans="1:6" ht="15.75" thickBot="1" x14ac:dyDescent="0.3">
      <c r="A4" s="19" t="s">
        <v>916</v>
      </c>
      <c r="B4" s="41" t="s">
        <v>273</v>
      </c>
      <c r="C4" s="41"/>
      <c r="D4" s="51"/>
      <c r="E4" s="51"/>
      <c r="F4" s="142" t="s">
        <v>563</v>
      </c>
    </row>
    <row r="5" spans="1:6" x14ac:dyDescent="0.25">
      <c r="A5" s="19"/>
      <c r="B5" s="85" t="s">
        <v>779</v>
      </c>
      <c r="C5" s="85"/>
      <c r="D5" s="29"/>
      <c r="E5" s="82" t="s">
        <v>258</v>
      </c>
      <c r="F5" s="84">
        <v>4261</v>
      </c>
    </row>
    <row r="6" spans="1:6" x14ac:dyDescent="0.25">
      <c r="A6" s="19"/>
      <c r="B6" s="43" t="s">
        <v>780</v>
      </c>
      <c r="C6" s="43"/>
      <c r="D6" s="20"/>
      <c r="E6" s="10"/>
      <c r="F6" s="32">
        <v>1685</v>
      </c>
    </row>
    <row r="7" spans="1:6" ht="15.75" thickBot="1" x14ac:dyDescent="0.3">
      <c r="A7" s="19"/>
      <c r="B7" s="44" t="s">
        <v>781</v>
      </c>
      <c r="C7" s="44"/>
      <c r="D7" s="20"/>
      <c r="E7" s="10"/>
      <c r="F7" s="32">
        <v>-1105</v>
      </c>
    </row>
    <row r="8" spans="1:6" ht="15.75" thickBot="1" x14ac:dyDescent="0.3">
      <c r="A8" s="19"/>
      <c r="B8" s="36"/>
      <c r="C8" s="37" t="s">
        <v>782</v>
      </c>
      <c r="D8" s="38"/>
      <c r="E8" s="71" t="s">
        <v>258</v>
      </c>
      <c r="F8" s="69">
        <v>4841</v>
      </c>
    </row>
  </sheetData>
  <mergeCells count="9">
    <mergeCell ref="B4:C4"/>
    <mergeCell ref="B5:C5"/>
    <mergeCell ref="B6:C6"/>
    <mergeCell ref="B7:C7"/>
    <mergeCell ref="A1:A2"/>
    <mergeCell ref="B1:F1"/>
    <mergeCell ref="B2:F2"/>
    <mergeCell ref="B3:F3"/>
    <mergeCell ref="A4:A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workbookViewId="0"/>
  </sheetViews>
  <sheetFormatPr defaultRowHeight="15" x14ac:dyDescent="0.25"/>
  <cols>
    <col min="1" max="1" width="36.5703125" bestFit="1" customWidth="1"/>
    <col min="3" max="3" width="26.7109375" bestFit="1" customWidth="1"/>
    <col min="4" max="4" width="1.85546875" bestFit="1" customWidth="1"/>
    <col min="5" max="5" width="7" bestFit="1" customWidth="1"/>
    <col min="7" max="7" width="5.28515625" bestFit="1" customWidth="1"/>
    <col min="8" max="8" width="2.5703125" bestFit="1" customWidth="1"/>
    <col min="10" max="10" width="1.85546875" bestFit="1" customWidth="1"/>
    <col min="11" max="11" width="7" bestFit="1" customWidth="1"/>
    <col min="13" max="13" width="5" bestFit="1" customWidth="1"/>
    <col min="14" max="14" width="2.5703125" bestFit="1" customWidth="1"/>
    <col min="16" max="16" width="1.85546875" bestFit="1" customWidth="1"/>
    <col min="17" max="17" width="7" bestFit="1" customWidth="1"/>
    <col min="19" max="19" width="5" bestFit="1" customWidth="1"/>
    <col min="20" max="20" width="2.5703125" bestFit="1" customWidth="1"/>
  </cols>
  <sheetData>
    <row r="1" spans="1:20" ht="15" customHeight="1" x14ac:dyDescent="0.25">
      <c r="A1" s="8" t="s">
        <v>917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785</v>
      </c>
      <c r="B3" s="46"/>
      <c r="C3" s="46"/>
      <c r="D3" s="46"/>
      <c r="E3" s="46"/>
      <c r="F3" s="46"/>
      <c r="G3" s="46"/>
      <c r="H3" s="46"/>
      <c r="I3" s="46"/>
      <c r="J3" s="46"/>
      <c r="K3" s="46"/>
      <c r="L3" s="46"/>
      <c r="M3" s="46"/>
      <c r="N3" s="46"/>
      <c r="O3" s="46"/>
      <c r="P3" s="46"/>
      <c r="Q3" s="46"/>
      <c r="R3" s="46"/>
      <c r="S3" s="46"/>
      <c r="T3" s="46"/>
    </row>
    <row r="4" spans="1:20" x14ac:dyDescent="0.25">
      <c r="A4" s="19" t="s">
        <v>918</v>
      </c>
      <c r="B4" s="14"/>
      <c r="C4" s="14"/>
      <c r="D4" s="14"/>
      <c r="E4" s="14"/>
      <c r="F4" s="14"/>
      <c r="G4" s="14"/>
      <c r="H4" s="14"/>
      <c r="I4" s="14"/>
      <c r="J4" s="61" t="s">
        <v>791</v>
      </c>
      <c r="K4" s="61"/>
      <c r="L4" s="61"/>
      <c r="M4" s="61"/>
      <c r="N4" s="61"/>
      <c r="O4" s="14"/>
      <c r="P4" s="61" t="s">
        <v>792</v>
      </c>
      <c r="Q4" s="61"/>
      <c r="R4" s="61"/>
      <c r="S4" s="61"/>
      <c r="T4" s="61"/>
    </row>
    <row r="5" spans="1:20" ht="15.75" thickBot="1" x14ac:dyDescent="0.3">
      <c r="A5" s="19"/>
      <c r="B5" s="14"/>
      <c r="C5" s="14"/>
      <c r="D5" s="63" t="s">
        <v>793</v>
      </c>
      <c r="E5" s="63"/>
      <c r="F5" s="63"/>
      <c r="G5" s="63"/>
      <c r="H5" s="63"/>
      <c r="I5" s="14"/>
      <c r="J5" s="63" t="s">
        <v>794</v>
      </c>
      <c r="K5" s="63"/>
      <c r="L5" s="63"/>
      <c r="M5" s="63"/>
      <c r="N5" s="63"/>
      <c r="O5" s="14"/>
      <c r="P5" s="63" t="s">
        <v>795</v>
      </c>
      <c r="Q5" s="63"/>
      <c r="R5" s="63"/>
      <c r="S5" s="63"/>
      <c r="T5" s="63"/>
    </row>
    <row r="6" spans="1:20" ht="15.75" thickBot="1" x14ac:dyDescent="0.3">
      <c r="A6" s="19"/>
      <c r="B6" s="41" t="s">
        <v>273</v>
      </c>
      <c r="C6" s="41"/>
      <c r="D6" s="97"/>
      <c r="E6" s="98" t="s">
        <v>563</v>
      </c>
      <c r="F6" s="97"/>
      <c r="G6" s="98" t="s">
        <v>796</v>
      </c>
      <c r="H6" s="97"/>
      <c r="I6" s="24"/>
      <c r="J6" s="97"/>
      <c r="K6" s="98" t="s">
        <v>563</v>
      </c>
      <c r="L6" s="97"/>
      <c r="M6" s="98" t="s">
        <v>796</v>
      </c>
      <c r="N6" s="97"/>
      <c r="O6" s="51"/>
      <c r="P6" s="97"/>
      <c r="Q6" s="98" t="s">
        <v>563</v>
      </c>
      <c r="R6" s="97"/>
      <c r="S6" s="98" t="s">
        <v>796</v>
      </c>
      <c r="T6" s="97"/>
    </row>
    <row r="7" spans="1:20" x14ac:dyDescent="0.25">
      <c r="A7" s="19"/>
      <c r="B7" s="42" t="s">
        <v>797</v>
      </c>
      <c r="C7" s="42"/>
      <c r="D7" s="65"/>
      <c r="E7" s="65"/>
      <c r="F7" s="65"/>
      <c r="G7" s="65"/>
      <c r="H7" s="65"/>
      <c r="I7" s="29"/>
      <c r="J7" s="65"/>
      <c r="K7" s="65"/>
      <c r="L7" s="65"/>
      <c r="M7" s="65"/>
      <c r="N7" s="65"/>
      <c r="O7" s="65"/>
      <c r="P7" s="65"/>
      <c r="Q7" s="65"/>
      <c r="R7" s="65"/>
      <c r="S7" s="65"/>
      <c r="T7" s="65"/>
    </row>
    <row r="8" spans="1:20" x14ac:dyDescent="0.25">
      <c r="A8" s="19"/>
      <c r="B8" s="43" t="s">
        <v>798</v>
      </c>
      <c r="C8" s="43"/>
      <c r="D8" s="10"/>
      <c r="E8" s="10"/>
      <c r="F8" s="10"/>
      <c r="G8" s="10"/>
      <c r="H8" s="10"/>
      <c r="I8" s="14"/>
      <c r="J8" s="10"/>
      <c r="K8" s="10"/>
      <c r="L8" s="10"/>
      <c r="M8" s="10"/>
      <c r="N8" s="10"/>
      <c r="O8" s="10"/>
      <c r="P8" s="10"/>
      <c r="Q8" s="10"/>
      <c r="R8" s="10"/>
      <c r="S8" s="10"/>
      <c r="T8" s="10"/>
    </row>
    <row r="9" spans="1:20" x14ac:dyDescent="0.25">
      <c r="A9" s="19"/>
      <c r="B9" s="14"/>
      <c r="C9" s="30" t="s">
        <v>799</v>
      </c>
      <c r="D9" s="30" t="s">
        <v>258</v>
      </c>
      <c r="E9" s="32">
        <v>80356</v>
      </c>
      <c r="F9" s="20"/>
      <c r="G9" s="31">
        <v>10.32</v>
      </c>
      <c r="H9" s="31" t="s">
        <v>544</v>
      </c>
      <c r="I9" s="14"/>
      <c r="J9" s="30" t="s">
        <v>258</v>
      </c>
      <c r="K9" s="32">
        <v>31133</v>
      </c>
      <c r="L9" s="20"/>
      <c r="M9" s="31">
        <v>4</v>
      </c>
      <c r="N9" s="31" t="s">
        <v>544</v>
      </c>
      <c r="O9" s="20"/>
      <c r="P9" s="14"/>
      <c r="Q9" s="31" t="s">
        <v>279</v>
      </c>
      <c r="R9" s="20"/>
      <c r="S9" s="31" t="s">
        <v>279</v>
      </c>
      <c r="T9" s="14"/>
    </row>
    <row r="10" spans="1:20" x14ac:dyDescent="0.25">
      <c r="A10" s="19"/>
      <c r="B10" s="14"/>
      <c r="C10" s="30" t="s">
        <v>800</v>
      </c>
      <c r="D10" s="14"/>
      <c r="E10" s="32">
        <v>78968</v>
      </c>
      <c r="F10" s="20"/>
      <c r="G10" s="31">
        <v>10.16</v>
      </c>
      <c r="H10" s="20"/>
      <c r="I10" s="14"/>
      <c r="J10" s="14"/>
      <c r="K10" s="32">
        <v>31099</v>
      </c>
      <c r="L10" s="20"/>
      <c r="M10" s="31">
        <v>4</v>
      </c>
      <c r="N10" s="20"/>
      <c r="O10" s="20"/>
      <c r="P10" s="30" t="s">
        <v>258</v>
      </c>
      <c r="Q10" s="32">
        <v>38873</v>
      </c>
      <c r="R10" s="20"/>
      <c r="S10" s="31">
        <v>5</v>
      </c>
      <c r="T10" s="31" t="s">
        <v>544</v>
      </c>
    </row>
    <row r="11" spans="1:20" x14ac:dyDescent="0.25">
      <c r="A11" s="19"/>
      <c r="B11" s="14"/>
      <c r="C11" s="14"/>
      <c r="D11" s="14"/>
      <c r="E11" s="20"/>
      <c r="F11" s="20"/>
      <c r="G11" s="20"/>
      <c r="H11" s="20"/>
      <c r="I11" s="14"/>
      <c r="J11" s="14"/>
      <c r="K11" s="20"/>
      <c r="L11" s="20"/>
      <c r="M11" s="20"/>
      <c r="N11" s="20"/>
      <c r="O11" s="20"/>
      <c r="P11" s="14"/>
      <c r="Q11" s="20"/>
      <c r="R11" s="20"/>
      <c r="S11" s="20"/>
      <c r="T11" s="20"/>
    </row>
    <row r="12" spans="1:20" x14ac:dyDescent="0.25">
      <c r="A12" s="19"/>
      <c r="B12" s="43" t="s">
        <v>801</v>
      </c>
      <c r="C12" s="43"/>
      <c r="D12" s="10"/>
      <c r="E12" s="10"/>
      <c r="F12" s="10"/>
      <c r="G12" s="10"/>
      <c r="H12" s="10"/>
      <c r="I12" s="14"/>
      <c r="J12" s="10"/>
      <c r="K12" s="10"/>
      <c r="L12" s="10"/>
      <c r="M12" s="10"/>
      <c r="N12" s="10"/>
      <c r="O12" s="10"/>
      <c r="P12" s="10"/>
      <c r="Q12" s="10"/>
      <c r="R12" s="10"/>
      <c r="S12" s="10"/>
      <c r="T12" s="10"/>
    </row>
    <row r="13" spans="1:20" x14ac:dyDescent="0.25">
      <c r="A13" s="19"/>
      <c r="B13" s="14"/>
      <c r="C13" s="30" t="s">
        <v>799</v>
      </c>
      <c r="D13" s="30" t="s">
        <v>258</v>
      </c>
      <c r="E13" s="32">
        <v>80356</v>
      </c>
      <c r="F13" s="20"/>
      <c r="G13" s="31">
        <v>17.45</v>
      </c>
      <c r="H13" s="31" t="s">
        <v>544</v>
      </c>
      <c r="I13" s="14"/>
      <c r="J13" s="30" t="s">
        <v>258</v>
      </c>
      <c r="K13" s="32">
        <v>18419</v>
      </c>
      <c r="L13" s="20"/>
      <c r="M13" s="31">
        <v>4</v>
      </c>
      <c r="N13" s="31" t="s">
        <v>544</v>
      </c>
      <c r="O13" s="20"/>
      <c r="P13" s="14"/>
      <c r="Q13" s="31" t="s">
        <v>279</v>
      </c>
      <c r="R13" s="20"/>
      <c r="S13" s="31" t="s">
        <v>279</v>
      </c>
      <c r="T13" s="14"/>
    </row>
    <row r="14" spans="1:20" x14ac:dyDescent="0.25">
      <c r="A14" s="19"/>
      <c r="B14" s="14"/>
      <c r="C14" s="30" t="s">
        <v>800</v>
      </c>
      <c r="D14" s="14"/>
      <c r="E14" s="32">
        <v>78968</v>
      </c>
      <c r="F14" s="20"/>
      <c r="G14" s="31">
        <v>17.11</v>
      </c>
      <c r="H14" s="20"/>
      <c r="I14" s="14"/>
      <c r="J14" s="14"/>
      <c r="K14" s="32">
        <v>18463</v>
      </c>
      <c r="L14" s="20"/>
      <c r="M14" s="31">
        <v>4</v>
      </c>
      <c r="N14" s="20"/>
      <c r="O14" s="20"/>
      <c r="P14" s="30" t="s">
        <v>258</v>
      </c>
      <c r="Q14" s="32">
        <v>27695</v>
      </c>
      <c r="R14" s="20"/>
      <c r="S14" s="31">
        <v>6</v>
      </c>
      <c r="T14" s="31" t="s">
        <v>544</v>
      </c>
    </row>
    <row r="15" spans="1:20" x14ac:dyDescent="0.25">
      <c r="A15" s="19"/>
      <c r="B15" s="14"/>
      <c r="C15" s="14"/>
      <c r="D15" s="14"/>
      <c r="E15" s="20"/>
      <c r="F15" s="20"/>
      <c r="G15" s="20"/>
      <c r="H15" s="20"/>
      <c r="I15" s="14"/>
      <c r="J15" s="14"/>
      <c r="K15" s="20"/>
      <c r="L15" s="20"/>
      <c r="M15" s="20"/>
      <c r="N15" s="20"/>
      <c r="O15" s="20"/>
      <c r="P15" s="14"/>
      <c r="Q15" s="20"/>
      <c r="R15" s="20"/>
      <c r="S15" s="20"/>
      <c r="T15" s="20"/>
    </row>
    <row r="16" spans="1:20" x14ac:dyDescent="0.25">
      <c r="A16" s="19"/>
      <c r="B16" s="43" t="s">
        <v>802</v>
      </c>
      <c r="C16" s="43"/>
      <c r="D16" s="10"/>
      <c r="E16" s="10"/>
      <c r="F16" s="10"/>
      <c r="G16" s="10"/>
      <c r="H16" s="10"/>
      <c r="I16" s="14"/>
      <c r="J16" s="10"/>
      <c r="K16" s="10"/>
      <c r="L16" s="10"/>
      <c r="M16" s="10"/>
      <c r="N16" s="10"/>
      <c r="O16" s="10"/>
      <c r="P16" s="10"/>
      <c r="Q16" s="10"/>
      <c r="R16" s="10"/>
      <c r="S16" s="10"/>
      <c r="T16" s="10"/>
    </row>
    <row r="17" spans="1:20" x14ac:dyDescent="0.25">
      <c r="A17" s="19"/>
      <c r="B17" s="14"/>
      <c r="C17" s="30" t="s">
        <v>799</v>
      </c>
      <c r="D17" s="30" t="s">
        <v>258</v>
      </c>
      <c r="E17" s="32">
        <v>85356</v>
      </c>
      <c r="F17" s="20"/>
      <c r="G17" s="31">
        <v>18.54</v>
      </c>
      <c r="H17" s="31" t="s">
        <v>544</v>
      </c>
      <c r="I17" s="14"/>
      <c r="J17" s="30" t="s">
        <v>258</v>
      </c>
      <c r="K17" s="32">
        <v>36839</v>
      </c>
      <c r="L17" s="20"/>
      <c r="M17" s="31">
        <v>8</v>
      </c>
      <c r="N17" s="31" t="s">
        <v>544</v>
      </c>
      <c r="O17" s="20"/>
      <c r="P17" s="14"/>
      <c r="Q17" s="31" t="s">
        <v>279</v>
      </c>
      <c r="R17" s="20"/>
      <c r="S17" s="31" t="s">
        <v>279</v>
      </c>
      <c r="T17" s="14"/>
    </row>
    <row r="18" spans="1:20" ht="15.75" thickBot="1" x14ac:dyDescent="0.3">
      <c r="A18" s="19"/>
      <c r="B18" s="24"/>
      <c r="C18" s="33" t="s">
        <v>800</v>
      </c>
      <c r="D18" s="24"/>
      <c r="E18" s="35">
        <v>83968</v>
      </c>
      <c r="F18" s="34"/>
      <c r="G18" s="73">
        <v>18.190000000000001</v>
      </c>
      <c r="H18" s="34"/>
      <c r="I18" s="24"/>
      <c r="J18" s="24"/>
      <c r="K18" s="35">
        <v>36927</v>
      </c>
      <c r="L18" s="34"/>
      <c r="M18" s="73">
        <v>8</v>
      </c>
      <c r="N18" s="34"/>
      <c r="O18" s="34"/>
      <c r="P18" s="33" t="s">
        <v>258</v>
      </c>
      <c r="Q18" s="35">
        <v>46158</v>
      </c>
      <c r="R18" s="34"/>
      <c r="S18" s="73">
        <v>10</v>
      </c>
      <c r="T18" s="73" t="s">
        <v>544</v>
      </c>
    </row>
    <row r="19" spans="1:20" x14ac:dyDescent="0.25">
      <c r="A19" s="19"/>
      <c r="B19" s="42" t="s">
        <v>803</v>
      </c>
      <c r="C19" s="42"/>
      <c r="D19" s="65"/>
      <c r="E19" s="65"/>
      <c r="F19" s="65"/>
      <c r="G19" s="65"/>
      <c r="H19" s="65"/>
      <c r="I19" s="29"/>
      <c r="J19" s="65"/>
      <c r="K19" s="65"/>
      <c r="L19" s="65"/>
      <c r="M19" s="65"/>
      <c r="N19" s="65"/>
      <c r="O19" s="65"/>
      <c r="P19" s="65"/>
      <c r="Q19" s="65"/>
      <c r="R19" s="65"/>
      <c r="S19" s="65"/>
      <c r="T19" s="65"/>
    </row>
    <row r="20" spans="1:20" x14ac:dyDescent="0.25">
      <c r="A20" s="19"/>
      <c r="B20" s="43" t="s">
        <v>798</v>
      </c>
      <c r="C20" s="43"/>
      <c r="D20" s="10"/>
      <c r="E20" s="10"/>
      <c r="F20" s="10"/>
      <c r="G20" s="10"/>
      <c r="H20" s="10"/>
      <c r="I20" s="14"/>
      <c r="J20" s="10"/>
      <c r="K20" s="10"/>
      <c r="L20" s="10"/>
      <c r="M20" s="10"/>
      <c r="N20" s="10"/>
      <c r="O20" s="10"/>
      <c r="P20" s="10"/>
      <c r="Q20" s="10"/>
      <c r="R20" s="10"/>
      <c r="S20" s="10"/>
      <c r="T20" s="10"/>
    </row>
    <row r="21" spans="1:20" x14ac:dyDescent="0.25">
      <c r="A21" s="19"/>
      <c r="B21" s="14"/>
      <c r="C21" s="30" t="s">
        <v>799</v>
      </c>
      <c r="D21" s="30" t="s">
        <v>258</v>
      </c>
      <c r="E21" s="32">
        <v>76037</v>
      </c>
      <c r="F21" s="20"/>
      <c r="G21" s="31">
        <v>10.1</v>
      </c>
      <c r="H21" s="31" t="s">
        <v>544</v>
      </c>
      <c r="I21" s="14"/>
      <c r="J21" s="30" t="s">
        <v>258</v>
      </c>
      <c r="K21" s="32">
        <v>30119</v>
      </c>
      <c r="L21" s="20"/>
      <c r="M21" s="31">
        <v>4</v>
      </c>
      <c r="N21" s="31" t="s">
        <v>544</v>
      </c>
      <c r="O21" s="20"/>
      <c r="P21" s="14"/>
      <c r="Q21" s="31" t="s">
        <v>279</v>
      </c>
      <c r="R21" s="20"/>
      <c r="S21" s="31" t="s">
        <v>279</v>
      </c>
      <c r="T21" s="14"/>
    </row>
    <row r="22" spans="1:20" x14ac:dyDescent="0.25">
      <c r="A22" s="19"/>
      <c r="B22" s="14"/>
      <c r="C22" s="30" t="s">
        <v>800</v>
      </c>
      <c r="D22" s="14"/>
      <c r="E22" s="32">
        <v>74716</v>
      </c>
      <c r="F22" s="20"/>
      <c r="G22" s="31">
        <v>9.94</v>
      </c>
      <c r="H22" s="20"/>
      <c r="I22" s="14"/>
      <c r="J22" s="14"/>
      <c r="K22" s="32">
        <v>30069</v>
      </c>
      <c r="L22" s="20"/>
      <c r="M22" s="31">
        <v>4</v>
      </c>
      <c r="N22" s="20"/>
      <c r="O22" s="20"/>
      <c r="P22" s="30" t="s">
        <v>258</v>
      </c>
      <c r="Q22" s="32">
        <v>37587</v>
      </c>
      <c r="R22" s="20"/>
      <c r="S22" s="31">
        <v>5</v>
      </c>
      <c r="T22" s="31" t="s">
        <v>544</v>
      </c>
    </row>
    <row r="23" spans="1:20" x14ac:dyDescent="0.25">
      <c r="A23" s="19"/>
      <c r="B23" s="14"/>
      <c r="C23" s="14"/>
      <c r="D23" s="14"/>
      <c r="E23" s="20"/>
      <c r="F23" s="20"/>
      <c r="G23" s="20"/>
      <c r="H23" s="20"/>
      <c r="I23" s="14"/>
      <c r="J23" s="14"/>
      <c r="K23" s="20"/>
      <c r="L23" s="20"/>
      <c r="M23" s="20"/>
      <c r="N23" s="20"/>
      <c r="O23" s="20"/>
      <c r="P23" s="14"/>
      <c r="Q23" s="20"/>
      <c r="R23" s="20"/>
      <c r="S23" s="20"/>
      <c r="T23" s="20"/>
    </row>
    <row r="24" spans="1:20" x14ac:dyDescent="0.25">
      <c r="A24" s="19"/>
      <c r="B24" s="43" t="s">
        <v>801</v>
      </c>
      <c r="C24" s="43"/>
      <c r="D24" s="10"/>
      <c r="E24" s="10"/>
      <c r="F24" s="10"/>
      <c r="G24" s="10"/>
      <c r="H24" s="10"/>
      <c r="I24" s="14"/>
      <c r="J24" s="10"/>
      <c r="K24" s="10"/>
      <c r="L24" s="10"/>
      <c r="M24" s="10"/>
      <c r="N24" s="10"/>
      <c r="O24" s="10"/>
      <c r="P24" s="10"/>
      <c r="Q24" s="10"/>
      <c r="R24" s="10"/>
      <c r="S24" s="10"/>
      <c r="T24" s="10"/>
    </row>
    <row r="25" spans="1:20" x14ac:dyDescent="0.25">
      <c r="A25" s="19"/>
      <c r="B25" s="14"/>
      <c r="C25" s="30" t="s">
        <v>799</v>
      </c>
      <c r="D25" s="30" t="s">
        <v>258</v>
      </c>
      <c r="E25" s="32">
        <v>76037</v>
      </c>
      <c r="F25" s="20"/>
      <c r="G25" s="31">
        <v>17.190000000000001</v>
      </c>
      <c r="H25" s="31" t="s">
        <v>544</v>
      </c>
      <c r="I25" s="14"/>
      <c r="J25" s="30" t="s">
        <v>258</v>
      </c>
      <c r="K25" s="32">
        <v>17696</v>
      </c>
      <c r="L25" s="20"/>
      <c r="M25" s="31">
        <v>4</v>
      </c>
      <c r="N25" s="31" t="s">
        <v>544</v>
      </c>
      <c r="O25" s="20"/>
      <c r="P25" s="14"/>
      <c r="Q25" s="31" t="s">
        <v>279</v>
      </c>
      <c r="R25" s="20"/>
      <c r="S25" s="31" t="s">
        <v>279</v>
      </c>
      <c r="T25" s="14"/>
    </row>
    <row r="26" spans="1:20" x14ac:dyDescent="0.25">
      <c r="A26" s="19"/>
      <c r="B26" s="14"/>
      <c r="C26" s="30" t="s">
        <v>800</v>
      </c>
      <c r="D26" s="14"/>
      <c r="E26" s="32">
        <v>74716</v>
      </c>
      <c r="F26" s="20"/>
      <c r="G26" s="31">
        <v>16.84</v>
      </c>
      <c r="H26" s="20"/>
      <c r="I26" s="14"/>
      <c r="J26" s="14"/>
      <c r="K26" s="32">
        <v>17742</v>
      </c>
      <c r="L26" s="20"/>
      <c r="M26" s="31">
        <v>4</v>
      </c>
      <c r="N26" s="20"/>
      <c r="O26" s="20"/>
      <c r="P26" s="30" t="s">
        <v>258</v>
      </c>
      <c r="Q26" s="32">
        <v>26614</v>
      </c>
      <c r="R26" s="20"/>
      <c r="S26" s="31">
        <v>6</v>
      </c>
      <c r="T26" s="31" t="s">
        <v>544</v>
      </c>
    </row>
    <row r="27" spans="1:20" x14ac:dyDescent="0.25">
      <c r="A27" s="19"/>
      <c r="B27" s="14"/>
      <c r="C27" s="14"/>
      <c r="D27" s="14"/>
      <c r="E27" s="20"/>
      <c r="F27" s="20"/>
      <c r="G27" s="20"/>
      <c r="H27" s="20"/>
      <c r="I27" s="14"/>
      <c r="J27" s="14"/>
      <c r="K27" s="20"/>
      <c r="L27" s="20"/>
      <c r="M27" s="20"/>
      <c r="N27" s="20"/>
      <c r="O27" s="20"/>
      <c r="P27" s="14"/>
      <c r="Q27" s="20"/>
      <c r="R27" s="20"/>
      <c r="S27" s="20"/>
      <c r="T27" s="20"/>
    </row>
    <row r="28" spans="1:20" x14ac:dyDescent="0.25">
      <c r="A28" s="19"/>
      <c r="B28" s="43" t="s">
        <v>802</v>
      </c>
      <c r="C28" s="43"/>
      <c r="D28" s="10"/>
      <c r="E28" s="10"/>
      <c r="F28" s="10"/>
      <c r="G28" s="10"/>
      <c r="H28" s="10"/>
      <c r="I28" s="14"/>
      <c r="J28" s="10"/>
      <c r="K28" s="10"/>
      <c r="L28" s="10"/>
      <c r="M28" s="10"/>
      <c r="N28" s="10"/>
      <c r="O28" s="10"/>
      <c r="P28" s="10"/>
      <c r="Q28" s="10"/>
      <c r="R28" s="10"/>
      <c r="S28" s="10"/>
      <c r="T28" s="10"/>
    </row>
    <row r="29" spans="1:20" x14ac:dyDescent="0.25">
      <c r="A29" s="19"/>
      <c r="B29" s="14"/>
      <c r="C29" s="30" t="s">
        <v>799</v>
      </c>
      <c r="D29" s="30" t="s">
        <v>258</v>
      </c>
      <c r="E29" s="32">
        <v>81385</v>
      </c>
      <c r="F29" s="20"/>
      <c r="G29" s="31">
        <v>18.399999999999999</v>
      </c>
      <c r="H29" s="31" t="s">
        <v>544</v>
      </c>
      <c r="I29" s="14"/>
      <c r="J29" s="30" t="s">
        <v>258</v>
      </c>
      <c r="K29" s="32">
        <v>35392</v>
      </c>
      <c r="L29" s="20"/>
      <c r="M29" s="31">
        <v>8</v>
      </c>
      <c r="N29" s="31" t="s">
        <v>544</v>
      </c>
      <c r="O29" s="20"/>
      <c r="P29" s="14"/>
      <c r="Q29" s="31" t="s">
        <v>279</v>
      </c>
      <c r="R29" s="20"/>
      <c r="S29" s="31" t="s">
        <v>279</v>
      </c>
      <c r="T29" s="14"/>
    </row>
    <row r="30" spans="1:20" ht="15.75" thickBot="1" x14ac:dyDescent="0.3">
      <c r="A30" s="19"/>
      <c r="B30" s="24"/>
      <c r="C30" s="33" t="s">
        <v>800</v>
      </c>
      <c r="D30" s="24"/>
      <c r="E30" s="35">
        <v>80064</v>
      </c>
      <c r="F30" s="34"/>
      <c r="G30" s="73">
        <v>18.05</v>
      </c>
      <c r="H30" s="34"/>
      <c r="I30" s="24"/>
      <c r="J30" s="24"/>
      <c r="K30" s="35">
        <v>35485</v>
      </c>
      <c r="L30" s="34"/>
      <c r="M30" s="73">
        <v>8</v>
      </c>
      <c r="N30" s="34"/>
      <c r="O30" s="34"/>
      <c r="P30" s="33" t="s">
        <v>258</v>
      </c>
      <c r="Q30" s="35">
        <v>44356</v>
      </c>
      <c r="R30" s="34"/>
      <c r="S30" s="73">
        <v>10</v>
      </c>
      <c r="T30" s="73" t="s">
        <v>544</v>
      </c>
    </row>
  </sheetData>
  <mergeCells count="19">
    <mergeCell ref="B24:C24"/>
    <mergeCell ref="B28:C28"/>
    <mergeCell ref="A1:A2"/>
    <mergeCell ref="B1:T1"/>
    <mergeCell ref="B2:T2"/>
    <mergeCell ref="B3:T3"/>
    <mergeCell ref="A4:A30"/>
    <mergeCell ref="B7:C7"/>
    <mergeCell ref="B8:C8"/>
    <mergeCell ref="B12:C12"/>
    <mergeCell ref="B16:C16"/>
    <mergeCell ref="B19:C19"/>
    <mergeCell ref="B20:C20"/>
    <mergeCell ref="J4:N4"/>
    <mergeCell ref="P4:T4"/>
    <mergeCell ref="D5:H5"/>
    <mergeCell ref="J5:N5"/>
    <mergeCell ref="P5:T5"/>
    <mergeCell ref="B6:C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1" width="36.5703125" bestFit="1" customWidth="1"/>
    <col min="2" max="2" width="32.7109375" customWidth="1"/>
    <col min="3" max="3" width="8.28515625" customWidth="1"/>
    <col min="4" max="4" width="27" customWidth="1"/>
    <col min="5" max="5" width="1.85546875" customWidth="1"/>
    <col min="6" max="6" width="36.5703125" bestFit="1" customWidth="1"/>
    <col min="7" max="7" width="1.85546875" customWidth="1"/>
    <col min="8" max="8" width="5.42578125" customWidth="1"/>
    <col min="10" max="10" width="5.42578125" customWidth="1"/>
    <col min="12" max="12" width="5.42578125" customWidth="1"/>
  </cols>
  <sheetData>
    <row r="1" spans="1:12" ht="15" customHeight="1" x14ac:dyDescent="0.25">
      <c r="A1" s="8" t="s">
        <v>919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806</v>
      </c>
      <c r="B3" s="46"/>
      <c r="C3" s="46"/>
      <c r="D3" s="46"/>
      <c r="E3" s="46"/>
      <c r="F3" s="46"/>
      <c r="G3" s="46"/>
      <c r="H3" s="46"/>
      <c r="I3" s="46"/>
      <c r="J3" s="46"/>
      <c r="K3" s="46"/>
      <c r="L3" s="46"/>
    </row>
    <row r="4" spans="1:12" x14ac:dyDescent="0.25">
      <c r="A4" s="19" t="s">
        <v>920</v>
      </c>
      <c r="B4" s="27" t="s">
        <v>810</v>
      </c>
      <c r="C4" s="10"/>
      <c r="D4" s="14"/>
      <c r="E4" s="10"/>
      <c r="F4" s="14"/>
    </row>
    <row r="5" spans="1:12" ht="15.75" thickBot="1" x14ac:dyDescent="0.3">
      <c r="A5" s="19"/>
      <c r="B5" s="14"/>
      <c r="C5" s="51"/>
      <c r="D5" s="51"/>
      <c r="E5" s="51"/>
      <c r="F5" s="95">
        <v>42369</v>
      </c>
    </row>
    <row r="6" spans="1:12" ht="15.75" thickBot="1" x14ac:dyDescent="0.3">
      <c r="A6" s="19"/>
      <c r="B6" s="23" t="s">
        <v>273</v>
      </c>
      <c r="C6" s="75">
        <v>2014</v>
      </c>
      <c r="D6" s="75"/>
      <c r="E6" s="75">
        <v>2013</v>
      </c>
      <c r="F6" s="75"/>
    </row>
    <row r="7" spans="1:12" x14ac:dyDescent="0.25">
      <c r="A7" s="19"/>
      <c r="B7" s="28" t="s">
        <v>29</v>
      </c>
      <c r="C7" s="65"/>
      <c r="D7" s="29"/>
      <c r="E7" s="65"/>
      <c r="F7" s="29"/>
    </row>
    <row r="8" spans="1:12" x14ac:dyDescent="0.25">
      <c r="A8" s="19"/>
      <c r="B8" s="30" t="s">
        <v>30</v>
      </c>
      <c r="C8" s="68" t="s">
        <v>258</v>
      </c>
      <c r="D8" s="32">
        <v>2311</v>
      </c>
      <c r="E8" s="10"/>
      <c r="F8" s="32">
        <v>2408</v>
      </c>
    </row>
    <row r="9" spans="1:12" x14ac:dyDescent="0.25">
      <c r="A9" s="19"/>
      <c r="B9" s="30" t="s">
        <v>811</v>
      </c>
      <c r="C9" s="10"/>
      <c r="D9" s="32">
        <v>81410</v>
      </c>
      <c r="E9" s="10"/>
      <c r="F9" s="32">
        <v>70164</v>
      </c>
    </row>
    <row r="10" spans="1:12" ht="15.75" thickBot="1" x14ac:dyDescent="0.3">
      <c r="A10" s="19"/>
      <c r="B10" s="33" t="s">
        <v>42</v>
      </c>
      <c r="C10" s="51"/>
      <c r="D10" s="73">
        <v>846</v>
      </c>
      <c r="E10" s="51"/>
      <c r="F10" s="73">
        <v>846</v>
      </c>
    </row>
    <row r="11" spans="1:12" ht="15.75" thickBot="1" x14ac:dyDescent="0.3">
      <c r="A11" s="19"/>
      <c r="B11" s="37" t="s">
        <v>43</v>
      </c>
      <c r="C11" s="71" t="s">
        <v>258</v>
      </c>
      <c r="D11" s="69">
        <v>84567</v>
      </c>
      <c r="E11" s="70"/>
      <c r="F11" s="69">
        <v>73418</v>
      </c>
    </row>
    <row r="12" spans="1:12" ht="15.75" thickTop="1" x14ac:dyDescent="0.25">
      <c r="A12" s="19"/>
      <c r="B12" s="72"/>
      <c r="C12" s="103"/>
      <c r="D12" s="86"/>
      <c r="E12" s="103"/>
      <c r="F12" s="86"/>
    </row>
    <row r="13" spans="1:12" x14ac:dyDescent="0.25">
      <c r="A13" s="19"/>
      <c r="B13" s="27" t="s">
        <v>812</v>
      </c>
      <c r="C13" s="10"/>
      <c r="D13" s="20"/>
      <c r="E13" s="10"/>
      <c r="F13" s="20"/>
    </row>
    <row r="14" spans="1:12" x14ac:dyDescent="0.25">
      <c r="A14" s="19"/>
      <c r="B14" s="30" t="s">
        <v>50</v>
      </c>
      <c r="C14" s="68" t="s">
        <v>258</v>
      </c>
      <c r="D14" s="32">
        <v>1551</v>
      </c>
      <c r="E14" s="10"/>
      <c r="F14" s="32">
        <v>1716</v>
      </c>
    </row>
    <row r="15" spans="1:12" ht="15.75" thickBot="1" x14ac:dyDescent="0.3">
      <c r="A15" s="19"/>
      <c r="B15" s="33" t="s">
        <v>49</v>
      </c>
      <c r="C15" s="51"/>
      <c r="D15" s="35">
        <v>7217</v>
      </c>
      <c r="E15" s="51"/>
      <c r="F15" s="35">
        <v>7217</v>
      </c>
    </row>
    <row r="16" spans="1:12" ht="15.75" thickBot="1" x14ac:dyDescent="0.3">
      <c r="A16" s="19"/>
      <c r="B16" s="106" t="s">
        <v>51</v>
      </c>
      <c r="C16" s="97"/>
      <c r="D16" s="108">
        <v>8768</v>
      </c>
      <c r="E16" s="97"/>
      <c r="F16" s="108">
        <v>8933</v>
      </c>
    </row>
    <row r="17" spans="1:10" ht="15.75" thickBot="1" x14ac:dyDescent="0.3">
      <c r="A17" s="19"/>
      <c r="B17" s="106" t="s">
        <v>813</v>
      </c>
      <c r="C17" s="97"/>
      <c r="D17" s="108">
        <v>75799</v>
      </c>
      <c r="E17" s="97"/>
      <c r="F17" s="108">
        <v>64485</v>
      </c>
    </row>
    <row r="18" spans="1:10" ht="15.75" thickBot="1" x14ac:dyDescent="0.3">
      <c r="A18" s="19"/>
      <c r="B18" s="37" t="s">
        <v>60</v>
      </c>
      <c r="C18" s="71" t="s">
        <v>258</v>
      </c>
      <c r="D18" s="69">
        <v>84567</v>
      </c>
      <c r="E18" s="70"/>
      <c r="F18" s="69">
        <v>73418</v>
      </c>
    </row>
    <row r="19" spans="1:10" ht="15.75" thickTop="1" x14ac:dyDescent="0.25">
      <c r="A19" s="19" t="s">
        <v>921</v>
      </c>
      <c r="B19" s="87" t="s">
        <v>814</v>
      </c>
      <c r="C19" s="87"/>
      <c r="D19" s="87"/>
      <c r="E19" s="14"/>
      <c r="F19" s="14"/>
      <c r="G19" s="14"/>
      <c r="H19" s="14"/>
      <c r="I19" s="14"/>
      <c r="J19" s="14"/>
    </row>
    <row r="20" spans="1:10" ht="15.75" thickBot="1" x14ac:dyDescent="0.3">
      <c r="A20" s="19"/>
      <c r="B20" s="14"/>
      <c r="C20" s="14"/>
      <c r="D20" s="14"/>
      <c r="E20" s="40" t="s">
        <v>255</v>
      </c>
      <c r="F20" s="40"/>
      <c r="G20" s="40"/>
      <c r="H20" s="40"/>
      <c r="I20" s="40"/>
      <c r="J20" s="40"/>
    </row>
    <row r="21" spans="1:10" ht="15.75" thickBot="1" x14ac:dyDescent="0.3">
      <c r="A21" s="19"/>
      <c r="B21" s="41" t="s">
        <v>273</v>
      </c>
      <c r="C21" s="41"/>
      <c r="D21" s="41"/>
      <c r="E21" s="75">
        <v>2014</v>
      </c>
      <c r="F21" s="75"/>
      <c r="G21" s="75">
        <v>2013</v>
      </c>
      <c r="H21" s="75"/>
      <c r="I21" s="105"/>
      <c r="J21" s="26">
        <v>2012</v>
      </c>
    </row>
    <row r="22" spans="1:10" x14ac:dyDescent="0.25">
      <c r="A22" s="19"/>
      <c r="B22" s="42" t="s">
        <v>815</v>
      </c>
      <c r="C22" s="42"/>
      <c r="D22" s="42"/>
      <c r="E22" s="29"/>
      <c r="F22" s="29"/>
      <c r="G22" s="29"/>
      <c r="H22" s="29"/>
      <c r="I22" s="29"/>
      <c r="J22" s="29"/>
    </row>
    <row r="23" spans="1:10" x14ac:dyDescent="0.25">
      <c r="A23" s="19"/>
      <c r="B23" s="43" t="s">
        <v>816</v>
      </c>
      <c r="C23" s="43"/>
      <c r="D23" s="43"/>
      <c r="E23" s="30" t="s">
        <v>258</v>
      </c>
      <c r="F23" s="32">
        <v>3377</v>
      </c>
      <c r="G23" s="14"/>
      <c r="H23" s="32">
        <v>3304</v>
      </c>
      <c r="I23" s="14"/>
      <c r="J23" s="32">
        <v>3231</v>
      </c>
    </row>
    <row r="24" spans="1:10" ht="15.75" thickBot="1" x14ac:dyDescent="0.3">
      <c r="A24" s="19"/>
      <c r="B24" s="44" t="s">
        <v>817</v>
      </c>
      <c r="C24" s="44"/>
      <c r="D24" s="44"/>
      <c r="E24" s="24"/>
      <c r="F24" s="73">
        <v>147</v>
      </c>
      <c r="G24" s="24"/>
      <c r="H24" s="35">
        <v>1284</v>
      </c>
      <c r="I24" s="24"/>
      <c r="J24" s="73">
        <v>288</v>
      </c>
    </row>
    <row r="25" spans="1:10" ht="15.75" thickBot="1" x14ac:dyDescent="0.3">
      <c r="A25" s="19"/>
      <c r="B25" s="105"/>
      <c r="C25" s="111" t="s">
        <v>818</v>
      </c>
      <c r="D25" s="111"/>
      <c r="E25" s="105"/>
      <c r="F25" s="108">
        <v>3524</v>
      </c>
      <c r="G25" s="105"/>
      <c r="H25" s="108">
        <v>4588</v>
      </c>
      <c r="I25" s="105"/>
      <c r="J25" s="108">
        <v>3519</v>
      </c>
    </row>
    <row r="26" spans="1:10" x14ac:dyDescent="0.25">
      <c r="A26" s="19"/>
      <c r="B26" s="42" t="s">
        <v>819</v>
      </c>
      <c r="C26" s="42"/>
      <c r="D26" s="42"/>
      <c r="E26" s="29"/>
      <c r="F26" s="29"/>
      <c r="G26" s="29"/>
      <c r="H26" s="29"/>
      <c r="I26" s="29"/>
      <c r="J26" s="29"/>
    </row>
    <row r="27" spans="1:10" x14ac:dyDescent="0.25">
      <c r="A27" s="19"/>
      <c r="B27" s="43" t="s">
        <v>820</v>
      </c>
      <c r="C27" s="43"/>
      <c r="D27" s="43"/>
      <c r="E27" s="14"/>
      <c r="F27" s="31">
        <v>236</v>
      </c>
      <c r="G27" s="14"/>
      <c r="H27" s="31">
        <v>236</v>
      </c>
      <c r="I27" s="14"/>
      <c r="J27" s="31">
        <v>236</v>
      </c>
    </row>
    <row r="28" spans="1:10" ht="15.75" thickBot="1" x14ac:dyDescent="0.3">
      <c r="A28" s="19"/>
      <c r="B28" s="44" t="s">
        <v>821</v>
      </c>
      <c r="C28" s="44"/>
      <c r="D28" s="44"/>
      <c r="E28" s="24"/>
      <c r="F28" s="73">
        <v>206</v>
      </c>
      <c r="G28" s="24"/>
      <c r="H28" s="73">
        <v>302</v>
      </c>
      <c r="I28" s="24"/>
      <c r="J28" s="73">
        <v>318</v>
      </c>
    </row>
    <row r="29" spans="1:10" ht="15.75" thickBot="1" x14ac:dyDescent="0.3">
      <c r="A29" s="19"/>
      <c r="B29" s="105"/>
      <c r="C29" s="111" t="s">
        <v>822</v>
      </c>
      <c r="D29" s="111"/>
      <c r="E29" s="105"/>
      <c r="F29" s="109">
        <v>442</v>
      </c>
      <c r="G29" s="105"/>
      <c r="H29" s="109">
        <v>538</v>
      </c>
      <c r="I29" s="105"/>
      <c r="J29" s="109">
        <v>554</v>
      </c>
    </row>
    <row r="30" spans="1:10" x14ac:dyDescent="0.25">
      <c r="A30" s="19"/>
      <c r="B30" s="85" t="s">
        <v>823</v>
      </c>
      <c r="C30" s="85"/>
      <c r="D30" s="85"/>
      <c r="E30" s="29"/>
      <c r="F30" s="67"/>
      <c r="G30" s="29"/>
      <c r="H30" s="67"/>
      <c r="I30" s="29"/>
      <c r="J30" s="67"/>
    </row>
    <row r="31" spans="1:10" x14ac:dyDescent="0.25">
      <c r="A31" s="19"/>
      <c r="B31" s="14"/>
      <c r="C31" s="43" t="s">
        <v>824</v>
      </c>
      <c r="D31" s="43"/>
      <c r="E31" s="14"/>
      <c r="F31" s="32">
        <v>3082</v>
      </c>
      <c r="G31" s="14"/>
      <c r="H31" s="32">
        <v>4050</v>
      </c>
      <c r="I31" s="14"/>
      <c r="J31" s="32">
        <v>2965</v>
      </c>
    </row>
    <row r="32" spans="1:10" ht="15.75" thickBot="1" x14ac:dyDescent="0.3">
      <c r="A32" s="19"/>
      <c r="B32" s="44" t="s">
        <v>825</v>
      </c>
      <c r="C32" s="44"/>
      <c r="D32" s="44"/>
      <c r="E32" s="24"/>
      <c r="F32" s="73">
        <v>-114</v>
      </c>
      <c r="G32" s="24"/>
      <c r="H32" s="73">
        <v>275</v>
      </c>
      <c r="I32" s="24"/>
      <c r="J32" s="73">
        <v>-45</v>
      </c>
    </row>
    <row r="33" spans="1:12" x14ac:dyDescent="0.25">
      <c r="A33" s="19"/>
      <c r="B33" s="85" t="s">
        <v>826</v>
      </c>
      <c r="C33" s="85"/>
      <c r="D33" s="85"/>
      <c r="E33" s="29"/>
      <c r="F33" s="67"/>
      <c r="G33" s="29"/>
      <c r="H33" s="67"/>
      <c r="I33" s="29"/>
      <c r="J33" s="67"/>
    </row>
    <row r="34" spans="1:12" x14ac:dyDescent="0.25">
      <c r="A34" s="19"/>
      <c r="B34" s="14"/>
      <c r="C34" s="43" t="s">
        <v>827</v>
      </c>
      <c r="D34" s="43"/>
      <c r="E34" s="14"/>
      <c r="F34" s="32">
        <v>3196</v>
      </c>
      <c r="G34" s="14"/>
      <c r="H34" s="32">
        <v>3775</v>
      </c>
      <c r="I34" s="14"/>
      <c r="J34" s="32">
        <v>3010</v>
      </c>
    </row>
    <row r="35" spans="1:12" ht="15.75" thickBot="1" x14ac:dyDescent="0.3">
      <c r="A35" s="19"/>
      <c r="B35" s="44" t="s">
        <v>828</v>
      </c>
      <c r="C35" s="44"/>
      <c r="D35" s="44"/>
      <c r="E35" s="24"/>
      <c r="F35" s="35">
        <v>4252</v>
      </c>
      <c r="G35" s="24"/>
      <c r="H35" s="35">
        <v>3343</v>
      </c>
      <c r="I35" s="24"/>
      <c r="J35" s="35">
        <v>3753</v>
      </c>
    </row>
    <row r="36" spans="1:12" x14ac:dyDescent="0.25">
      <c r="A36" s="19"/>
      <c r="B36" s="29"/>
      <c r="C36" s="29"/>
      <c r="D36" s="29"/>
      <c r="E36" s="29"/>
      <c r="F36" s="67"/>
      <c r="G36" s="29"/>
      <c r="H36" s="67"/>
      <c r="I36" s="29"/>
      <c r="J36" s="67"/>
    </row>
    <row r="37" spans="1:12" ht="15.75" thickBot="1" x14ac:dyDescent="0.3">
      <c r="A37" s="19"/>
      <c r="B37" s="128"/>
      <c r="C37" s="143" t="s">
        <v>111</v>
      </c>
      <c r="D37" s="143"/>
      <c r="E37" s="129" t="s">
        <v>258</v>
      </c>
      <c r="F37" s="132">
        <v>7448</v>
      </c>
      <c r="G37" s="128"/>
      <c r="H37" s="132">
        <v>7118</v>
      </c>
      <c r="I37" s="128"/>
      <c r="J37" s="132">
        <v>6763</v>
      </c>
    </row>
    <row r="38" spans="1:12" ht="15.75" thickTop="1" x14ac:dyDescent="0.25">
      <c r="A38" s="19" t="s">
        <v>922</v>
      </c>
      <c r="B38" s="87" t="s">
        <v>829</v>
      </c>
      <c r="C38" s="87"/>
      <c r="D38" s="87"/>
      <c r="E38" s="87"/>
      <c r="F38" s="87"/>
      <c r="G38" s="14"/>
      <c r="H38" s="14"/>
      <c r="I38" s="14"/>
      <c r="J38" s="14"/>
      <c r="K38" s="14"/>
      <c r="L38" s="14"/>
    </row>
    <row r="39" spans="1:12" ht="15.75" thickBot="1" x14ac:dyDescent="0.3">
      <c r="A39" s="19"/>
      <c r="B39" s="14"/>
      <c r="C39" s="60"/>
      <c r="D39" s="60"/>
      <c r="E39" s="10"/>
      <c r="F39" s="10"/>
      <c r="G39" s="14"/>
      <c r="H39" s="40" t="s">
        <v>255</v>
      </c>
      <c r="I39" s="40"/>
      <c r="J39" s="40"/>
      <c r="K39" s="40"/>
      <c r="L39" s="40"/>
    </row>
    <row r="40" spans="1:12" ht="15.75" thickBot="1" x14ac:dyDescent="0.3">
      <c r="A40" s="19"/>
      <c r="B40" s="41" t="s">
        <v>273</v>
      </c>
      <c r="C40" s="41"/>
      <c r="D40" s="41"/>
      <c r="E40" s="41"/>
      <c r="F40" s="41"/>
      <c r="G40" s="40">
        <v>2014</v>
      </c>
      <c r="H40" s="40"/>
      <c r="I40" s="25"/>
      <c r="J40" s="26">
        <v>2013</v>
      </c>
      <c r="K40" s="25"/>
      <c r="L40" s="26">
        <v>2012</v>
      </c>
    </row>
    <row r="41" spans="1:12" x14ac:dyDescent="0.25">
      <c r="A41" s="19"/>
      <c r="B41" s="42" t="s">
        <v>830</v>
      </c>
      <c r="C41" s="42"/>
      <c r="D41" s="42"/>
      <c r="E41" s="42"/>
      <c r="F41" s="42"/>
      <c r="G41" s="29"/>
      <c r="H41" s="29"/>
      <c r="I41" s="29"/>
      <c r="J41" s="29"/>
      <c r="K41" s="29"/>
      <c r="L41" s="29"/>
    </row>
    <row r="42" spans="1:12" x14ac:dyDescent="0.25">
      <c r="A42" s="19"/>
      <c r="B42" s="14"/>
      <c r="C42" s="43" t="s">
        <v>111</v>
      </c>
      <c r="D42" s="43"/>
      <c r="E42" s="43"/>
      <c r="F42" s="43"/>
      <c r="G42" s="30" t="s">
        <v>258</v>
      </c>
      <c r="H42" s="32">
        <v>7448</v>
      </c>
      <c r="I42" s="14"/>
      <c r="J42" s="32">
        <v>7118</v>
      </c>
      <c r="K42" s="14"/>
      <c r="L42" s="32">
        <v>6763</v>
      </c>
    </row>
    <row r="43" spans="1:12" x14ac:dyDescent="0.25">
      <c r="A43" s="19"/>
      <c r="B43" s="14"/>
      <c r="C43" s="43" t="s">
        <v>831</v>
      </c>
      <c r="D43" s="43"/>
      <c r="E43" s="43"/>
      <c r="F43" s="43"/>
      <c r="G43" s="14"/>
      <c r="H43" s="14"/>
      <c r="I43" s="14"/>
      <c r="J43" s="14"/>
      <c r="K43" s="14"/>
      <c r="L43" s="14"/>
    </row>
    <row r="44" spans="1:12" x14ac:dyDescent="0.25">
      <c r="A44" s="19"/>
      <c r="B44" s="14"/>
      <c r="C44" s="14"/>
      <c r="D44" s="43" t="s">
        <v>832</v>
      </c>
      <c r="E44" s="43"/>
      <c r="F44" s="43"/>
      <c r="G44" s="14"/>
      <c r="H44" s="20"/>
      <c r="I44" s="14"/>
      <c r="J44" s="20"/>
      <c r="K44" s="14"/>
      <c r="L44" s="20"/>
    </row>
    <row r="45" spans="1:12" x14ac:dyDescent="0.25">
      <c r="A45" s="19"/>
      <c r="B45" s="14"/>
      <c r="C45" s="14"/>
      <c r="D45" s="14"/>
      <c r="E45" s="43" t="s">
        <v>150</v>
      </c>
      <c r="F45" s="43"/>
      <c r="G45" s="14"/>
      <c r="H45" s="31" t="s">
        <v>303</v>
      </c>
      <c r="I45" s="14"/>
      <c r="J45" s="31">
        <v>28</v>
      </c>
      <c r="K45" s="14"/>
      <c r="L45" s="31">
        <v>29</v>
      </c>
    </row>
    <row r="46" spans="1:12" ht="25.5" customHeight="1" x14ac:dyDescent="0.25">
      <c r="A46" s="19"/>
      <c r="B46" s="14"/>
      <c r="C46" s="14"/>
      <c r="D46" s="14"/>
      <c r="E46" s="43" t="s">
        <v>159</v>
      </c>
      <c r="F46" s="43"/>
      <c r="G46" s="14"/>
      <c r="H46" s="31" t="s">
        <v>303</v>
      </c>
      <c r="I46" s="20"/>
      <c r="J46" s="32">
        <v>-1018</v>
      </c>
      <c r="K46" s="20"/>
      <c r="L46" s="31" t="s">
        <v>303</v>
      </c>
    </row>
    <row r="47" spans="1:12" x14ac:dyDescent="0.25">
      <c r="A47" s="19"/>
      <c r="B47" s="14"/>
      <c r="C47" s="14"/>
      <c r="D47" s="14"/>
      <c r="E47" s="43" t="s">
        <v>162</v>
      </c>
      <c r="F47" s="43"/>
      <c r="G47" s="14"/>
      <c r="H47" s="31" t="s">
        <v>303</v>
      </c>
      <c r="I47" s="20"/>
      <c r="J47" s="31">
        <v>316</v>
      </c>
      <c r="K47" s="20"/>
      <c r="L47" s="31">
        <v>16</v>
      </c>
    </row>
    <row r="48" spans="1:12" x14ac:dyDescent="0.25">
      <c r="A48" s="19"/>
      <c r="B48" s="14"/>
      <c r="C48" s="14"/>
      <c r="D48" s="14"/>
      <c r="E48" s="43" t="s">
        <v>833</v>
      </c>
      <c r="F48" s="43"/>
      <c r="G48" s="14"/>
      <c r="H48" s="31">
        <v>-159</v>
      </c>
      <c r="I48" s="20"/>
      <c r="J48" s="31">
        <v>-97</v>
      </c>
      <c r="K48" s="20"/>
      <c r="L48" s="31">
        <v>-104</v>
      </c>
    </row>
    <row r="49" spans="1:12" ht="25.5" customHeight="1" thickBot="1" x14ac:dyDescent="0.3">
      <c r="A49" s="19"/>
      <c r="B49" s="24"/>
      <c r="C49" s="24"/>
      <c r="D49" s="24"/>
      <c r="E49" s="44" t="s">
        <v>828</v>
      </c>
      <c r="F49" s="44"/>
      <c r="G49" s="24"/>
      <c r="H49" s="35">
        <v>-4252</v>
      </c>
      <c r="I49" s="24"/>
      <c r="J49" s="35">
        <v>-3343</v>
      </c>
      <c r="K49" s="24"/>
      <c r="L49" s="35">
        <v>-3753</v>
      </c>
    </row>
    <row r="50" spans="1:12" ht="15.75" thickBot="1" x14ac:dyDescent="0.3">
      <c r="A50" s="19"/>
      <c r="B50" s="105"/>
      <c r="C50" s="105"/>
      <c r="D50" s="105"/>
      <c r="E50" s="105"/>
      <c r="F50" s="106" t="s">
        <v>164</v>
      </c>
      <c r="G50" s="105"/>
      <c r="H50" s="108">
        <v>3037</v>
      </c>
      <c r="I50" s="105"/>
      <c r="J50" s="108">
        <v>3004</v>
      </c>
      <c r="K50" s="105"/>
      <c r="L50" s="108">
        <v>2951</v>
      </c>
    </row>
    <row r="51" spans="1:12" x14ac:dyDescent="0.25">
      <c r="A51" s="19"/>
      <c r="B51" s="29"/>
      <c r="C51" s="29"/>
      <c r="D51" s="29"/>
      <c r="E51" s="29"/>
      <c r="F51" s="29"/>
      <c r="G51" s="29"/>
      <c r="H51" s="29"/>
      <c r="I51" s="67"/>
      <c r="J51" s="29"/>
      <c r="K51" s="67"/>
      <c r="L51" s="29"/>
    </row>
    <row r="52" spans="1:12" x14ac:dyDescent="0.25">
      <c r="A52" s="19"/>
      <c r="B52" s="80" t="s">
        <v>165</v>
      </c>
      <c r="C52" s="80"/>
      <c r="D52" s="80"/>
      <c r="E52" s="80"/>
      <c r="F52" s="80"/>
      <c r="G52" s="14"/>
      <c r="H52" s="14"/>
      <c r="I52" s="20"/>
      <c r="J52" s="14"/>
      <c r="K52" s="20"/>
      <c r="L52" s="14"/>
    </row>
    <row r="53" spans="1:12" x14ac:dyDescent="0.25">
      <c r="A53" s="19"/>
      <c r="B53" s="14"/>
      <c r="C53" s="43" t="s">
        <v>834</v>
      </c>
      <c r="D53" s="43"/>
      <c r="E53" s="43"/>
      <c r="F53" s="43"/>
      <c r="G53" s="14"/>
      <c r="H53" s="31" t="s">
        <v>303</v>
      </c>
      <c r="I53" s="14"/>
      <c r="J53" s="31" t="s">
        <v>303</v>
      </c>
      <c r="K53" s="14"/>
      <c r="L53" s="31">
        <v>-17</v>
      </c>
    </row>
    <row r="54" spans="1:12" ht="15.75" thickBot="1" x14ac:dyDescent="0.3">
      <c r="A54" s="19"/>
      <c r="B54" s="14"/>
      <c r="C54" s="44" t="s">
        <v>835</v>
      </c>
      <c r="D54" s="44"/>
      <c r="E54" s="44"/>
      <c r="F54" s="44"/>
      <c r="G54" s="14"/>
      <c r="H54" s="31" t="s">
        <v>303</v>
      </c>
      <c r="I54" s="14"/>
      <c r="J54" s="32">
        <v>1148</v>
      </c>
      <c r="K54" s="14"/>
      <c r="L54" s="31" t="s">
        <v>303</v>
      </c>
    </row>
    <row r="55" spans="1:12" ht="27" thickBot="1" x14ac:dyDescent="0.3">
      <c r="A55" s="19"/>
      <c r="B55" s="105"/>
      <c r="C55" s="105"/>
      <c r="D55" s="105"/>
      <c r="E55" s="105"/>
      <c r="F55" s="106" t="s">
        <v>836</v>
      </c>
      <c r="G55" s="105"/>
      <c r="H55" s="109" t="s">
        <v>303</v>
      </c>
      <c r="I55" s="105"/>
      <c r="J55" s="108">
        <v>1148</v>
      </c>
      <c r="K55" s="105"/>
      <c r="L55" s="109">
        <v>-17</v>
      </c>
    </row>
    <row r="56" spans="1:12" x14ac:dyDescent="0.25">
      <c r="A56" s="19"/>
      <c r="B56" s="29"/>
      <c r="C56" s="29"/>
      <c r="D56" s="29"/>
      <c r="E56" s="29"/>
      <c r="F56" s="29"/>
      <c r="G56" s="29"/>
      <c r="H56" s="29"/>
      <c r="I56" s="29"/>
      <c r="J56" s="29"/>
      <c r="K56" s="29"/>
      <c r="L56" s="29"/>
    </row>
    <row r="57" spans="1:12" x14ac:dyDescent="0.25">
      <c r="A57" s="19"/>
      <c r="B57" s="80" t="s">
        <v>176</v>
      </c>
      <c r="C57" s="80"/>
      <c r="D57" s="80"/>
      <c r="E57" s="80"/>
      <c r="F57" s="80"/>
      <c r="G57" s="14"/>
      <c r="H57" s="14"/>
      <c r="I57" s="14"/>
      <c r="J57" s="14"/>
      <c r="K57" s="14"/>
      <c r="L57" s="14"/>
    </row>
    <row r="58" spans="1:12" ht="15.75" thickBot="1" x14ac:dyDescent="0.3">
      <c r="A58" s="19"/>
      <c r="B58" s="24"/>
      <c r="C58" s="44" t="s">
        <v>181</v>
      </c>
      <c r="D58" s="44"/>
      <c r="E58" s="44"/>
      <c r="F58" s="44"/>
      <c r="G58" s="24"/>
      <c r="H58" s="35">
        <v>-3134</v>
      </c>
      <c r="I58" s="24"/>
      <c r="J58" s="35">
        <v>-3060</v>
      </c>
      <c r="K58" s="24"/>
      <c r="L58" s="35">
        <v>-2987</v>
      </c>
    </row>
    <row r="59" spans="1:12" ht="15.75" thickBot="1" x14ac:dyDescent="0.3">
      <c r="A59" s="19"/>
      <c r="B59" s="105"/>
      <c r="C59" s="105"/>
      <c r="D59" s="105"/>
      <c r="E59" s="105"/>
      <c r="F59" s="106" t="s">
        <v>837</v>
      </c>
      <c r="G59" s="105"/>
      <c r="H59" s="108">
        <v>-3134</v>
      </c>
      <c r="I59" s="105"/>
      <c r="J59" s="108">
        <v>-3060</v>
      </c>
      <c r="K59" s="105"/>
      <c r="L59" s="108">
        <v>-2987</v>
      </c>
    </row>
    <row r="60" spans="1:12" x14ac:dyDescent="0.25">
      <c r="A60" s="19"/>
      <c r="B60" s="29"/>
      <c r="C60" s="29"/>
      <c r="D60" s="29"/>
      <c r="E60" s="29"/>
      <c r="F60" s="29"/>
      <c r="G60" s="29"/>
      <c r="H60" s="29"/>
      <c r="I60" s="29"/>
      <c r="J60" s="29"/>
      <c r="K60" s="29"/>
      <c r="L60" s="29"/>
    </row>
    <row r="61" spans="1:12" x14ac:dyDescent="0.25">
      <c r="A61" s="19"/>
      <c r="B61" s="43" t="s">
        <v>183</v>
      </c>
      <c r="C61" s="43"/>
      <c r="D61" s="43"/>
      <c r="E61" s="43"/>
      <c r="F61" s="43"/>
      <c r="G61" s="14"/>
      <c r="H61" s="31">
        <v>-97</v>
      </c>
      <c r="I61" s="14"/>
      <c r="J61" s="32">
        <v>1092</v>
      </c>
      <c r="K61" s="14"/>
      <c r="L61" s="31">
        <v>-53</v>
      </c>
    </row>
    <row r="62" spans="1:12" ht="15.75" thickBot="1" x14ac:dyDescent="0.3">
      <c r="A62" s="19"/>
      <c r="B62" s="44" t="s">
        <v>184</v>
      </c>
      <c r="C62" s="44"/>
      <c r="D62" s="44"/>
      <c r="E62" s="44"/>
      <c r="F62" s="44"/>
      <c r="G62" s="24"/>
      <c r="H62" s="35">
        <v>2408</v>
      </c>
      <c r="I62" s="24"/>
      <c r="J62" s="35">
        <v>1316</v>
      </c>
      <c r="K62" s="24"/>
      <c r="L62" s="35">
        <v>1369</v>
      </c>
    </row>
    <row r="63" spans="1:12" ht="15.75" thickBot="1" x14ac:dyDescent="0.3">
      <c r="A63" s="19"/>
      <c r="B63" s="102" t="s">
        <v>185</v>
      </c>
      <c r="C63" s="102"/>
      <c r="D63" s="102"/>
      <c r="E63" s="102"/>
      <c r="F63" s="102"/>
      <c r="G63" s="37" t="s">
        <v>258</v>
      </c>
      <c r="H63" s="69">
        <v>2311</v>
      </c>
      <c r="I63" s="36"/>
      <c r="J63" s="69">
        <v>2408</v>
      </c>
      <c r="K63" s="36"/>
      <c r="L63" s="69">
        <v>1316</v>
      </c>
    </row>
    <row r="64" spans="1:12" ht="15.75" thickTop="1" x14ac:dyDescent="0.25"/>
  </sheetData>
  <mergeCells count="51">
    <mergeCell ref="B63:F63"/>
    <mergeCell ref="A1:A2"/>
    <mergeCell ref="B1:L1"/>
    <mergeCell ref="B2:L2"/>
    <mergeCell ref="B3:L3"/>
    <mergeCell ref="A4:A18"/>
    <mergeCell ref="A19:A37"/>
    <mergeCell ref="A38:A63"/>
    <mergeCell ref="C53:F53"/>
    <mergeCell ref="C54:F54"/>
    <mergeCell ref="B57:F57"/>
    <mergeCell ref="C58:F58"/>
    <mergeCell ref="B61:F61"/>
    <mergeCell ref="B62:F62"/>
    <mergeCell ref="E45:F45"/>
    <mergeCell ref="E46:F46"/>
    <mergeCell ref="E47:F47"/>
    <mergeCell ref="E48:F48"/>
    <mergeCell ref="E49:F49"/>
    <mergeCell ref="B52:F52"/>
    <mergeCell ref="B40:F40"/>
    <mergeCell ref="G40:H40"/>
    <mergeCell ref="B41:F41"/>
    <mergeCell ref="C42:F42"/>
    <mergeCell ref="C43:F43"/>
    <mergeCell ref="D44:F44"/>
    <mergeCell ref="C34:D34"/>
    <mergeCell ref="B35:D35"/>
    <mergeCell ref="C37:D37"/>
    <mergeCell ref="B38:F38"/>
    <mergeCell ref="C39:D39"/>
    <mergeCell ref="H39:L39"/>
    <mergeCell ref="B28:D28"/>
    <mergeCell ref="C29:D29"/>
    <mergeCell ref="B30:D30"/>
    <mergeCell ref="C31:D31"/>
    <mergeCell ref="B32:D32"/>
    <mergeCell ref="B33:D33"/>
    <mergeCell ref="B22:D22"/>
    <mergeCell ref="B23:D23"/>
    <mergeCell ref="B24:D24"/>
    <mergeCell ref="C25:D25"/>
    <mergeCell ref="B26:D26"/>
    <mergeCell ref="B27:D27"/>
    <mergeCell ref="C6:D6"/>
    <mergeCell ref="E6:F6"/>
    <mergeCell ref="B19:D19"/>
    <mergeCell ref="E20:J20"/>
    <mergeCell ref="B21:D21"/>
    <mergeCell ref="E21:F21"/>
    <mergeCell ref="G21:H2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923</v>
      </c>
      <c r="B1" s="8" t="s">
        <v>1</v>
      </c>
      <c r="C1" s="8"/>
      <c r="D1" s="8"/>
    </row>
    <row r="2" spans="1:4" ht="30" x14ac:dyDescent="0.25">
      <c r="A2" s="1" t="s">
        <v>71</v>
      </c>
      <c r="B2" s="1" t="s">
        <v>2</v>
      </c>
      <c r="C2" s="1" t="s">
        <v>28</v>
      </c>
      <c r="D2" s="1" t="s">
        <v>72</v>
      </c>
    </row>
    <row r="3" spans="1:4" x14ac:dyDescent="0.25">
      <c r="A3" s="3" t="s">
        <v>251</v>
      </c>
      <c r="B3" s="4"/>
      <c r="C3" s="4"/>
      <c r="D3" s="4"/>
    </row>
    <row r="4" spans="1:4" x14ac:dyDescent="0.25">
      <c r="A4" s="2" t="s">
        <v>111</v>
      </c>
      <c r="B4" s="5">
        <v>7448</v>
      </c>
      <c r="C4" s="5">
        <v>7118</v>
      </c>
      <c r="D4" s="5">
        <v>6763</v>
      </c>
    </row>
    <row r="5" spans="1:4" ht="30" x14ac:dyDescent="0.25">
      <c r="A5" s="2" t="s">
        <v>115</v>
      </c>
      <c r="B5" s="6">
        <v>3643278</v>
      </c>
      <c r="C5" s="6">
        <v>3643003</v>
      </c>
      <c r="D5" s="6">
        <v>3642831</v>
      </c>
    </row>
    <row r="6" spans="1:4" x14ac:dyDescent="0.25">
      <c r="A6" s="2" t="s">
        <v>113</v>
      </c>
      <c r="B6" s="9">
        <v>2.04</v>
      </c>
      <c r="C6" s="9">
        <v>1.95</v>
      </c>
      <c r="D6" s="9">
        <v>1.86</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924</v>
      </c>
      <c r="B1" s="8" t="s">
        <v>2</v>
      </c>
    </row>
    <row r="2" spans="1:2" ht="30" x14ac:dyDescent="0.25">
      <c r="A2" s="1" t="s">
        <v>27</v>
      </c>
      <c r="B2" s="8"/>
    </row>
    <row r="3" spans="1:2" x14ac:dyDescent="0.25">
      <c r="A3" s="3" t="s">
        <v>925</v>
      </c>
      <c r="B3" s="4"/>
    </row>
    <row r="4" spans="1:2" ht="30" x14ac:dyDescent="0.25">
      <c r="A4" s="2" t="s">
        <v>926</v>
      </c>
      <c r="B4" s="5">
        <v>7217</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927</v>
      </c>
      <c r="B1" s="8" t="s">
        <v>2</v>
      </c>
    </row>
    <row r="2" spans="1:2" x14ac:dyDescent="0.25">
      <c r="A2" s="1" t="s">
        <v>928</v>
      </c>
      <c r="B2" s="8"/>
    </row>
    <row r="3" spans="1:2" ht="30" x14ac:dyDescent="0.25">
      <c r="A3" s="3" t="s">
        <v>929</v>
      </c>
      <c r="B3" s="4"/>
    </row>
    <row r="4" spans="1:2" x14ac:dyDescent="0.25">
      <c r="A4" s="2" t="s">
        <v>930</v>
      </c>
      <c r="B4" s="5">
        <v>7</v>
      </c>
    </row>
    <row r="5" spans="1:2" x14ac:dyDescent="0.25">
      <c r="A5" s="2" t="s">
        <v>931</v>
      </c>
      <c r="B5" s="4">
        <v>7.2</v>
      </c>
    </row>
    <row r="6" spans="1:2" x14ac:dyDescent="0.25">
      <c r="A6" s="2" t="s">
        <v>932</v>
      </c>
      <c r="B6" s="9">
        <v>0.2</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v>
      </c>
      <c r="B1" s="8" t="s">
        <v>1</v>
      </c>
      <c r="C1" s="8"/>
      <c r="D1" s="8"/>
    </row>
    <row r="2" spans="1:4" ht="30" x14ac:dyDescent="0.25">
      <c r="A2" s="1" t="s">
        <v>27</v>
      </c>
      <c r="B2" s="1" t="s">
        <v>2</v>
      </c>
      <c r="C2" s="1" t="s">
        <v>28</v>
      </c>
      <c r="D2" s="1" t="s">
        <v>72</v>
      </c>
    </row>
    <row r="3" spans="1:4" ht="30" x14ac:dyDescent="0.25">
      <c r="A3" s="3" t="s">
        <v>117</v>
      </c>
      <c r="B3" s="4"/>
      <c r="C3" s="4"/>
      <c r="D3" s="4"/>
    </row>
    <row r="4" spans="1:4" x14ac:dyDescent="0.25">
      <c r="A4" s="2" t="s">
        <v>111</v>
      </c>
      <c r="B4" s="5">
        <v>7448</v>
      </c>
      <c r="C4" s="5">
        <v>7118</v>
      </c>
      <c r="D4" s="5">
        <v>6763</v>
      </c>
    </row>
    <row r="5" spans="1:4" ht="30" x14ac:dyDescent="0.25">
      <c r="A5" s="3" t="s">
        <v>118</v>
      </c>
      <c r="B5" s="4"/>
      <c r="C5" s="4"/>
      <c r="D5" s="4"/>
    </row>
    <row r="6" spans="1:4" ht="30" x14ac:dyDescent="0.25">
      <c r="A6" s="2" t="s">
        <v>119</v>
      </c>
      <c r="B6" s="6">
        <v>6660</v>
      </c>
      <c r="C6" s="6">
        <v>-9315</v>
      </c>
      <c r="D6" s="6">
        <v>1379</v>
      </c>
    </row>
    <row r="7" spans="1:4" ht="45" x14ac:dyDescent="0.25">
      <c r="A7" s="2" t="s">
        <v>120</v>
      </c>
      <c r="B7" s="4">
        <v>335</v>
      </c>
      <c r="C7" s="4">
        <v>-411</v>
      </c>
      <c r="D7" s="4">
        <v>-427</v>
      </c>
    </row>
    <row r="8" spans="1:4" x14ac:dyDescent="0.25">
      <c r="A8" s="2" t="s">
        <v>121</v>
      </c>
      <c r="B8" s="6">
        <v>6995</v>
      </c>
      <c r="C8" s="6">
        <v>-9726</v>
      </c>
      <c r="D8" s="4">
        <v>952</v>
      </c>
    </row>
    <row r="9" spans="1:4" x14ac:dyDescent="0.25">
      <c r="A9" s="2" t="s">
        <v>122</v>
      </c>
      <c r="B9" s="5">
        <v>14443</v>
      </c>
      <c r="C9" s="5">
        <v>-2608</v>
      </c>
      <c r="D9" s="5">
        <v>7715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933</v>
      </c>
      <c r="B1" s="8" t="s">
        <v>2</v>
      </c>
      <c r="C1" s="8" t="s">
        <v>28</v>
      </c>
    </row>
    <row r="2" spans="1:3" ht="30" x14ac:dyDescent="0.25">
      <c r="A2" s="1" t="s">
        <v>27</v>
      </c>
      <c r="B2" s="8"/>
      <c r="C2" s="8"/>
    </row>
    <row r="3" spans="1:3" ht="30" x14ac:dyDescent="0.25">
      <c r="A3" s="3" t="s">
        <v>934</v>
      </c>
      <c r="B3" s="4"/>
      <c r="C3" s="4"/>
    </row>
    <row r="4" spans="1:3" ht="30" x14ac:dyDescent="0.25">
      <c r="A4" s="2" t="s">
        <v>935</v>
      </c>
      <c r="B4" s="5">
        <v>0</v>
      </c>
      <c r="C4" s="5">
        <v>0</v>
      </c>
    </row>
    <row r="5" spans="1:3" ht="45" x14ac:dyDescent="0.25">
      <c r="A5" s="2" t="s">
        <v>936</v>
      </c>
      <c r="B5" s="6">
        <v>31449</v>
      </c>
      <c r="C5" s="6">
        <v>1735</v>
      </c>
    </row>
    <row r="6" spans="1:3" ht="45" x14ac:dyDescent="0.25">
      <c r="A6" s="2" t="s">
        <v>937</v>
      </c>
      <c r="B6" s="6">
        <v>44912</v>
      </c>
      <c r="C6" s="6">
        <v>52919</v>
      </c>
    </row>
    <row r="7" spans="1:3" ht="30" x14ac:dyDescent="0.25">
      <c r="A7" s="2" t="s">
        <v>938</v>
      </c>
      <c r="B7" s="6">
        <v>191242</v>
      </c>
      <c r="C7" s="6">
        <v>216565</v>
      </c>
    </row>
    <row r="8" spans="1:3" ht="30" x14ac:dyDescent="0.25">
      <c r="A8" s="2" t="s">
        <v>939</v>
      </c>
      <c r="B8" s="6">
        <v>267603</v>
      </c>
      <c r="C8" s="6">
        <v>271219</v>
      </c>
    </row>
    <row r="9" spans="1:3" ht="30" x14ac:dyDescent="0.25">
      <c r="A9" s="2" t="s">
        <v>940</v>
      </c>
      <c r="B9" s="6">
        <v>5351</v>
      </c>
      <c r="C9" s="6">
        <v>2536</v>
      </c>
    </row>
    <row r="10" spans="1:3" ht="30" x14ac:dyDescent="0.25">
      <c r="A10" s="2" t="s">
        <v>941</v>
      </c>
      <c r="B10" s="6">
        <v>1480</v>
      </c>
      <c r="C10" s="6">
        <v>9749</v>
      </c>
    </row>
    <row r="11" spans="1:3" ht="30" x14ac:dyDescent="0.25">
      <c r="A11" s="2" t="s">
        <v>942</v>
      </c>
      <c r="B11" s="6">
        <v>263732</v>
      </c>
      <c r="C11" s="6">
        <v>278432</v>
      </c>
    </row>
    <row r="12" spans="1:3" ht="30" x14ac:dyDescent="0.25">
      <c r="A12" s="2" t="s">
        <v>943</v>
      </c>
      <c r="B12" s="4"/>
      <c r="C12" s="4"/>
    </row>
    <row r="13" spans="1:3" ht="30" x14ac:dyDescent="0.25">
      <c r="A13" s="3" t="s">
        <v>934</v>
      </c>
      <c r="B13" s="4"/>
      <c r="C13" s="4"/>
    </row>
    <row r="14" spans="1:3" ht="30" x14ac:dyDescent="0.25">
      <c r="A14" s="2" t="s">
        <v>935</v>
      </c>
      <c r="B14" s="4">
        <v>0</v>
      </c>
      <c r="C14" s="4">
        <v>0</v>
      </c>
    </row>
    <row r="15" spans="1:3" ht="45" x14ac:dyDescent="0.25">
      <c r="A15" s="2" t="s">
        <v>936</v>
      </c>
      <c r="B15" s="6">
        <v>30947</v>
      </c>
      <c r="C15" s="4">
        <v>0</v>
      </c>
    </row>
    <row r="16" spans="1:3" ht="45" x14ac:dyDescent="0.25">
      <c r="A16" s="2" t="s">
        <v>937</v>
      </c>
      <c r="B16" s="6">
        <v>14869</v>
      </c>
      <c r="C16" s="6">
        <v>23247</v>
      </c>
    </row>
    <row r="17" spans="1:3" ht="30" x14ac:dyDescent="0.25">
      <c r="A17" s="2" t="s">
        <v>938</v>
      </c>
      <c r="B17" s="6">
        <v>14433</v>
      </c>
      <c r="C17" s="6">
        <v>21275</v>
      </c>
    </row>
    <row r="18" spans="1:3" ht="30" x14ac:dyDescent="0.25">
      <c r="A18" s="2" t="s">
        <v>939</v>
      </c>
      <c r="B18" s="6">
        <v>60249</v>
      </c>
      <c r="C18" s="6">
        <v>44522</v>
      </c>
    </row>
    <row r="19" spans="1:3" ht="30" x14ac:dyDescent="0.25">
      <c r="A19" s="2" t="s">
        <v>940</v>
      </c>
      <c r="B19" s="4">
        <v>375</v>
      </c>
      <c r="C19" s="4">
        <v>0</v>
      </c>
    </row>
    <row r="20" spans="1:3" ht="30" x14ac:dyDescent="0.25">
      <c r="A20" s="2" t="s">
        <v>941</v>
      </c>
      <c r="B20" s="4">
        <v>830</v>
      </c>
      <c r="C20" s="6">
        <v>4557</v>
      </c>
    </row>
    <row r="21" spans="1:3" ht="30" x14ac:dyDescent="0.25">
      <c r="A21" s="2" t="s">
        <v>942</v>
      </c>
      <c r="B21" s="6">
        <v>60704</v>
      </c>
      <c r="C21" s="6">
        <v>49079</v>
      </c>
    </row>
    <row r="22" spans="1:3" ht="45" x14ac:dyDescent="0.25">
      <c r="A22" s="2" t="s">
        <v>944</v>
      </c>
      <c r="B22" s="4"/>
      <c r="C22" s="4"/>
    </row>
    <row r="23" spans="1:3" ht="30" x14ac:dyDescent="0.25">
      <c r="A23" s="3" t="s">
        <v>934</v>
      </c>
      <c r="B23" s="4"/>
      <c r="C23" s="4"/>
    </row>
    <row r="24" spans="1:3" ht="30" x14ac:dyDescent="0.25">
      <c r="A24" s="2" t="s">
        <v>935</v>
      </c>
      <c r="B24" s="4">
        <v>0</v>
      </c>
      <c r="C24" s="4">
        <v>0</v>
      </c>
    </row>
    <row r="25" spans="1:3" ht="45" x14ac:dyDescent="0.25">
      <c r="A25" s="2" t="s">
        <v>936</v>
      </c>
      <c r="B25" s="4">
        <v>0</v>
      </c>
      <c r="C25" s="4">
        <v>0</v>
      </c>
    </row>
    <row r="26" spans="1:3" ht="45" x14ac:dyDescent="0.25">
      <c r="A26" s="2" t="s">
        <v>937</v>
      </c>
      <c r="B26" s="6">
        <v>14523</v>
      </c>
      <c r="C26" s="6">
        <v>8306</v>
      </c>
    </row>
    <row r="27" spans="1:3" ht="30" x14ac:dyDescent="0.25">
      <c r="A27" s="2" t="s">
        <v>938</v>
      </c>
      <c r="B27" s="6">
        <v>120520</v>
      </c>
      <c r="C27" s="6">
        <v>154052</v>
      </c>
    </row>
    <row r="28" spans="1:3" ht="30" x14ac:dyDescent="0.25">
      <c r="A28" s="2" t="s">
        <v>939</v>
      </c>
      <c r="B28" s="6">
        <v>135043</v>
      </c>
      <c r="C28" s="6">
        <v>162358</v>
      </c>
    </row>
    <row r="29" spans="1:3" ht="30" x14ac:dyDescent="0.25">
      <c r="A29" s="2" t="s">
        <v>940</v>
      </c>
      <c r="B29" s="6">
        <v>1597</v>
      </c>
      <c r="C29" s="4">
        <v>976</v>
      </c>
    </row>
    <row r="30" spans="1:3" ht="30" x14ac:dyDescent="0.25">
      <c r="A30" s="2" t="s">
        <v>941</v>
      </c>
      <c r="B30" s="4">
        <v>616</v>
      </c>
      <c r="C30" s="6">
        <v>4733</v>
      </c>
    </row>
    <row r="31" spans="1:3" ht="30" x14ac:dyDescent="0.25">
      <c r="A31" s="2" t="s">
        <v>942</v>
      </c>
      <c r="B31" s="6">
        <v>134062</v>
      </c>
      <c r="C31" s="6">
        <v>166115</v>
      </c>
    </row>
    <row r="32" spans="1:3" ht="30" x14ac:dyDescent="0.25">
      <c r="A32" s="2" t="s">
        <v>945</v>
      </c>
      <c r="B32" s="4"/>
      <c r="C32" s="4"/>
    </row>
    <row r="33" spans="1:3" ht="30" x14ac:dyDescent="0.25">
      <c r="A33" s="3" t="s">
        <v>934</v>
      </c>
      <c r="B33" s="4"/>
      <c r="C33" s="4"/>
    </row>
    <row r="34" spans="1:3" ht="30" x14ac:dyDescent="0.25">
      <c r="A34" s="2" t="s">
        <v>935</v>
      </c>
      <c r="B34" s="4">
        <v>0</v>
      </c>
      <c r="C34" s="4">
        <v>0</v>
      </c>
    </row>
    <row r="35" spans="1:3" ht="45" x14ac:dyDescent="0.25">
      <c r="A35" s="2" t="s">
        <v>936</v>
      </c>
      <c r="B35" s="4">
        <v>502</v>
      </c>
      <c r="C35" s="6">
        <v>1735</v>
      </c>
    </row>
    <row r="36" spans="1:3" ht="45" x14ac:dyDescent="0.25">
      <c r="A36" s="2" t="s">
        <v>937</v>
      </c>
      <c r="B36" s="6">
        <v>15520</v>
      </c>
      <c r="C36" s="6">
        <v>21366</v>
      </c>
    </row>
    <row r="37" spans="1:3" ht="30" x14ac:dyDescent="0.25">
      <c r="A37" s="2" t="s">
        <v>938</v>
      </c>
      <c r="B37" s="6">
        <v>56289</v>
      </c>
      <c r="C37" s="6">
        <v>41238</v>
      </c>
    </row>
    <row r="38" spans="1:3" ht="30" x14ac:dyDescent="0.25">
      <c r="A38" s="2" t="s">
        <v>939</v>
      </c>
      <c r="B38" s="6">
        <v>72311</v>
      </c>
      <c r="C38" s="6">
        <v>64339</v>
      </c>
    </row>
    <row r="39" spans="1:3" ht="30" x14ac:dyDescent="0.25">
      <c r="A39" s="2" t="s">
        <v>940</v>
      </c>
      <c r="B39" s="6">
        <v>3379</v>
      </c>
      <c r="C39" s="6">
        <v>1560</v>
      </c>
    </row>
    <row r="40" spans="1:3" ht="30" x14ac:dyDescent="0.25">
      <c r="A40" s="2" t="s">
        <v>941</v>
      </c>
      <c r="B40" s="4">
        <v>34</v>
      </c>
      <c r="C40" s="4">
        <v>459</v>
      </c>
    </row>
    <row r="41" spans="1:3" ht="30" x14ac:dyDescent="0.25">
      <c r="A41" s="2" t="s">
        <v>942</v>
      </c>
      <c r="B41" s="5">
        <v>68966</v>
      </c>
      <c r="C41" s="5">
        <v>63238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946</v>
      </c>
      <c r="B1" s="8" t="s">
        <v>2</v>
      </c>
      <c r="C1" s="8" t="s">
        <v>28</v>
      </c>
    </row>
    <row r="2" spans="1:3" ht="30" x14ac:dyDescent="0.25">
      <c r="A2" s="1" t="s">
        <v>27</v>
      </c>
      <c r="B2" s="8"/>
      <c r="C2" s="8"/>
    </row>
    <row r="3" spans="1:3" ht="30" x14ac:dyDescent="0.25">
      <c r="A3" s="3" t="s">
        <v>934</v>
      </c>
      <c r="B3" s="4"/>
      <c r="C3" s="4"/>
    </row>
    <row r="4" spans="1:3" ht="45" x14ac:dyDescent="0.25">
      <c r="A4" s="2" t="s">
        <v>947</v>
      </c>
      <c r="B4" s="5">
        <v>13335</v>
      </c>
      <c r="C4" s="5">
        <v>155281</v>
      </c>
    </row>
    <row r="5" spans="1:3" ht="45" x14ac:dyDescent="0.25">
      <c r="A5" s="2" t="s">
        <v>948</v>
      </c>
      <c r="B5" s="4">
        <v>56</v>
      </c>
      <c r="C5" s="6">
        <v>8034</v>
      </c>
    </row>
    <row r="6" spans="1:3" ht="45" x14ac:dyDescent="0.25">
      <c r="A6" s="2" t="s">
        <v>949</v>
      </c>
      <c r="B6" s="6">
        <v>66870</v>
      </c>
      <c r="C6" s="6">
        <v>16273</v>
      </c>
    </row>
    <row r="7" spans="1:3" ht="45" x14ac:dyDescent="0.25">
      <c r="A7" s="2" t="s">
        <v>950</v>
      </c>
      <c r="B7" s="6">
        <v>1424</v>
      </c>
      <c r="C7" s="6">
        <v>1715</v>
      </c>
    </row>
    <row r="8" spans="1:3" ht="45" x14ac:dyDescent="0.25">
      <c r="A8" s="2" t="s">
        <v>951</v>
      </c>
      <c r="B8" s="6">
        <v>80205</v>
      </c>
      <c r="C8" s="6">
        <v>171554</v>
      </c>
    </row>
    <row r="9" spans="1:3" ht="45" x14ac:dyDescent="0.25">
      <c r="A9" s="2" t="s">
        <v>952</v>
      </c>
      <c r="B9" s="6">
        <v>1480</v>
      </c>
      <c r="C9" s="6">
        <v>9749</v>
      </c>
    </row>
    <row r="10" spans="1:3" ht="30" x14ac:dyDescent="0.25">
      <c r="A10" s="2" t="s">
        <v>943</v>
      </c>
      <c r="B10" s="4"/>
      <c r="C10" s="4"/>
    </row>
    <row r="11" spans="1:3" ht="30" x14ac:dyDescent="0.25">
      <c r="A11" s="3" t="s">
        <v>934</v>
      </c>
      <c r="B11" s="4"/>
      <c r="C11" s="4"/>
    </row>
    <row r="12" spans="1:3" ht="45" x14ac:dyDescent="0.25">
      <c r="A12" s="2" t="s">
        <v>947</v>
      </c>
      <c r="B12" s="4">
        <v>0</v>
      </c>
      <c r="C12" s="6">
        <v>35932</v>
      </c>
    </row>
    <row r="13" spans="1:3" ht="45" x14ac:dyDescent="0.25">
      <c r="A13" s="2" t="s">
        <v>948</v>
      </c>
      <c r="B13" s="4">
        <v>0</v>
      </c>
      <c r="C13" s="6">
        <v>3181</v>
      </c>
    </row>
    <row r="14" spans="1:3" ht="45" x14ac:dyDescent="0.25">
      <c r="A14" s="2" t="s">
        <v>949</v>
      </c>
      <c r="B14" s="6">
        <v>24126</v>
      </c>
      <c r="C14" s="6">
        <v>8590</v>
      </c>
    </row>
    <row r="15" spans="1:3" ht="45" x14ac:dyDescent="0.25">
      <c r="A15" s="2" t="s">
        <v>950</v>
      </c>
      <c r="B15" s="4">
        <v>830</v>
      </c>
      <c r="C15" s="6">
        <v>1376</v>
      </c>
    </row>
    <row r="16" spans="1:3" ht="45" x14ac:dyDescent="0.25">
      <c r="A16" s="2" t="s">
        <v>951</v>
      </c>
      <c r="B16" s="6">
        <v>24126</v>
      </c>
      <c r="C16" s="6">
        <v>44522</v>
      </c>
    </row>
    <row r="17" spans="1:3" ht="45" x14ac:dyDescent="0.25">
      <c r="A17" s="2" t="s">
        <v>952</v>
      </c>
      <c r="B17" s="4">
        <v>830</v>
      </c>
      <c r="C17" s="6">
        <v>4557</v>
      </c>
    </row>
    <row r="18" spans="1:3" ht="45" x14ac:dyDescent="0.25">
      <c r="A18" s="2" t="s">
        <v>944</v>
      </c>
      <c r="B18" s="4"/>
      <c r="C18" s="4"/>
    </row>
    <row r="19" spans="1:3" ht="30" x14ac:dyDescent="0.25">
      <c r="A19" s="3" t="s">
        <v>934</v>
      </c>
      <c r="B19" s="4"/>
      <c r="C19" s="4"/>
    </row>
    <row r="20" spans="1:3" ht="45" x14ac:dyDescent="0.25">
      <c r="A20" s="2" t="s">
        <v>947</v>
      </c>
      <c r="B20" s="6">
        <v>9078</v>
      </c>
      <c r="C20" s="6">
        <v>109774</v>
      </c>
    </row>
    <row r="21" spans="1:3" ht="45" x14ac:dyDescent="0.25">
      <c r="A21" s="2" t="s">
        <v>948</v>
      </c>
      <c r="B21" s="4">
        <v>22</v>
      </c>
      <c r="C21" s="6">
        <v>4394</v>
      </c>
    </row>
    <row r="22" spans="1:3" ht="45" x14ac:dyDescent="0.25">
      <c r="A22" s="2" t="s">
        <v>949</v>
      </c>
      <c r="B22" s="6">
        <v>42744</v>
      </c>
      <c r="C22" s="6">
        <v>7683</v>
      </c>
    </row>
    <row r="23" spans="1:3" ht="45" x14ac:dyDescent="0.25">
      <c r="A23" s="2" t="s">
        <v>950</v>
      </c>
      <c r="B23" s="4">
        <v>594</v>
      </c>
      <c r="C23" s="4">
        <v>339</v>
      </c>
    </row>
    <row r="24" spans="1:3" ht="45" x14ac:dyDescent="0.25">
      <c r="A24" s="2" t="s">
        <v>951</v>
      </c>
      <c r="B24" s="6">
        <v>51822</v>
      </c>
      <c r="C24" s="6">
        <v>117457</v>
      </c>
    </row>
    <row r="25" spans="1:3" ht="45" x14ac:dyDescent="0.25">
      <c r="A25" s="2" t="s">
        <v>952</v>
      </c>
      <c r="B25" s="4">
        <v>616</v>
      </c>
      <c r="C25" s="6">
        <v>4733</v>
      </c>
    </row>
    <row r="26" spans="1:3" ht="30" x14ac:dyDescent="0.25">
      <c r="A26" s="2" t="s">
        <v>945</v>
      </c>
      <c r="B26" s="4"/>
      <c r="C26" s="4"/>
    </row>
    <row r="27" spans="1:3" ht="30" x14ac:dyDescent="0.25">
      <c r="A27" s="3" t="s">
        <v>934</v>
      </c>
      <c r="B27" s="4"/>
      <c r="C27" s="4"/>
    </row>
    <row r="28" spans="1:3" ht="45" x14ac:dyDescent="0.25">
      <c r="A28" s="2" t="s">
        <v>947</v>
      </c>
      <c r="B28" s="6">
        <v>4257</v>
      </c>
      <c r="C28" s="6">
        <v>9575</v>
      </c>
    </row>
    <row r="29" spans="1:3" ht="45" x14ac:dyDescent="0.25">
      <c r="A29" s="2" t="s">
        <v>948</v>
      </c>
      <c r="B29" s="4">
        <v>34</v>
      </c>
      <c r="C29" s="4">
        <v>459</v>
      </c>
    </row>
    <row r="30" spans="1:3" ht="45" x14ac:dyDescent="0.25">
      <c r="A30" s="2" t="s">
        <v>949</v>
      </c>
      <c r="B30" s="4">
        <v>0</v>
      </c>
      <c r="C30" s="4">
        <v>0</v>
      </c>
    </row>
    <row r="31" spans="1:3" ht="45" x14ac:dyDescent="0.25">
      <c r="A31" s="2" t="s">
        <v>950</v>
      </c>
      <c r="B31" s="4">
        <v>0</v>
      </c>
      <c r="C31" s="4">
        <v>0</v>
      </c>
    </row>
    <row r="32" spans="1:3" ht="45" x14ac:dyDescent="0.25">
      <c r="A32" s="2" t="s">
        <v>951</v>
      </c>
      <c r="B32" s="6">
        <v>4257</v>
      </c>
      <c r="C32" s="6">
        <v>9575</v>
      </c>
    </row>
    <row r="33" spans="1:3" ht="45" x14ac:dyDescent="0.25">
      <c r="A33" s="2" t="s">
        <v>952</v>
      </c>
      <c r="B33" s="5">
        <v>34</v>
      </c>
      <c r="C33" s="5">
        <v>459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953</v>
      </c>
      <c r="B1" s="8" t="s">
        <v>1</v>
      </c>
      <c r="C1" s="8"/>
      <c r="D1" s="8"/>
    </row>
    <row r="2" spans="1:4" ht="30" x14ac:dyDescent="0.25">
      <c r="A2" s="1" t="s">
        <v>27</v>
      </c>
      <c r="B2" s="1" t="s">
        <v>2</v>
      </c>
      <c r="C2" s="1" t="s">
        <v>28</v>
      </c>
      <c r="D2" s="1" t="s">
        <v>72</v>
      </c>
    </row>
    <row r="3" spans="1:4" ht="30" x14ac:dyDescent="0.25">
      <c r="A3" s="3" t="s">
        <v>954</v>
      </c>
      <c r="B3" s="4"/>
      <c r="C3" s="4"/>
      <c r="D3" s="4"/>
    </row>
    <row r="4" spans="1:4" ht="45" x14ac:dyDescent="0.25">
      <c r="A4" s="2" t="s">
        <v>955</v>
      </c>
      <c r="B4" s="5">
        <v>0</v>
      </c>
      <c r="C4" s="5">
        <v>1257</v>
      </c>
      <c r="D4" s="5">
        <v>3276</v>
      </c>
    </row>
    <row r="5" spans="1:4" ht="45" x14ac:dyDescent="0.25">
      <c r="A5" s="2" t="s">
        <v>956</v>
      </c>
      <c r="B5" s="4">
        <v>0</v>
      </c>
      <c r="C5" s="4">
        <v>0</v>
      </c>
      <c r="D5" s="4">
        <v>130</v>
      </c>
    </row>
    <row r="6" spans="1:4" ht="45" x14ac:dyDescent="0.25">
      <c r="A6" s="2" t="s">
        <v>957</v>
      </c>
      <c r="B6" s="4">
        <v>0</v>
      </c>
      <c r="C6" s="4">
        <v>-757</v>
      </c>
      <c r="D6" s="6">
        <v>-2149</v>
      </c>
    </row>
    <row r="7" spans="1:4" ht="60" x14ac:dyDescent="0.25">
      <c r="A7" s="2" t="s">
        <v>958</v>
      </c>
      <c r="B7" s="4">
        <v>0</v>
      </c>
      <c r="C7" s="4">
        <v>-500</v>
      </c>
      <c r="D7" s="4">
        <v>0</v>
      </c>
    </row>
    <row r="8" spans="1:4" ht="45" x14ac:dyDescent="0.25">
      <c r="A8" s="2" t="s">
        <v>955</v>
      </c>
      <c r="B8" s="5">
        <v>0</v>
      </c>
      <c r="C8" s="5">
        <v>0</v>
      </c>
      <c r="D8" s="5">
        <v>1257</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959</v>
      </c>
      <c r="B1" s="8" t="s">
        <v>1</v>
      </c>
      <c r="C1" s="8"/>
      <c r="D1" s="8"/>
    </row>
    <row r="2" spans="1:4" ht="30" x14ac:dyDescent="0.25">
      <c r="A2" s="1" t="s">
        <v>27</v>
      </c>
      <c r="B2" s="1" t="s">
        <v>2</v>
      </c>
      <c r="C2" s="1" t="s">
        <v>28</v>
      </c>
      <c r="D2" s="1" t="s">
        <v>72</v>
      </c>
    </row>
    <row r="3" spans="1:4" ht="30" x14ac:dyDescent="0.25">
      <c r="A3" s="3" t="s">
        <v>960</v>
      </c>
      <c r="B3" s="4"/>
      <c r="C3" s="4"/>
      <c r="D3" s="4"/>
    </row>
    <row r="4" spans="1:4" ht="30" x14ac:dyDescent="0.25">
      <c r="A4" s="2" t="s">
        <v>961</v>
      </c>
      <c r="B4" s="5">
        <v>333</v>
      </c>
      <c r="C4" s="5">
        <v>0</v>
      </c>
      <c r="D4" s="5">
        <v>0</v>
      </c>
    </row>
    <row r="5" spans="1:4" ht="30" x14ac:dyDescent="0.25">
      <c r="A5" s="2" t="s">
        <v>962</v>
      </c>
      <c r="B5" s="4">
        <v>0</v>
      </c>
      <c r="C5" s="4">
        <v>0</v>
      </c>
      <c r="D5" s="4">
        <v>130</v>
      </c>
    </row>
    <row r="6" spans="1:4" ht="30" x14ac:dyDescent="0.25">
      <c r="A6" s="2" t="s">
        <v>963</v>
      </c>
      <c r="B6" s="4">
        <v>333</v>
      </c>
      <c r="C6" s="4">
        <v>0</v>
      </c>
      <c r="D6" s="4">
        <v>130</v>
      </c>
    </row>
    <row r="7" spans="1:4" ht="30" x14ac:dyDescent="0.25">
      <c r="A7" s="3" t="s">
        <v>964</v>
      </c>
      <c r="B7" s="4"/>
      <c r="C7" s="4"/>
      <c r="D7" s="4"/>
    </row>
    <row r="8" spans="1:4" ht="30" x14ac:dyDescent="0.25">
      <c r="A8" s="2" t="s">
        <v>965</v>
      </c>
      <c r="B8" s="4">
        <v>0</v>
      </c>
      <c r="C8" s="4">
        <v>0</v>
      </c>
      <c r="D8" s="4">
        <v>130</v>
      </c>
    </row>
    <row r="9" spans="1:4" ht="30" x14ac:dyDescent="0.25">
      <c r="A9" s="2" t="s">
        <v>966</v>
      </c>
      <c r="B9" s="4">
        <v>333</v>
      </c>
      <c r="C9" s="4">
        <v>0</v>
      </c>
      <c r="D9" s="4">
        <v>0</v>
      </c>
    </row>
    <row r="10" spans="1:4" ht="30" x14ac:dyDescent="0.25">
      <c r="A10" s="2" t="s">
        <v>967</v>
      </c>
      <c r="B10" s="5">
        <v>333</v>
      </c>
      <c r="C10" s="5">
        <v>0</v>
      </c>
      <c r="D10" s="5">
        <v>130</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968</v>
      </c>
      <c r="B1" s="8" t="s">
        <v>1</v>
      </c>
      <c r="C1" s="8"/>
      <c r="D1" s="8"/>
    </row>
    <row r="2" spans="1:4" ht="30" x14ac:dyDescent="0.25">
      <c r="A2" s="1" t="s">
        <v>27</v>
      </c>
      <c r="B2" s="1" t="s">
        <v>2</v>
      </c>
      <c r="C2" s="1" t="s">
        <v>28</v>
      </c>
      <c r="D2" s="1" t="s">
        <v>72</v>
      </c>
    </row>
    <row r="3" spans="1:4" ht="30" x14ac:dyDescent="0.25">
      <c r="A3" s="3" t="s">
        <v>969</v>
      </c>
      <c r="B3" s="4"/>
      <c r="C3" s="4"/>
      <c r="D3" s="4"/>
    </row>
    <row r="4" spans="1:4" ht="30" x14ac:dyDescent="0.25">
      <c r="A4" s="2" t="s">
        <v>970</v>
      </c>
      <c r="B4" s="5">
        <v>467</v>
      </c>
      <c r="C4" s="5">
        <v>745</v>
      </c>
      <c r="D4" s="5">
        <v>1005</v>
      </c>
    </row>
    <row r="5" spans="1:4" ht="30" x14ac:dyDescent="0.25">
      <c r="A5" s="2" t="s">
        <v>971</v>
      </c>
      <c r="B5" s="4">
        <v>-664</v>
      </c>
      <c r="C5" s="4">
        <v>-94</v>
      </c>
      <c r="D5" s="4">
        <v>-196</v>
      </c>
    </row>
    <row r="6" spans="1:4" ht="30" x14ac:dyDescent="0.25">
      <c r="A6" s="2" t="s">
        <v>963</v>
      </c>
      <c r="B6" s="4">
        <v>-333</v>
      </c>
      <c r="C6" s="4">
        <v>0</v>
      </c>
      <c r="D6" s="4">
        <v>-130</v>
      </c>
    </row>
    <row r="7" spans="1:4" ht="30" x14ac:dyDescent="0.25">
      <c r="A7" s="2" t="s">
        <v>972</v>
      </c>
      <c r="B7" s="5">
        <v>-530</v>
      </c>
      <c r="C7" s="5">
        <v>651</v>
      </c>
      <c r="D7" s="5">
        <v>679</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973</v>
      </c>
      <c r="B1" s="8" t="s">
        <v>2</v>
      </c>
      <c r="C1" s="8" t="s">
        <v>28</v>
      </c>
    </row>
    <row r="2" spans="1:3" x14ac:dyDescent="0.25">
      <c r="A2" s="1" t="s">
        <v>928</v>
      </c>
      <c r="B2" s="8"/>
      <c r="C2" s="8"/>
    </row>
    <row r="3" spans="1:3" x14ac:dyDescent="0.25">
      <c r="A3" s="3" t="s">
        <v>974</v>
      </c>
      <c r="B3" s="4"/>
      <c r="C3" s="4"/>
    </row>
    <row r="4" spans="1:3" ht="30" x14ac:dyDescent="0.25">
      <c r="A4" s="2" t="s">
        <v>975</v>
      </c>
      <c r="B4" s="9">
        <v>132.19999999999999</v>
      </c>
      <c r="C4" s="9">
        <v>120.5</v>
      </c>
    </row>
    <row r="5" spans="1:3" ht="30" x14ac:dyDescent="0.25">
      <c r="A5" s="2" t="s">
        <v>976</v>
      </c>
      <c r="B5" s="9">
        <v>1.6</v>
      </c>
      <c r="C5" s="9">
        <v>1.8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977</v>
      </c>
      <c r="B1" s="8" t="s">
        <v>2</v>
      </c>
      <c r="C1" s="8" t="s">
        <v>28</v>
      </c>
    </row>
    <row r="2" spans="1:3" ht="30" x14ac:dyDescent="0.25">
      <c r="A2" s="1" t="s">
        <v>27</v>
      </c>
      <c r="B2" s="8"/>
      <c r="C2" s="8"/>
    </row>
    <row r="3" spans="1:3" ht="30" x14ac:dyDescent="0.25">
      <c r="A3" s="3" t="s">
        <v>368</v>
      </c>
      <c r="B3" s="4"/>
      <c r="C3" s="4"/>
    </row>
    <row r="4" spans="1:3" ht="30" x14ac:dyDescent="0.25">
      <c r="A4" s="2" t="s">
        <v>978</v>
      </c>
      <c r="B4" s="5">
        <v>54329</v>
      </c>
      <c r="C4" s="5">
        <v>57780</v>
      </c>
    </row>
    <row r="5" spans="1:3" ht="30" x14ac:dyDescent="0.25">
      <c r="A5" s="2" t="s">
        <v>979</v>
      </c>
      <c r="B5" s="6">
        <v>37298</v>
      </c>
      <c r="C5" s="6">
        <v>36479</v>
      </c>
    </row>
    <row r="6" spans="1:3" ht="30" x14ac:dyDescent="0.25">
      <c r="A6" s="3" t="s">
        <v>980</v>
      </c>
      <c r="B6" s="4"/>
      <c r="C6" s="4"/>
    </row>
    <row r="7" spans="1:3" ht="30" x14ac:dyDescent="0.25">
      <c r="A7" s="2" t="s">
        <v>981</v>
      </c>
      <c r="B7" s="6">
        <v>52296</v>
      </c>
      <c r="C7" s="6">
        <v>56102</v>
      </c>
    </row>
    <row r="8" spans="1:3" x14ac:dyDescent="0.25">
      <c r="A8" s="2" t="s">
        <v>982</v>
      </c>
      <c r="B8" s="6">
        <v>139710</v>
      </c>
      <c r="C8" s="6">
        <v>118818</v>
      </c>
    </row>
    <row r="9" spans="1:3" x14ac:dyDescent="0.25">
      <c r="A9" s="2" t="s">
        <v>983</v>
      </c>
      <c r="B9" s="6">
        <v>192006</v>
      </c>
      <c r="C9" s="6">
        <v>174920</v>
      </c>
    </row>
    <row r="10" spans="1:3" x14ac:dyDescent="0.25">
      <c r="A10" s="3" t="s">
        <v>984</v>
      </c>
      <c r="B10" s="4"/>
      <c r="C10" s="4"/>
    </row>
    <row r="11" spans="1:3" x14ac:dyDescent="0.25">
      <c r="A11" s="2" t="s">
        <v>985</v>
      </c>
      <c r="B11" s="6">
        <v>66489</v>
      </c>
      <c r="C11" s="6">
        <v>57871</v>
      </c>
    </row>
    <row r="12" spans="1:3" ht="30" x14ac:dyDescent="0.25">
      <c r="A12" s="2" t="s">
        <v>986</v>
      </c>
      <c r="B12" s="6">
        <v>41152</v>
      </c>
      <c r="C12" s="6">
        <v>43835</v>
      </c>
    </row>
    <row r="13" spans="1:3" x14ac:dyDescent="0.25">
      <c r="A13" s="2" t="s">
        <v>987</v>
      </c>
      <c r="B13" s="6">
        <v>107641</v>
      </c>
      <c r="C13" s="6">
        <v>101706</v>
      </c>
    </row>
    <row r="14" spans="1:3" ht="30" x14ac:dyDescent="0.25">
      <c r="A14" s="2" t="s">
        <v>988</v>
      </c>
      <c r="B14" s="6">
        <v>12335</v>
      </c>
      <c r="C14" s="6">
        <v>12893</v>
      </c>
    </row>
    <row r="15" spans="1:3" ht="30" x14ac:dyDescent="0.25">
      <c r="A15" s="2" t="s">
        <v>989</v>
      </c>
      <c r="B15" s="6">
        <v>403609</v>
      </c>
      <c r="C15" s="6">
        <v>383778</v>
      </c>
    </row>
    <row r="16" spans="1:3" ht="30" x14ac:dyDescent="0.25">
      <c r="A16" s="2" t="s">
        <v>990</v>
      </c>
      <c r="B16" s="4">
        <v>-655</v>
      </c>
      <c r="C16" s="4">
        <v>-439</v>
      </c>
    </row>
    <row r="17" spans="1:3" x14ac:dyDescent="0.25">
      <c r="A17" s="2" t="s">
        <v>36</v>
      </c>
      <c r="B17" s="5">
        <v>402954</v>
      </c>
      <c r="C17" s="5">
        <v>383339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991</v>
      </c>
      <c r="B1" s="8" t="s">
        <v>2</v>
      </c>
      <c r="C1" s="8" t="s">
        <v>28</v>
      </c>
    </row>
    <row r="2" spans="1:3" ht="30" x14ac:dyDescent="0.25">
      <c r="A2" s="1" t="s">
        <v>27</v>
      </c>
      <c r="B2" s="8"/>
      <c r="C2" s="8"/>
    </row>
    <row r="3" spans="1:3" ht="30" x14ac:dyDescent="0.25">
      <c r="A3" s="3" t="s">
        <v>992</v>
      </c>
      <c r="B3" s="4"/>
      <c r="C3" s="4"/>
    </row>
    <row r="4" spans="1:3" ht="30" x14ac:dyDescent="0.25">
      <c r="A4" s="2" t="s">
        <v>993</v>
      </c>
      <c r="B4" s="5">
        <v>399637</v>
      </c>
      <c r="C4" s="5">
        <v>376959</v>
      </c>
    </row>
    <row r="5" spans="1:3" ht="30" x14ac:dyDescent="0.25">
      <c r="A5" s="2" t="s">
        <v>994</v>
      </c>
      <c r="B5" s="6">
        <v>2855</v>
      </c>
      <c r="C5" s="6">
        <v>2485</v>
      </c>
    </row>
    <row r="6" spans="1:3" ht="45" x14ac:dyDescent="0.25">
      <c r="A6" s="2" t="s">
        <v>995</v>
      </c>
      <c r="B6" s="4">
        <v>0</v>
      </c>
      <c r="C6" s="4">
        <v>73</v>
      </c>
    </row>
    <row r="7" spans="1:3" ht="30" x14ac:dyDescent="0.25">
      <c r="A7" s="2" t="s">
        <v>996</v>
      </c>
      <c r="B7" s="6">
        <v>402492</v>
      </c>
      <c r="C7" s="6">
        <v>379517</v>
      </c>
    </row>
    <row r="8" spans="1:3" ht="30" x14ac:dyDescent="0.25">
      <c r="A8" s="2" t="s">
        <v>997</v>
      </c>
      <c r="B8" s="6">
        <v>1117</v>
      </c>
      <c r="C8" s="6">
        <v>4261</v>
      </c>
    </row>
    <row r="9" spans="1:3" ht="30" x14ac:dyDescent="0.25">
      <c r="A9" s="2" t="s">
        <v>989</v>
      </c>
      <c r="B9" s="6">
        <v>403609</v>
      </c>
      <c r="C9" s="6">
        <v>383778</v>
      </c>
    </row>
    <row r="10" spans="1:3" ht="30" x14ac:dyDescent="0.25">
      <c r="A10" s="2" t="s">
        <v>998</v>
      </c>
      <c r="B10" s="4"/>
      <c r="C10" s="4"/>
    </row>
    <row r="11" spans="1:3" ht="30" x14ac:dyDescent="0.25">
      <c r="A11" s="3" t="s">
        <v>992</v>
      </c>
      <c r="B11" s="4"/>
      <c r="C11" s="4"/>
    </row>
    <row r="12" spans="1:3" ht="30" x14ac:dyDescent="0.25">
      <c r="A12" s="2" t="s">
        <v>993</v>
      </c>
      <c r="B12" s="6">
        <v>54106</v>
      </c>
      <c r="C12" s="6">
        <v>57558</v>
      </c>
    </row>
    <row r="13" spans="1:3" ht="30" x14ac:dyDescent="0.25">
      <c r="A13" s="2" t="s">
        <v>994</v>
      </c>
      <c r="B13" s="4">
        <v>168</v>
      </c>
      <c r="C13" s="4">
        <v>167</v>
      </c>
    </row>
    <row r="14" spans="1:3" ht="45" x14ac:dyDescent="0.25">
      <c r="A14" s="2" t="s">
        <v>995</v>
      </c>
      <c r="B14" s="4">
        <v>0</v>
      </c>
      <c r="C14" s="4">
        <v>0</v>
      </c>
    </row>
    <row r="15" spans="1:3" ht="30" x14ac:dyDescent="0.25">
      <c r="A15" s="2" t="s">
        <v>996</v>
      </c>
      <c r="B15" s="6">
        <v>54274</v>
      </c>
      <c r="C15" s="6">
        <v>57725</v>
      </c>
    </row>
    <row r="16" spans="1:3" ht="30" x14ac:dyDescent="0.25">
      <c r="A16" s="2" t="s">
        <v>997</v>
      </c>
      <c r="B16" s="4">
        <v>55</v>
      </c>
      <c r="C16" s="4">
        <v>55</v>
      </c>
    </row>
    <row r="17" spans="1:3" ht="30" x14ac:dyDescent="0.25">
      <c r="A17" s="2" t="s">
        <v>989</v>
      </c>
      <c r="B17" s="6">
        <v>54329</v>
      </c>
      <c r="C17" s="6">
        <v>57780</v>
      </c>
    </row>
    <row r="18" spans="1:3" ht="30" x14ac:dyDescent="0.25">
      <c r="A18" s="2" t="s">
        <v>999</v>
      </c>
      <c r="B18" s="4"/>
      <c r="C18" s="4"/>
    </row>
    <row r="19" spans="1:3" ht="30" x14ac:dyDescent="0.25">
      <c r="A19" s="3" t="s">
        <v>992</v>
      </c>
      <c r="B19" s="4"/>
      <c r="C19" s="4"/>
    </row>
    <row r="20" spans="1:3" ht="30" x14ac:dyDescent="0.25">
      <c r="A20" s="2" t="s">
        <v>993</v>
      </c>
      <c r="B20" s="6">
        <v>36483</v>
      </c>
      <c r="C20" s="6">
        <v>34883</v>
      </c>
    </row>
    <row r="21" spans="1:3" ht="30" x14ac:dyDescent="0.25">
      <c r="A21" s="2" t="s">
        <v>994</v>
      </c>
      <c r="B21" s="4">
        <v>210</v>
      </c>
      <c r="C21" s="4">
        <v>14</v>
      </c>
    </row>
    <row r="22" spans="1:3" ht="45" x14ac:dyDescent="0.25">
      <c r="A22" s="2" t="s">
        <v>995</v>
      </c>
      <c r="B22" s="4">
        <v>0</v>
      </c>
      <c r="C22" s="4">
        <v>0</v>
      </c>
    </row>
    <row r="23" spans="1:3" ht="30" x14ac:dyDescent="0.25">
      <c r="A23" s="2" t="s">
        <v>996</v>
      </c>
      <c r="B23" s="6">
        <v>36693</v>
      </c>
      <c r="C23" s="6">
        <v>34897</v>
      </c>
    </row>
    <row r="24" spans="1:3" ht="30" x14ac:dyDescent="0.25">
      <c r="A24" s="2" t="s">
        <v>997</v>
      </c>
      <c r="B24" s="4">
        <v>605</v>
      </c>
      <c r="C24" s="6">
        <v>1582</v>
      </c>
    </row>
    <row r="25" spans="1:3" ht="30" x14ac:dyDescent="0.25">
      <c r="A25" s="2" t="s">
        <v>989</v>
      </c>
      <c r="B25" s="6">
        <v>37298</v>
      </c>
      <c r="C25" s="6">
        <v>36479</v>
      </c>
    </row>
    <row r="26" spans="1:3" ht="30" x14ac:dyDescent="0.25">
      <c r="A26" s="2" t="s">
        <v>1000</v>
      </c>
      <c r="B26" s="4"/>
      <c r="C26" s="4"/>
    </row>
    <row r="27" spans="1:3" ht="30" x14ac:dyDescent="0.25">
      <c r="A27" s="3" t="s">
        <v>992</v>
      </c>
      <c r="B27" s="4"/>
      <c r="C27" s="4"/>
    </row>
    <row r="28" spans="1:3" ht="30" x14ac:dyDescent="0.25">
      <c r="A28" s="2" t="s">
        <v>993</v>
      </c>
      <c r="B28" s="6">
        <v>51832</v>
      </c>
      <c r="C28" s="6">
        <v>54214</v>
      </c>
    </row>
    <row r="29" spans="1:3" ht="30" x14ac:dyDescent="0.25">
      <c r="A29" s="2" t="s">
        <v>994</v>
      </c>
      <c r="B29" s="4">
        <v>201</v>
      </c>
      <c r="C29" s="4">
        <v>861</v>
      </c>
    </row>
    <row r="30" spans="1:3" ht="45" x14ac:dyDescent="0.25">
      <c r="A30" s="2" t="s">
        <v>995</v>
      </c>
      <c r="B30" s="4">
        <v>0</v>
      </c>
      <c r="C30" s="4">
        <v>0</v>
      </c>
    </row>
    <row r="31" spans="1:3" ht="30" x14ac:dyDescent="0.25">
      <c r="A31" s="2" t="s">
        <v>996</v>
      </c>
      <c r="B31" s="6">
        <v>52033</v>
      </c>
      <c r="C31" s="6">
        <v>55075</v>
      </c>
    </row>
    <row r="32" spans="1:3" ht="30" x14ac:dyDescent="0.25">
      <c r="A32" s="2" t="s">
        <v>997</v>
      </c>
      <c r="B32" s="4">
        <v>263</v>
      </c>
      <c r="C32" s="6">
        <v>1027</v>
      </c>
    </row>
    <row r="33" spans="1:3" ht="30" x14ac:dyDescent="0.25">
      <c r="A33" s="2" t="s">
        <v>989</v>
      </c>
      <c r="B33" s="6">
        <v>52296</v>
      </c>
      <c r="C33" s="6">
        <v>56102</v>
      </c>
    </row>
    <row r="34" spans="1:3" ht="30" x14ac:dyDescent="0.25">
      <c r="A34" s="2" t="s">
        <v>1001</v>
      </c>
      <c r="B34" s="4"/>
      <c r="C34" s="4"/>
    </row>
    <row r="35" spans="1:3" ht="30" x14ac:dyDescent="0.25">
      <c r="A35" s="3" t="s">
        <v>992</v>
      </c>
      <c r="B35" s="4"/>
      <c r="C35" s="4"/>
    </row>
    <row r="36" spans="1:3" ht="30" x14ac:dyDescent="0.25">
      <c r="A36" s="2" t="s">
        <v>993</v>
      </c>
      <c r="B36" s="6">
        <v>139710</v>
      </c>
      <c r="C36" s="6">
        <v>118389</v>
      </c>
    </row>
    <row r="37" spans="1:3" ht="30" x14ac:dyDescent="0.25">
      <c r="A37" s="2" t="s">
        <v>994</v>
      </c>
      <c r="B37" s="4">
        <v>0</v>
      </c>
      <c r="C37" s="4">
        <v>0</v>
      </c>
    </row>
    <row r="38" spans="1:3" ht="45" x14ac:dyDescent="0.25">
      <c r="A38" s="2" t="s">
        <v>995</v>
      </c>
      <c r="B38" s="4">
        <v>0</v>
      </c>
      <c r="C38" s="4">
        <v>0</v>
      </c>
    </row>
    <row r="39" spans="1:3" ht="30" x14ac:dyDescent="0.25">
      <c r="A39" s="2" t="s">
        <v>996</v>
      </c>
      <c r="B39" s="6">
        <v>139710</v>
      </c>
      <c r="C39" s="6">
        <v>118389</v>
      </c>
    </row>
    <row r="40" spans="1:3" ht="30" x14ac:dyDescent="0.25">
      <c r="A40" s="2" t="s">
        <v>997</v>
      </c>
      <c r="B40" s="4">
        <v>0</v>
      </c>
      <c r="C40" s="4">
        <v>429</v>
      </c>
    </row>
    <row r="41" spans="1:3" ht="30" x14ac:dyDescent="0.25">
      <c r="A41" s="2" t="s">
        <v>989</v>
      </c>
      <c r="B41" s="6">
        <v>139710</v>
      </c>
      <c r="C41" s="6">
        <v>118818</v>
      </c>
    </row>
    <row r="42" spans="1:3" ht="30" x14ac:dyDescent="0.25">
      <c r="A42" s="2" t="s">
        <v>1002</v>
      </c>
      <c r="B42" s="4"/>
      <c r="C42" s="4"/>
    </row>
    <row r="43" spans="1:3" ht="30" x14ac:dyDescent="0.25">
      <c r="A43" s="3" t="s">
        <v>992</v>
      </c>
      <c r="B43" s="4"/>
      <c r="C43" s="4"/>
    </row>
    <row r="44" spans="1:3" ht="30" x14ac:dyDescent="0.25">
      <c r="A44" s="2" t="s">
        <v>993</v>
      </c>
      <c r="B44" s="6">
        <v>191542</v>
      </c>
      <c r="C44" s="6">
        <v>172603</v>
      </c>
    </row>
    <row r="45" spans="1:3" ht="30" x14ac:dyDescent="0.25">
      <c r="A45" s="2" t="s">
        <v>994</v>
      </c>
      <c r="B45" s="4">
        <v>201</v>
      </c>
      <c r="C45" s="4">
        <v>861</v>
      </c>
    </row>
    <row r="46" spans="1:3" ht="45" x14ac:dyDescent="0.25">
      <c r="A46" s="2" t="s">
        <v>995</v>
      </c>
      <c r="B46" s="4">
        <v>0</v>
      </c>
      <c r="C46" s="4">
        <v>0</v>
      </c>
    </row>
    <row r="47" spans="1:3" ht="30" x14ac:dyDescent="0.25">
      <c r="A47" s="2" t="s">
        <v>996</v>
      </c>
      <c r="B47" s="6">
        <v>191743</v>
      </c>
      <c r="C47" s="6">
        <v>173464</v>
      </c>
    </row>
    <row r="48" spans="1:3" ht="30" x14ac:dyDescent="0.25">
      <c r="A48" s="2" t="s">
        <v>997</v>
      </c>
      <c r="B48" s="4">
        <v>263</v>
      </c>
      <c r="C48" s="6">
        <v>1456</v>
      </c>
    </row>
    <row r="49" spans="1:3" ht="30" x14ac:dyDescent="0.25">
      <c r="A49" s="2" t="s">
        <v>989</v>
      </c>
      <c r="B49" s="6">
        <v>192006</v>
      </c>
      <c r="C49" s="6">
        <v>174920</v>
      </c>
    </row>
    <row r="50" spans="1:3" ht="30" x14ac:dyDescent="0.25">
      <c r="A50" s="2" t="s">
        <v>1003</v>
      </c>
      <c r="B50" s="4"/>
      <c r="C50" s="4"/>
    </row>
    <row r="51" spans="1:3" ht="30" x14ac:dyDescent="0.25">
      <c r="A51" s="3" t="s">
        <v>992</v>
      </c>
      <c r="B51" s="4"/>
      <c r="C51" s="4"/>
    </row>
    <row r="52" spans="1:3" ht="30" x14ac:dyDescent="0.25">
      <c r="A52" s="2" t="s">
        <v>993</v>
      </c>
      <c r="B52" s="6">
        <v>64713</v>
      </c>
      <c r="C52" s="6">
        <v>56191</v>
      </c>
    </row>
    <row r="53" spans="1:3" ht="30" x14ac:dyDescent="0.25">
      <c r="A53" s="2" t="s">
        <v>994</v>
      </c>
      <c r="B53" s="6">
        <v>1736</v>
      </c>
      <c r="C53" s="4">
        <v>745</v>
      </c>
    </row>
    <row r="54" spans="1:3" ht="45" x14ac:dyDescent="0.25">
      <c r="A54" s="2" t="s">
        <v>995</v>
      </c>
      <c r="B54" s="4">
        <v>0</v>
      </c>
      <c r="C54" s="4">
        <v>69</v>
      </c>
    </row>
    <row r="55" spans="1:3" ht="30" x14ac:dyDescent="0.25">
      <c r="A55" s="2" t="s">
        <v>996</v>
      </c>
      <c r="B55" s="6">
        <v>66449</v>
      </c>
      <c r="C55" s="6">
        <v>57005</v>
      </c>
    </row>
    <row r="56" spans="1:3" ht="30" x14ac:dyDescent="0.25">
      <c r="A56" s="2" t="s">
        <v>997</v>
      </c>
      <c r="B56" s="4">
        <v>40</v>
      </c>
      <c r="C56" s="4">
        <v>866</v>
      </c>
    </row>
    <row r="57" spans="1:3" ht="30" x14ac:dyDescent="0.25">
      <c r="A57" s="2" t="s">
        <v>989</v>
      </c>
      <c r="B57" s="6">
        <v>66489</v>
      </c>
      <c r="C57" s="6">
        <v>57871</v>
      </c>
    </row>
    <row r="58" spans="1:3" ht="30" x14ac:dyDescent="0.25">
      <c r="A58" s="2" t="s">
        <v>1004</v>
      </c>
      <c r="B58" s="4"/>
      <c r="C58" s="4"/>
    </row>
    <row r="59" spans="1:3" ht="30" x14ac:dyDescent="0.25">
      <c r="A59" s="3" t="s">
        <v>992</v>
      </c>
      <c r="B59" s="4"/>
      <c r="C59" s="4"/>
    </row>
    <row r="60" spans="1:3" ht="30" x14ac:dyDescent="0.25">
      <c r="A60" s="2" t="s">
        <v>993</v>
      </c>
      <c r="B60" s="6">
        <v>40503</v>
      </c>
      <c r="C60" s="6">
        <v>42935</v>
      </c>
    </row>
    <row r="61" spans="1:3" ht="30" x14ac:dyDescent="0.25">
      <c r="A61" s="2" t="s">
        <v>994</v>
      </c>
      <c r="B61" s="4">
        <v>495</v>
      </c>
      <c r="C61" s="4">
        <v>598</v>
      </c>
    </row>
    <row r="62" spans="1:3" ht="45" x14ac:dyDescent="0.25">
      <c r="A62" s="2" t="s">
        <v>995</v>
      </c>
      <c r="B62" s="4">
        <v>0</v>
      </c>
      <c r="C62" s="4">
        <v>0</v>
      </c>
    </row>
    <row r="63" spans="1:3" ht="30" x14ac:dyDescent="0.25">
      <c r="A63" s="2" t="s">
        <v>996</v>
      </c>
      <c r="B63" s="6">
        <v>40998</v>
      </c>
      <c r="C63" s="6">
        <v>43533</v>
      </c>
    </row>
    <row r="64" spans="1:3" ht="30" x14ac:dyDescent="0.25">
      <c r="A64" s="2" t="s">
        <v>997</v>
      </c>
      <c r="B64" s="4">
        <v>154</v>
      </c>
      <c r="C64" s="4">
        <v>302</v>
      </c>
    </row>
    <row r="65" spans="1:3" ht="30" x14ac:dyDescent="0.25">
      <c r="A65" s="2" t="s">
        <v>989</v>
      </c>
      <c r="B65" s="6">
        <v>41152</v>
      </c>
      <c r="C65" s="6">
        <v>43835</v>
      </c>
    </row>
    <row r="66" spans="1:3" ht="30" x14ac:dyDescent="0.25">
      <c r="A66" s="2" t="s">
        <v>1005</v>
      </c>
      <c r="B66" s="4"/>
      <c r="C66" s="4"/>
    </row>
    <row r="67" spans="1:3" ht="30" x14ac:dyDescent="0.25">
      <c r="A67" s="3" t="s">
        <v>992</v>
      </c>
      <c r="B67" s="4"/>
      <c r="C67" s="4"/>
    </row>
    <row r="68" spans="1:3" ht="30" x14ac:dyDescent="0.25">
      <c r="A68" s="2" t="s">
        <v>993</v>
      </c>
      <c r="B68" s="6">
        <v>105216</v>
      </c>
      <c r="C68" s="6">
        <v>99126</v>
      </c>
    </row>
    <row r="69" spans="1:3" ht="30" x14ac:dyDescent="0.25">
      <c r="A69" s="2" t="s">
        <v>994</v>
      </c>
      <c r="B69" s="6">
        <v>2231</v>
      </c>
      <c r="C69" s="6">
        <v>1343</v>
      </c>
    </row>
    <row r="70" spans="1:3" ht="45" x14ac:dyDescent="0.25">
      <c r="A70" s="2" t="s">
        <v>995</v>
      </c>
      <c r="B70" s="4">
        <v>0</v>
      </c>
      <c r="C70" s="4">
        <v>69</v>
      </c>
    </row>
    <row r="71" spans="1:3" ht="30" x14ac:dyDescent="0.25">
      <c r="A71" s="2" t="s">
        <v>996</v>
      </c>
      <c r="B71" s="6">
        <v>107447</v>
      </c>
      <c r="C71" s="6">
        <v>100538</v>
      </c>
    </row>
    <row r="72" spans="1:3" ht="30" x14ac:dyDescent="0.25">
      <c r="A72" s="2" t="s">
        <v>997</v>
      </c>
      <c r="B72" s="4">
        <v>194</v>
      </c>
      <c r="C72" s="6">
        <v>1168</v>
      </c>
    </row>
    <row r="73" spans="1:3" ht="30" x14ac:dyDescent="0.25">
      <c r="A73" s="2" t="s">
        <v>989</v>
      </c>
      <c r="B73" s="6">
        <v>107641</v>
      </c>
      <c r="C73" s="6">
        <v>101706</v>
      </c>
    </row>
    <row r="74" spans="1:3" ht="30" x14ac:dyDescent="0.25">
      <c r="A74" s="2" t="s">
        <v>1006</v>
      </c>
      <c r="B74" s="4"/>
      <c r="C74" s="4"/>
    </row>
    <row r="75" spans="1:3" ht="30" x14ac:dyDescent="0.25">
      <c r="A75" s="3" t="s">
        <v>992</v>
      </c>
      <c r="B75" s="4"/>
      <c r="C75" s="4"/>
    </row>
    <row r="76" spans="1:3" ht="30" x14ac:dyDescent="0.25">
      <c r="A76" s="2" t="s">
        <v>993</v>
      </c>
      <c r="B76" s="6">
        <v>12290</v>
      </c>
      <c r="C76" s="6">
        <v>12789</v>
      </c>
    </row>
    <row r="77" spans="1:3" ht="30" x14ac:dyDescent="0.25">
      <c r="A77" s="2" t="s">
        <v>994</v>
      </c>
      <c r="B77" s="4">
        <v>45</v>
      </c>
      <c r="C77" s="4">
        <v>100</v>
      </c>
    </row>
    <row r="78" spans="1:3" ht="45" x14ac:dyDescent="0.25">
      <c r="A78" s="2" t="s">
        <v>995</v>
      </c>
      <c r="B78" s="4">
        <v>0</v>
      </c>
      <c r="C78" s="4">
        <v>4</v>
      </c>
    </row>
    <row r="79" spans="1:3" ht="30" x14ac:dyDescent="0.25">
      <c r="A79" s="2" t="s">
        <v>996</v>
      </c>
      <c r="B79" s="6">
        <v>12335</v>
      </c>
      <c r="C79" s="6">
        <v>12893</v>
      </c>
    </row>
    <row r="80" spans="1:3" ht="30" x14ac:dyDescent="0.25">
      <c r="A80" s="2" t="s">
        <v>997</v>
      </c>
      <c r="B80" s="4">
        <v>0</v>
      </c>
      <c r="C80" s="4">
        <v>0</v>
      </c>
    </row>
    <row r="81" spans="1:3" ht="30" x14ac:dyDescent="0.25">
      <c r="A81" s="2" t="s">
        <v>989</v>
      </c>
      <c r="B81" s="5">
        <v>12335</v>
      </c>
      <c r="C81" s="5">
        <v>12893</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1007</v>
      </c>
      <c r="B1" s="8" t="s">
        <v>1</v>
      </c>
      <c r="C1" s="8"/>
      <c r="D1" s="8"/>
    </row>
    <row r="2" spans="1:4" ht="30" x14ac:dyDescent="0.25">
      <c r="A2" s="1" t="s">
        <v>27</v>
      </c>
      <c r="B2" s="1" t="s">
        <v>2</v>
      </c>
      <c r="C2" s="1" t="s">
        <v>28</v>
      </c>
      <c r="D2" s="1" t="s">
        <v>72</v>
      </c>
    </row>
    <row r="3" spans="1:4" ht="30" x14ac:dyDescent="0.25">
      <c r="A3" s="3" t="s">
        <v>1008</v>
      </c>
      <c r="B3" s="4"/>
      <c r="C3" s="4"/>
      <c r="D3" s="4"/>
    </row>
    <row r="4" spans="1:4" ht="30" x14ac:dyDescent="0.25">
      <c r="A4" s="2" t="s">
        <v>1009</v>
      </c>
      <c r="B4" s="5">
        <v>5268</v>
      </c>
      <c r="C4" s="5">
        <v>6723</v>
      </c>
      <c r="D4" s="5">
        <v>6919</v>
      </c>
    </row>
    <row r="5" spans="1:4" ht="30" x14ac:dyDescent="0.25">
      <c r="A5" s="2" t="s">
        <v>1010</v>
      </c>
      <c r="B5" s="4">
        <v>-808</v>
      </c>
      <c r="C5" s="6">
        <v>-2020</v>
      </c>
      <c r="D5" s="6">
        <v>-4334</v>
      </c>
    </row>
    <row r="6" spans="1:4" ht="30" x14ac:dyDescent="0.25">
      <c r="A6" s="2" t="s">
        <v>1011</v>
      </c>
      <c r="B6" s="4">
        <v>326</v>
      </c>
      <c r="C6" s="4">
        <v>165</v>
      </c>
      <c r="D6" s="4">
        <v>323</v>
      </c>
    </row>
    <row r="7" spans="1:4" ht="45" x14ac:dyDescent="0.25">
      <c r="A7" s="2" t="s">
        <v>1012</v>
      </c>
      <c r="B7" s="4">
        <v>-482</v>
      </c>
      <c r="C7" s="6">
        <v>-1855</v>
      </c>
      <c r="D7" s="6">
        <v>-4011</v>
      </c>
    </row>
    <row r="8" spans="1:4" x14ac:dyDescent="0.25">
      <c r="A8" s="2" t="s">
        <v>85</v>
      </c>
      <c r="B8" s="4">
        <v>50</v>
      </c>
      <c r="C8" s="4">
        <v>400</v>
      </c>
      <c r="D8" s="6">
        <v>3815</v>
      </c>
    </row>
    <row r="9" spans="1:4" ht="30" x14ac:dyDescent="0.25">
      <c r="A9" s="2" t="s">
        <v>1009</v>
      </c>
      <c r="B9" s="6">
        <v>4836</v>
      </c>
      <c r="C9" s="6">
        <v>5268</v>
      </c>
      <c r="D9" s="6">
        <v>6723</v>
      </c>
    </row>
    <row r="10" spans="1:4" ht="30" x14ac:dyDescent="0.25">
      <c r="A10" s="2" t="s">
        <v>998</v>
      </c>
      <c r="B10" s="4"/>
      <c r="C10" s="4"/>
      <c r="D10" s="4"/>
    </row>
    <row r="11" spans="1:4" ht="30" x14ac:dyDescent="0.25">
      <c r="A11" s="3" t="s">
        <v>1008</v>
      </c>
      <c r="B11" s="4"/>
      <c r="C11" s="4"/>
      <c r="D11" s="4"/>
    </row>
    <row r="12" spans="1:4" ht="30" x14ac:dyDescent="0.25">
      <c r="A12" s="2" t="s">
        <v>1009</v>
      </c>
      <c r="B12" s="4">
        <v>386</v>
      </c>
      <c r="C12" s="4">
        <v>812</v>
      </c>
      <c r="D12" s="4">
        <v>948</v>
      </c>
    </row>
    <row r="13" spans="1:4" ht="30" x14ac:dyDescent="0.25">
      <c r="A13" s="2" t="s">
        <v>1010</v>
      </c>
      <c r="B13" s="4">
        <v>-46</v>
      </c>
      <c r="C13" s="4">
        <v>-514</v>
      </c>
      <c r="D13" s="4">
        <v>-289</v>
      </c>
    </row>
    <row r="14" spans="1:4" ht="30" x14ac:dyDescent="0.25">
      <c r="A14" s="2" t="s">
        <v>1011</v>
      </c>
      <c r="B14" s="4">
        <v>71</v>
      </c>
      <c r="C14" s="4">
        <v>48</v>
      </c>
      <c r="D14" s="4">
        <v>54</v>
      </c>
    </row>
    <row r="15" spans="1:4" ht="45" x14ac:dyDescent="0.25">
      <c r="A15" s="2" t="s">
        <v>1012</v>
      </c>
      <c r="B15" s="4">
        <v>25</v>
      </c>
      <c r="C15" s="4">
        <v>-466</v>
      </c>
      <c r="D15" s="4">
        <v>-235</v>
      </c>
    </row>
    <row r="16" spans="1:4" x14ac:dyDescent="0.25">
      <c r="A16" s="2" t="s">
        <v>85</v>
      </c>
      <c r="B16" s="4">
        <v>228</v>
      </c>
      <c r="C16" s="4">
        <v>40</v>
      </c>
      <c r="D16" s="4">
        <v>99</v>
      </c>
    </row>
    <row r="17" spans="1:4" ht="30" x14ac:dyDescent="0.25">
      <c r="A17" s="2" t="s">
        <v>1009</v>
      </c>
      <c r="B17" s="4">
        <v>639</v>
      </c>
      <c r="C17" s="4">
        <v>386</v>
      </c>
      <c r="D17" s="4">
        <v>812</v>
      </c>
    </row>
    <row r="18" spans="1:4" ht="30" x14ac:dyDescent="0.25">
      <c r="A18" s="2" t="s">
        <v>999</v>
      </c>
      <c r="B18" s="4"/>
      <c r="C18" s="4"/>
      <c r="D18" s="4"/>
    </row>
    <row r="19" spans="1:4" ht="30" x14ac:dyDescent="0.25">
      <c r="A19" s="3" t="s">
        <v>1008</v>
      </c>
      <c r="B19" s="4"/>
      <c r="C19" s="4"/>
      <c r="D19" s="4"/>
    </row>
    <row r="20" spans="1:4" ht="30" x14ac:dyDescent="0.25">
      <c r="A20" s="2" t="s">
        <v>1009</v>
      </c>
      <c r="B20" s="4">
        <v>366</v>
      </c>
      <c r="C20" s="6">
        <v>1545</v>
      </c>
      <c r="D20" s="6">
        <v>1470</v>
      </c>
    </row>
    <row r="21" spans="1:4" ht="30" x14ac:dyDescent="0.25">
      <c r="A21" s="2" t="s">
        <v>1010</v>
      </c>
      <c r="B21" s="4">
        <v>-235</v>
      </c>
      <c r="C21" s="4">
        <v>-39</v>
      </c>
      <c r="D21" s="4">
        <v>-231</v>
      </c>
    </row>
    <row r="22" spans="1:4" ht="30" x14ac:dyDescent="0.25">
      <c r="A22" s="2" t="s">
        <v>1011</v>
      </c>
      <c r="B22" s="4">
        <v>8</v>
      </c>
      <c r="C22" s="4">
        <v>6</v>
      </c>
      <c r="D22" s="4">
        <v>46</v>
      </c>
    </row>
    <row r="23" spans="1:4" ht="45" x14ac:dyDescent="0.25">
      <c r="A23" s="2" t="s">
        <v>1012</v>
      </c>
      <c r="B23" s="4">
        <v>-227</v>
      </c>
      <c r="C23" s="4">
        <v>-33</v>
      </c>
      <c r="D23" s="4">
        <v>-185</v>
      </c>
    </row>
    <row r="24" spans="1:4" x14ac:dyDescent="0.25">
      <c r="A24" s="2" t="s">
        <v>85</v>
      </c>
      <c r="B24" s="4">
        <v>835</v>
      </c>
      <c r="C24" s="6">
        <v>-1146</v>
      </c>
      <c r="D24" s="4">
        <v>260</v>
      </c>
    </row>
    <row r="25" spans="1:4" ht="30" x14ac:dyDescent="0.25">
      <c r="A25" s="2" t="s">
        <v>1009</v>
      </c>
      <c r="B25" s="4">
        <v>974</v>
      </c>
      <c r="C25" s="4">
        <v>366</v>
      </c>
      <c r="D25" s="6">
        <v>1545</v>
      </c>
    </row>
    <row r="26" spans="1:4" ht="30" x14ac:dyDescent="0.25">
      <c r="A26" s="2" t="s">
        <v>1002</v>
      </c>
      <c r="B26" s="4"/>
      <c r="C26" s="4"/>
      <c r="D26" s="4"/>
    </row>
    <row r="27" spans="1:4" ht="30" x14ac:dyDescent="0.25">
      <c r="A27" s="3" t="s">
        <v>1008</v>
      </c>
      <c r="B27" s="4"/>
      <c r="C27" s="4"/>
      <c r="D27" s="4"/>
    </row>
    <row r="28" spans="1:4" ht="30" x14ac:dyDescent="0.25">
      <c r="A28" s="2" t="s">
        <v>1009</v>
      </c>
      <c r="B28" s="6">
        <v>3186</v>
      </c>
      <c r="C28" s="6">
        <v>3137</v>
      </c>
      <c r="D28" s="6">
        <v>3009</v>
      </c>
    </row>
    <row r="29" spans="1:4" ht="30" x14ac:dyDescent="0.25">
      <c r="A29" s="2" t="s">
        <v>1010</v>
      </c>
      <c r="B29" s="4">
        <v>0</v>
      </c>
      <c r="C29" s="4">
        <v>-262</v>
      </c>
      <c r="D29" s="6">
        <v>-3184</v>
      </c>
    </row>
    <row r="30" spans="1:4" ht="30" x14ac:dyDescent="0.25">
      <c r="A30" s="2" t="s">
        <v>1011</v>
      </c>
      <c r="B30" s="4">
        <v>119</v>
      </c>
      <c r="C30" s="4">
        <v>4</v>
      </c>
      <c r="D30" s="4">
        <v>71</v>
      </c>
    </row>
    <row r="31" spans="1:4" ht="45" x14ac:dyDescent="0.25">
      <c r="A31" s="2" t="s">
        <v>1012</v>
      </c>
      <c r="B31" s="4">
        <v>119</v>
      </c>
      <c r="C31" s="4">
        <v>-258</v>
      </c>
      <c r="D31" s="6">
        <v>-3113</v>
      </c>
    </row>
    <row r="32" spans="1:4" x14ac:dyDescent="0.25">
      <c r="A32" s="2" t="s">
        <v>85</v>
      </c>
      <c r="B32" s="6">
        <v>-1377</v>
      </c>
      <c r="C32" s="4">
        <v>307</v>
      </c>
      <c r="D32" s="6">
        <v>3241</v>
      </c>
    </row>
    <row r="33" spans="1:4" ht="30" x14ac:dyDescent="0.25">
      <c r="A33" s="2" t="s">
        <v>1009</v>
      </c>
      <c r="B33" s="6">
        <v>1928</v>
      </c>
      <c r="C33" s="6">
        <v>3186</v>
      </c>
      <c r="D33" s="6">
        <v>3137</v>
      </c>
    </row>
    <row r="34" spans="1:4" ht="30" x14ac:dyDescent="0.25">
      <c r="A34" s="2" t="s">
        <v>1005</v>
      </c>
      <c r="B34" s="4"/>
      <c r="C34" s="4"/>
      <c r="D34" s="4"/>
    </row>
    <row r="35" spans="1:4" ht="30" x14ac:dyDescent="0.25">
      <c r="A35" s="3" t="s">
        <v>1008</v>
      </c>
      <c r="B35" s="4"/>
      <c r="C35" s="4"/>
      <c r="D35" s="4"/>
    </row>
    <row r="36" spans="1:4" ht="30" x14ac:dyDescent="0.25">
      <c r="A36" s="2" t="s">
        <v>1009</v>
      </c>
      <c r="B36" s="6">
        <v>1114</v>
      </c>
      <c r="C36" s="6">
        <v>1126</v>
      </c>
      <c r="D36" s="6">
        <v>1363</v>
      </c>
    </row>
    <row r="37" spans="1:4" ht="30" x14ac:dyDescent="0.25">
      <c r="A37" s="2" t="s">
        <v>1010</v>
      </c>
      <c r="B37" s="4">
        <v>-438</v>
      </c>
      <c r="C37" s="4">
        <v>-808</v>
      </c>
      <c r="D37" s="4">
        <v>-545</v>
      </c>
    </row>
    <row r="38" spans="1:4" ht="30" x14ac:dyDescent="0.25">
      <c r="A38" s="2" t="s">
        <v>1011</v>
      </c>
      <c r="B38" s="4">
        <v>112</v>
      </c>
      <c r="C38" s="4">
        <v>88</v>
      </c>
      <c r="D38" s="4">
        <v>134</v>
      </c>
    </row>
    <row r="39" spans="1:4" ht="45" x14ac:dyDescent="0.25">
      <c r="A39" s="2" t="s">
        <v>1012</v>
      </c>
      <c r="B39" s="4">
        <v>-326</v>
      </c>
      <c r="C39" s="4">
        <v>-720</v>
      </c>
      <c r="D39" s="4">
        <v>-411</v>
      </c>
    </row>
    <row r="40" spans="1:4" x14ac:dyDescent="0.25">
      <c r="A40" s="2" t="s">
        <v>85</v>
      </c>
      <c r="B40" s="4">
        <v>331</v>
      </c>
      <c r="C40" s="4">
        <v>708</v>
      </c>
      <c r="D40" s="4">
        <v>174</v>
      </c>
    </row>
    <row r="41" spans="1:4" ht="30" x14ac:dyDescent="0.25">
      <c r="A41" s="2" t="s">
        <v>1009</v>
      </c>
      <c r="B41" s="6">
        <v>1119</v>
      </c>
      <c r="C41" s="6">
        <v>1114</v>
      </c>
      <c r="D41" s="6">
        <v>1126</v>
      </c>
    </row>
    <row r="42" spans="1:4" ht="30" x14ac:dyDescent="0.25">
      <c r="A42" s="2" t="s">
        <v>1006</v>
      </c>
      <c r="B42" s="4"/>
      <c r="C42" s="4"/>
      <c r="D42" s="4"/>
    </row>
    <row r="43" spans="1:4" ht="30" x14ac:dyDescent="0.25">
      <c r="A43" s="3" t="s">
        <v>1008</v>
      </c>
      <c r="B43" s="4"/>
      <c r="C43" s="4"/>
      <c r="D43" s="4"/>
    </row>
    <row r="44" spans="1:4" ht="30" x14ac:dyDescent="0.25">
      <c r="A44" s="2" t="s">
        <v>1009</v>
      </c>
      <c r="B44" s="4">
        <v>216</v>
      </c>
      <c r="C44" s="4">
        <v>103</v>
      </c>
      <c r="D44" s="4">
        <v>129</v>
      </c>
    </row>
    <row r="45" spans="1:4" ht="30" x14ac:dyDescent="0.25">
      <c r="A45" s="2" t="s">
        <v>1010</v>
      </c>
      <c r="B45" s="4">
        <v>-89</v>
      </c>
      <c r="C45" s="4">
        <v>-397</v>
      </c>
      <c r="D45" s="4">
        <v>-85</v>
      </c>
    </row>
    <row r="46" spans="1:4" ht="30" x14ac:dyDescent="0.25">
      <c r="A46" s="2" t="s">
        <v>1011</v>
      </c>
      <c r="B46" s="4">
        <v>16</v>
      </c>
      <c r="C46" s="4">
        <v>19</v>
      </c>
      <c r="D46" s="4">
        <v>18</v>
      </c>
    </row>
    <row r="47" spans="1:4" ht="45" x14ac:dyDescent="0.25">
      <c r="A47" s="2" t="s">
        <v>1012</v>
      </c>
      <c r="B47" s="4">
        <v>-73</v>
      </c>
      <c r="C47" s="4">
        <v>-378</v>
      </c>
      <c r="D47" s="4">
        <v>-67</v>
      </c>
    </row>
    <row r="48" spans="1:4" x14ac:dyDescent="0.25">
      <c r="A48" s="2" t="s">
        <v>85</v>
      </c>
      <c r="B48" s="4">
        <v>33</v>
      </c>
      <c r="C48" s="4">
        <v>491</v>
      </c>
      <c r="D48" s="4">
        <v>41</v>
      </c>
    </row>
    <row r="49" spans="1:4" ht="30" x14ac:dyDescent="0.25">
      <c r="A49" s="2" t="s">
        <v>1009</v>
      </c>
      <c r="B49" s="5">
        <v>176</v>
      </c>
      <c r="C49" s="5">
        <v>216</v>
      </c>
      <c r="D49" s="5">
        <v>103</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1013</v>
      </c>
      <c r="B1" s="8" t="s">
        <v>2</v>
      </c>
      <c r="C1" s="8" t="s">
        <v>28</v>
      </c>
    </row>
    <row r="2" spans="1:3" ht="30" x14ac:dyDescent="0.25">
      <c r="A2" s="1" t="s">
        <v>27</v>
      </c>
      <c r="B2" s="8"/>
      <c r="C2" s="8"/>
    </row>
    <row r="3" spans="1:3" ht="45" x14ac:dyDescent="0.25">
      <c r="A3" s="3" t="s">
        <v>1014</v>
      </c>
      <c r="B3" s="4"/>
      <c r="C3" s="4"/>
    </row>
    <row r="4" spans="1:3" ht="45" x14ac:dyDescent="0.25">
      <c r="A4" s="2" t="s">
        <v>1015</v>
      </c>
      <c r="B4" s="5">
        <v>4642</v>
      </c>
      <c r="C4" s="5">
        <v>5008</v>
      </c>
    </row>
    <row r="5" spans="1:3" ht="30" x14ac:dyDescent="0.25">
      <c r="A5" s="2" t="s">
        <v>1016</v>
      </c>
      <c r="B5" s="6">
        <v>400338</v>
      </c>
      <c r="C5" s="6">
        <v>378213</v>
      </c>
    </row>
    <row r="6" spans="1:3" ht="45" x14ac:dyDescent="0.25">
      <c r="A6" s="2" t="s">
        <v>1017</v>
      </c>
      <c r="B6" s="4">
        <v>194</v>
      </c>
      <c r="C6" s="4">
        <v>260</v>
      </c>
    </row>
    <row r="7" spans="1:3" ht="30" x14ac:dyDescent="0.25">
      <c r="A7" s="2" t="s">
        <v>1018</v>
      </c>
      <c r="B7" s="6">
        <v>3271</v>
      </c>
      <c r="C7" s="6">
        <v>5565</v>
      </c>
    </row>
    <row r="8" spans="1:3" x14ac:dyDescent="0.25">
      <c r="A8" s="2" t="s">
        <v>37</v>
      </c>
      <c r="B8" s="6">
        <v>4836</v>
      </c>
      <c r="C8" s="6">
        <v>5268</v>
      </c>
    </row>
    <row r="9" spans="1:3" ht="30" x14ac:dyDescent="0.25">
      <c r="A9" s="2" t="s">
        <v>989</v>
      </c>
      <c r="B9" s="6">
        <v>403609</v>
      </c>
      <c r="C9" s="6">
        <v>383778</v>
      </c>
    </row>
    <row r="10" spans="1:3" ht="30" x14ac:dyDescent="0.25">
      <c r="A10" s="2" t="s">
        <v>998</v>
      </c>
      <c r="B10" s="4"/>
      <c r="C10" s="4"/>
    </row>
    <row r="11" spans="1:3" ht="45" x14ac:dyDescent="0.25">
      <c r="A11" s="3" t="s">
        <v>1014</v>
      </c>
      <c r="B11" s="4"/>
      <c r="C11" s="4"/>
    </row>
    <row r="12" spans="1:3" ht="45" x14ac:dyDescent="0.25">
      <c r="A12" s="2" t="s">
        <v>1015</v>
      </c>
      <c r="B12" s="4">
        <v>639</v>
      </c>
      <c r="C12" s="4">
        <v>386</v>
      </c>
    </row>
    <row r="13" spans="1:3" ht="30" x14ac:dyDescent="0.25">
      <c r="A13" s="2" t="s">
        <v>1016</v>
      </c>
      <c r="B13" s="6">
        <v>54259</v>
      </c>
      <c r="C13" s="6">
        <v>57656</v>
      </c>
    </row>
    <row r="14" spans="1:3" ht="45" x14ac:dyDescent="0.25">
      <c r="A14" s="2" t="s">
        <v>1017</v>
      </c>
      <c r="B14" s="4">
        <v>0</v>
      </c>
      <c r="C14" s="4">
        <v>0</v>
      </c>
    </row>
    <row r="15" spans="1:3" ht="30" x14ac:dyDescent="0.25">
      <c r="A15" s="2" t="s">
        <v>1018</v>
      </c>
      <c r="B15" s="4">
        <v>70</v>
      </c>
      <c r="C15" s="4">
        <v>124</v>
      </c>
    </row>
    <row r="16" spans="1:3" x14ac:dyDescent="0.25">
      <c r="A16" s="2" t="s">
        <v>37</v>
      </c>
      <c r="B16" s="4">
        <v>639</v>
      </c>
      <c r="C16" s="4">
        <v>386</v>
      </c>
    </row>
    <row r="17" spans="1:3" ht="30" x14ac:dyDescent="0.25">
      <c r="A17" s="2" t="s">
        <v>989</v>
      </c>
      <c r="B17" s="6">
        <v>54329</v>
      </c>
      <c r="C17" s="6">
        <v>57780</v>
      </c>
    </row>
    <row r="18" spans="1:3" ht="30" x14ac:dyDescent="0.25">
      <c r="A18" s="2" t="s">
        <v>999</v>
      </c>
      <c r="B18" s="4"/>
      <c r="C18" s="4"/>
    </row>
    <row r="19" spans="1:3" ht="45" x14ac:dyDescent="0.25">
      <c r="A19" s="3" t="s">
        <v>1014</v>
      </c>
      <c r="B19" s="4"/>
      <c r="C19" s="4"/>
    </row>
    <row r="20" spans="1:3" ht="45" x14ac:dyDescent="0.25">
      <c r="A20" s="2" t="s">
        <v>1015</v>
      </c>
      <c r="B20" s="4">
        <v>974</v>
      </c>
      <c r="C20" s="4">
        <v>278</v>
      </c>
    </row>
    <row r="21" spans="1:3" ht="30" x14ac:dyDescent="0.25">
      <c r="A21" s="2" t="s">
        <v>1016</v>
      </c>
      <c r="B21" s="6">
        <v>36693</v>
      </c>
      <c r="C21" s="6">
        <v>34897</v>
      </c>
    </row>
    <row r="22" spans="1:3" ht="45" x14ac:dyDescent="0.25">
      <c r="A22" s="2" t="s">
        <v>1017</v>
      </c>
      <c r="B22" s="4">
        <v>0</v>
      </c>
      <c r="C22" s="4">
        <v>88</v>
      </c>
    </row>
    <row r="23" spans="1:3" ht="30" x14ac:dyDescent="0.25">
      <c r="A23" s="2" t="s">
        <v>1018</v>
      </c>
      <c r="B23" s="4">
        <v>605</v>
      </c>
      <c r="C23" s="6">
        <v>1582</v>
      </c>
    </row>
    <row r="24" spans="1:3" x14ac:dyDescent="0.25">
      <c r="A24" s="2" t="s">
        <v>37</v>
      </c>
      <c r="B24" s="4">
        <v>974</v>
      </c>
      <c r="C24" s="4">
        <v>366</v>
      </c>
    </row>
    <row r="25" spans="1:3" ht="30" x14ac:dyDescent="0.25">
      <c r="A25" s="2" t="s">
        <v>989</v>
      </c>
      <c r="B25" s="6">
        <v>37298</v>
      </c>
      <c r="C25" s="6">
        <v>36479</v>
      </c>
    </row>
    <row r="26" spans="1:3" ht="30" x14ac:dyDescent="0.25">
      <c r="A26" s="2" t="s">
        <v>1002</v>
      </c>
      <c r="B26" s="4"/>
      <c r="C26" s="4"/>
    </row>
    <row r="27" spans="1:3" ht="45" x14ac:dyDescent="0.25">
      <c r="A27" s="3" t="s">
        <v>1014</v>
      </c>
      <c r="B27" s="4"/>
      <c r="C27" s="4"/>
    </row>
    <row r="28" spans="1:3" ht="45" x14ac:dyDescent="0.25">
      <c r="A28" s="2" t="s">
        <v>1015</v>
      </c>
      <c r="B28" s="6">
        <v>1734</v>
      </c>
      <c r="C28" s="6">
        <v>3014</v>
      </c>
    </row>
    <row r="29" spans="1:3" ht="30" x14ac:dyDescent="0.25">
      <c r="A29" s="2" t="s">
        <v>1016</v>
      </c>
      <c r="B29" s="6">
        <v>190306</v>
      </c>
      <c r="C29" s="6">
        <v>171987</v>
      </c>
    </row>
    <row r="30" spans="1:3" ht="45" x14ac:dyDescent="0.25">
      <c r="A30" s="2" t="s">
        <v>1017</v>
      </c>
      <c r="B30" s="4">
        <v>194</v>
      </c>
      <c r="C30" s="4">
        <v>172</v>
      </c>
    </row>
    <row r="31" spans="1:3" ht="30" x14ac:dyDescent="0.25">
      <c r="A31" s="2" t="s">
        <v>1018</v>
      </c>
      <c r="B31" s="6">
        <v>1700</v>
      </c>
      <c r="C31" s="6">
        <v>2933</v>
      </c>
    </row>
    <row r="32" spans="1:3" x14ac:dyDescent="0.25">
      <c r="A32" s="2" t="s">
        <v>37</v>
      </c>
      <c r="B32" s="6">
        <v>1928</v>
      </c>
      <c r="C32" s="6">
        <v>3186</v>
      </c>
    </row>
    <row r="33" spans="1:3" ht="30" x14ac:dyDescent="0.25">
      <c r="A33" s="2" t="s">
        <v>989</v>
      </c>
      <c r="B33" s="6">
        <v>192006</v>
      </c>
      <c r="C33" s="6">
        <v>174920</v>
      </c>
    </row>
    <row r="34" spans="1:3" ht="30" x14ac:dyDescent="0.25">
      <c r="A34" s="2" t="s">
        <v>1005</v>
      </c>
      <c r="B34" s="4"/>
      <c r="C34" s="4"/>
    </row>
    <row r="35" spans="1:3" ht="45" x14ac:dyDescent="0.25">
      <c r="A35" s="3" t="s">
        <v>1014</v>
      </c>
      <c r="B35" s="4"/>
      <c r="C35" s="4"/>
    </row>
    <row r="36" spans="1:3" ht="45" x14ac:dyDescent="0.25">
      <c r="A36" s="2" t="s">
        <v>1015</v>
      </c>
      <c r="B36" s="6">
        <v>1119</v>
      </c>
      <c r="C36" s="6">
        <v>1114</v>
      </c>
    </row>
    <row r="37" spans="1:3" ht="30" x14ac:dyDescent="0.25">
      <c r="A37" s="2" t="s">
        <v>1016</v>
      </c>
      <c r="B37" s="6">
        <v>106745</v>
      </c>
      <c r="C37" s="6">
        <v>100780</v>
      </c>
    </row>
    <row r="38" spans="1:3" ht="45" x14ac:dyDescent="0.25">
      <c r="A38" s="2" t="s">
        <v>1017</v>
      </c>
      <c r="B38" s="4">
        <v>0</v>
      </c>
      <c r="C38" s="4">
        <v>0</v>
      </c>
    </row>
    <row r="39" spans="1:3" ht="30" x14ac:dyDescent="0.25">
      <c r="A39" s="2" t="s">
        <v>1018</v>
      </c>
      <c r="B39" s="4">
        <v>896</v>
      </c>
      <c r="C39" s="4">
        <v>926</v>
      </c>
    </row>
    <row r="40" spans="1:3" x14ac:dyDescent="0.25">
      <c r="A40" s="2" t="s">
        <v>37</v>
      </c>
      <c r="B40" s="6">
        <v>1119</v>
      </c>
      <c r="C40" s="6">
        <v>1114</v>
      </c>
    </row>
    <row r="41" spans="1:3" ht="30" x14ac:dyDescent="0.25">
      <c r="A41" s="2" t="s">
        <v>989</v>
      </c>
      <c r="B41" s="6">
        <v>107641</v>
      </c>
      <c r="C41" s="6">
        <v>101706</v>
      </c>
    </row>
    <row r="42" spans="1:3" ht="30" x14ac:dyDescent="0.25">
      <c r="A42" s="2" t="s">
        <v>1006</v>
      </c>
      <c r="B42" s="4"/>
      <c r="C42" s="4"/>
    </row>
    <row r="43" spans="1:3" ht="45" x14ac:dyDescent="0.25">
      <c r="A43" s="3" t="s">
        <v>1014</v>
      </c>
      <c r="B43" s="4"/>
      <c r="C43" s="4"/>
    </row>
    <row r="44" spans="1:3" ht="45" x14ac:dyDescent="0.25">
      <c r="A44" s="2" t="s">
        <v>1015</v>
      </c>
      <c r="B44" s="4">
        <v>176</v>
      </c>
      <c r="C44" s="4">
        <v>216</v>
      </c>
    </row>
    <row r="45" spans="1:3" ht="30" x14ac:dyDescent="0.25">
      <c r="A45" s="2" t="s">
        <v>1016</v>
      </c>
      <c r="B45" s="6">
        <v>12335</v>
      </c>
      <c r="C45" s="6">
        <v>12893</v>
      </c>
    </row>
    <row r="46" spans="1:3" ht="45" x14ac:dyDescent="0.25">
      <c r="A46" s="2" t="s">
        <v>1017</v>
      </c>
      <c r="B46" s="4">
        <v>0</v>
      </c>
      <c r="C46" s="4">
        <v>0</v>
      </c>
    </row>
    <row r="47" spans="1:3" ht="30" x14ac:dyDescent="0.25">
      <c r="A47" s="2" t="s">
        <v>1018</v>
      </c>
      <c r="B47" s="4">
        <v>0</v>
      </c>
      <c r="C47" s="4">
        <v>0</v>
      </c>
    </row>
    <row r="48" spans="1:3" x14ac:dyDescent="0.25">
      <c r="A48" s="2" t="s">
        <v>37</v>
      </c>
      <c r="B48" s="4">
        <v>176</v>
      </c>
      <c r="C48" s="4">
        <v>216</v>
      </c>
    </row>
    <row r="49" spans="1:3" ht="30" x14ac:dyDescent="0.25">
      <c r="A49" s="2" t="s">
        <v>989</v>
      </c>
      <c r="B49" s="5">
        <v>12335</v>
      </c>
      <c r="C49" s="5">
        <v>12893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3" max="3" width="22.7109375" bestFit="1" customWidth="1"/>
    <col min="4" max="4" width="32.140625" bestFit="1" customWidth="1"/>
    <col min="5" max="5" width="25.5703125" bestFit="1" customWidth="1"/>
    <col min="6" max="6" width="36.5703125" bestFit="1" customWidth="1"/>
    <col min="7" max="7" width="22.28515625" bestFit="1" customWidth="1"/>
  </cols>
  <sheetData>
    <row r="1" spans="1:7" ht="15" customHeight="1" x14ac:dyDescent="0.25">
      <c r="A1" s="1" t="s">
        <v>123</v>
      </c>
      <c r="B1" s="8" t="s">
        <v>125</v>
      </c>
      <c r="C1" s="8" t="s">
        <v>126</v>
      </c>
      <c r="D1" s="8" t="s">
        <v>127</v>
      </c>
      <c r="E1" s="8" t="s">
        <v>128</v>
      </c>
      <c r="F1" s="8" t="s">
        <v>129</v>
      </c>
      <c r="G1" s="8" t="s">
        <v>130</v>
      </c>
    </row>
    <row r="2" spans="1:7" x14ac:dyDescent="0.25">
      <c r="A2" s="1" t="s">
        <v>124</v>
      </c>
      <c r="B2" s="8"/>
      <c r="C2" s="8"/>
      <c r="D2" s="8"/>
      <c r="E2" s="8"/>
      <c r="F2" s="8"/>
      <c r="G2" s="8"/>
    </row>
    <row r="3" spans="1:7" x14ac:dyDescent="0.25">
      <c r="A3" s="2" t="s">
        <v>131</v>
      </c>
      <c r="B3" s="5">
        <v>65416</v>
      </c>
      <c r="C3" s="5">
        <v>39</v>
      </c>
      <c r="D3" s="5">
        <v>3753</v>
      </c>
      <c r="E3" s="5">
        <v>64045</v>
      </c>
      <c r="F3" s="5">
        <v>4222</v>
      </c>
      <c r="G3" s="5">
        <v>-6643</v>
      </c>
    </row>
    <row r="4" spans="1:7" x14ac:dyDescent="0.25">
      <c r="A4" s="2" t="s">
        <v>132</v>
      </c>
      <c r="B4" s="6">
        <v>3957135</v>
      </c>
      <c r="C4" s="4"/>
      <c r="D4" s="4"/>
      <c r="E4" s="4"/>
      <c r="F4" s="4"/>
      <c r="G4" s="4"/>
    </row>
    <row r="5" spans="1:7" x14ac:dyDescent="0.25">
      <c r="A5" s="2" t="s">
        <v>111</v>
      </c>
      <c r="B5" s="6">
        <v>6763</v>
      </c>
      <c r="C5" s="4">
        <v>0</v>
      </c>
      <c r="D5" s="4">
        <v>0</v>
      </c>
      <c r="E5" s="6">
        <v>6763</v>
      </c>
      <c r="F5" s="4">
        <v>0</v>
      </c>
      <c r="G5" s="4">
        <v>0</v>
      </c>
    </row>
    <row r="6" spans="1:7" ht="30" x14ac:dyDescent="0.25">
      <c r="A6" s="2" t="s">
        <v>133</v>
      </c>
      <c r="B6" s="4">
        <v>952</v>
      </c>
      <c r="C6" s="4">
        <v>0</v>
      </c>
      <c r="D6" s="4">
        <v>0</v>
      </c>
      <c r="E6" s="4">
        <v>0</v>
      </c>
      <c r="F6" s="4">
        <v>952</v>
      </c>
      <c r="G6" s="4">
        <v>0</v>
      </c>
    </row>
    <row r="7" spans="1:7" x14ac:dyDescent="0.25">
      <c r="A7" s="2" t="s">
        <v>134</v>
      </c>
      <c r="B7" s="6">
        <v>-2987</v>
      </c>
      <c r="C7" s="4">
        <v>0</v>
      </c>
      <c r="D7" s="4">
        <v>0</v>
      </c>
      <c r="E7" s="6">
        <v>-2987</v>
      </c>
      <c r="F7" s="4">
        <v>0</v>
      </c>
      <c r="G7" s="4">
        <v>0</v>
      </c>
    </row>
    <row r="8" spans="1:7" x14ac:dyDescent="0.25">
      <c r="A8" s="2" t="s">
        <v>135</v>
      </c>
      <c r="B8" s="4">
        <v>5</v>
      </c>
      <c r="C8" s="4">
        <v>0</v>
      </c>
      <c r="D8" s="4">
        <v>3</v>
      </c>
      <c r="E8" s="4">
        <v>0</v>
      </c>
      <c r="F8" s="4">
        <v>0</v>
      </c>
      <c r="G8" s="4">
        <v>2</v>
      </c>
    </row>
    <row r="9" spans="1:7" x14ac:dyDescent="0.25">
      <c r="A9" s="2" t="s">
        <v>136</v>
      </c>
      <c r="B9" s="6">
        <v>70149</v>
      </c>
      <c r="C9" s="4">
        <v>39</v>
      </c>
      <c r="D9" s="6">
        <v>3756</v>
      </c>
      <c r="E9" s="6">
        <v>67821</v>
      </c>
      <c r="F9" s="6">
        <v>5174</v>
      </c>
      <c r="G9" s="6">
        <v>-6641</v>
      </c>
    </row>
    <row r="10" spans="1:7" x14ac:dyDescent="0.25">
      <c r="A10" s="2" t="s">
        <v>137</v>
      </c>
      <c r="B10" s="6">
        <v>3957135</v>
      </c>
      <c r="C10" s="4"/>
      <c r="D10" s="4"/>
      <c r="E10" s="4"/>
      <c r="F10" s="4"/>
      <c r="G10" s="4"/>
    </row>
    <row r="11" spans="1:7" x14ac:dyDescent="0.25">
      <c r="A11" s="2" t="s">
        <v>111</v>
      </c>
      <c r="B11" s="6">
        <v>7118</v>
      </c>
      <c r="C11" s="4">
        <v>0</v>
      </c>
      <c r="D11" s="4">
        <v>0</v>
      </c>
      <c r="E11" s="6">
        <v>7118</v>
      </c>
      <c r="F11" s="4">
        <v>0</v>
      </c>
      <c r="G11" s="4">
        <v>0</v>
      </c>
    </row>
    <row r="12" spans="1:7" ht="30" x14ac:dyDescent="0.25">
      <c r="A12" s="2" t="s">
        <v>133</v>
      </c>
      <c r="B12" s="6">
        <v>-9726</v>
      </c>
      <c r="C12" s="4">
        <v>0</v>
      </c>
      <c r="D12" s="4">
        <v>0</v>
      </c>
      <c r="E12" s="4">
        <v>0</v>
      </c>
      <c r="F12" s="6">
        <v>-9726</v>
      </c>
      <c r="G12" s="4">
        <v>0</v>
      </c>
    </row>
    <row r="13" spans="1:7" x14ac:dyDescent="0.25">
      <c r="A13" s="2" t="s">
        <v>134</v>
      </c>
      <c r="B13" s="6">
        <v>-3060</v>
      </c>
      <c r="C13" s="4">
        <v>0</v>
      </c>
      <c r="D13" s="4">
        <v>0</v>
      </c>
      <c r="E13" s="6">
        <v>-3060</v>
      </c>
      <c r="F13" s="4">
        <v>0</v>
      </c>
      <c r="G13" s="4">
        <v>0</v>
      </c>
    </row>
    <row r="14" spans="1:7" x14ac:dyDescent="0.25">
      <c r="A14" s="2" t="s">
        <v>135</v>
      </c>
      <c r="B14" s="4">
        <v>4</v>
      </c>
      <c r="C14" s="4">
        <v>0</v>
      </c>
      <c r="D14" s="4">
        <v>3</v>
      </c>
      <c r="E14" s="4">
        <v>0</v>
      </c>
      <c r="F14" s="4">
        <v>0</v>
      </c>
      <c r="G14" s="4">
        <v>1</v>
      </c>
    </row>
    <row r="15" spans="1:7" x14ac:dyDescent="0.25">
      <c r="A15" s="2" t="s">
        <v>138</v>
      </c>
      <c r="B15" s="6">
        <v>64485</v>
      </c>
      <c r="C15" s="4">
        <v>39</v>
      </c>
      <c r="D15" s="6">
        <v>3759</v>
      </c>
      <c r="E15" s="6">
        <v>71879</v>
      </c>
      <c r="F15" s="6">
        <v>-4552</v>
      </c>
      <c r="G15" s="6">
        <v>-6640</v>
      </c>
    </row>
    <row r="16" spans="1:7" x14ac:dyDescent="0.25">
      <c r="A16" s="2" t="s">
        <v>139</v>
      </c>
      <c r="B16" s="6">
        <v>3957135</v>
      </c>
      <c r="C16" s="4"/>
      <c r="D16" s="4"/>
      <c r="E16" s="4"/>
      <c r="F16" s="4"/>
      <c r="G16" s="4"/>
    </row>
    <row r="17" spans="1:7" x14ac:dyDescent="0.25">
      <c r="A17" s="2" t="s">
        <v>111</v>
      </c>
      <c r="B17" s="6">
        <v>7448</v>
      </c>
      <c r="C17" s="4">
        <v>0</v>
      </c>
      <c r="D17" s="4">
        <v>0</v>
      </c>
      <c r="E17" s="6">
        <v>7448</v>
      </c>
      <c r="F17" s="4">
        <v>0</v>
      </c>
      <c r="G17" s="4">
        <v>0</v>
      </c>
    </row>
    <row r="18" spans="1:7" ht="30" x14ac:dyDescent="0.25">
      <c r="A18" s="2" t="s">
        <v>133</v>
      </c>
      <c r="B18" s="6">
        <v>6995</v>
      </c>
      <c r="C18" s="4">
        <v>0</v>
      </c>
      <c r="D18" s="4">
        <v>0</v>
      </c>
      <c r="E18" s="4">
        <v>0</v>
      </c>
      <c r="F18" s="6">
        <v>6995</v>
      </c>
      <c r="G18" s="4">
        <v>0</v>
      </c>
    </row>
    <row r="19" spans="1:7" x14ac:dyDescent="0.25">
      <c r="A19" s="2" t="s">
        <v>134</v>
      </c>
      <c r="B19" s="6">
        <v>-3134</v>
      </c>
      <c r="C19" s="4">
        <v>0</v>
      </c>
      <c r="D19" s="4">
        <v>0</v>
      </c>
      <c r="E19" s="6">
        <v>-3134</v>
      </c>
      <c r="F19" s="4">
        <v>0</v>
      </c>
      <c r="G19" s="4">
        <v>0</v>
      </c>
    </row>
    <row r="20" spans="1:7" x14ac:dyDescent="0.25">
      <c r="A20" s="2" t="s">
        <v>135</v>
      </c>
      <c r="B20" s="4">
        <v>5</v>
      </c>
      <c r="C20" s="4">
        <v>0</v>
      </c>
      <c r="D20" s="4">
        <v>4</v>
      </c>
      <c r="E20" s="4">
        <v>0</v>
      </c>
      <c r="F20" s="4">
        <v>0</v>
      </c>
      <c r="G20" s="4">
        <v>1</v>
      </c>
    </row>
    <row r="21" spans="1:7" x14ac:dyDescent="0.25">
      <c r="A21" s="2" t="s">
        <v>140</v>
      </c>
      <c r="B21" s="5">
        <v>75799</v>
      </c>
      <c r="C21" s="5">
        <v>39</v>
      </c>
      <c r="D21" s="5">
        <v>3763</v>
      </c>
      <c r="E21" s="5">
        <v>76193</v>
      </c>
      <c r="F21" s="5">
        <v>2443</v>
      </c>
      <c r="G21" s="5">
        <v>-6639</v>
      </c>
    </row>
    <row r="22" spans="1:7" x14ac:dyDescent="0.25">
      <c r="A22" s="2" t="s">
        <v>141</v>
      </c>
      <c r="B22" s="6">
        <v>3957135</v>
      </c>
      <c r="C22" s="4"/>
      <c r="D22" s="4"/>
      <c r="E22" s="4"/>
      <c r="F22" s="4"/>
      <c r="G22"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1019</v>
      </c>
      <c r="B1" s="8" t="s">
        <v>2</v>
      </c>
      <c r="C1" s="8" t="s">
        <v>28</v>
      </c>
    </row>
    <row r="2" spans="1:3" ht="30" x14ac:dyDescent="0.25">
      <c r="A2" s="1" t="s">
        <v>27</v>
      </c>
      <c r="B2" s="8"/>
      <c r="C2" s="8"/>
    </row>
    <row r="3" spans="1:3" ht="30" x14ac:dyDescent="0.25">
      <c r="A3" s="3" t="s">
        <v>1020</v>
      </c>
      <c r="B3" s="4"/>
      <c r="C3" s="4"/>
    </row>
    <row r="4" spans="1:3" ht="30" x14ac:dyDescent="0.25">
      <c r="A4" s="2" t="s">
        <v>1021</v>
      </c>
      <c r="B4" s="5">
        <v>383356</v>
      </c>
      <c r="C4" s="5">
        <v>361218</v>
      </c>
    </row>
    <row r="5" spans="1:3" ht="30" x14ac:dyDescent="0.25">
      <c r="A5" s="2" t="s">
        <v>1022</v>
      </c>
      <c r="B5" s="6">
        <v>11289</v>
      </c>
      <c r="C5" s="6">
        <v>7705</v>
      </c>
    </row>
    <row r="6" spans="1:3" ht="30" x14ac:dyDescent="0.25">
      <c r="A6" s="2" t="s">
        <v>1023</v>
      </c>
      <c r="B6" s="6">
        <v>7847</v>
      </c>
      <c r="C6" s="6">
        <v>10594</v>
      </c>
    </row>
    <row r="7" spans="1:3" ht="30" x14ac:dyDescent="0.25">
      <c r="A7" s="2" t="s">
        <v>997</v>
      </c>
      <c r="B7" s="6">
        <v>1117</v>
      </c>
      <c r="C7" s="6">
        <v>4261</v>
      </c>
    </row>
    <row r="8" spans="1:3" ht="30" x14ac:dyDescent="0.25">
      <c r="A8" s="2" t="s">
        <v>989</v>
      </c>
      <c r="B8" s="6">
        <v>403609</v>
      </c>
      <c r="C8" s="6">
        <v>383778</v>
      </c>
    </row>
    <row r="9" spans="1:3" ht="30" x14ac:dyDescent="0.25">
      <c r="A9" s="2" t="s">
        <v>998</v>
      </c>
      <c r="B9" s="4"/>
      <c r="C9" s="4"/>
    </row>
    <row r="10" spans="1:3" ht="30" x14ac:dyDescent="0.25">
      <c r="A10" s="3" t="s">
        <v>1020</v>
      </c>
      <c r="B10" s="4"/>
      <c r="C10" s="4"/>
    </row>
    <row r="11" spans="1:3" ht="30" x14ac:dyDescent="0.25">
      <c r="A11" s="2" t="s">
        <v>1021</v>
      </c>
      <c r="B11" s="6">
        <v>49550</v>
      </c>
      <c r="C11" s="6">
        <v>53060</v>
      </c>
    </row>
    <row r="12" spans="1:3" ht="30" x14ac:dyDescent="0.25">
      <c r="A12" s="2" t="s">
        <v>1022</v>
      </c>
      <c r="B12" s="6">
        <v>4348</v>
      </c>
      <c r="C12" s="6">
        <v>4183</v>
      </c>
    </row>
    <row r="13" spans="1:3" ht="30" x14ac:dyDescent="0.25">
      <c r="A13" s="2" t="s">
        <v>1023</v>
      </c>
      <c r="B13" s="4">
        <v>376</v>
      </c>
      <c r="C13" s="4">
        <v>482</v>
      </c>
    </row>
    <row r="14" spans="1:3" ht="30" x14ac:dyDescent="0.25">
      <c r="A14" s="2" t="s">
        <v>997</v>
      </c>
      <c r="B14" s="4">
        <v>55</v>
      </c>
      <c r="C14" s="4">
        <v>55</v>
      </c>
    </row>
    <row r="15" spans="1:3" ht="30" x14ac:dyDescent="0.25">
      <c r="A15" s="2" t="s">
        <v>989</v>
      </c>
      <c r="B15" s="6">
        <v>54329</v>
      </c>
      <c r="C15" s="6">
        <v>57780</v>
      </c>
    </row>
    <row r="16" spans="1:3" ht="30" x14ac:dyDescent="0.25">
      <c r="A16" s="2" t="s">
        <v>999</v>
      </c>
      <c r="B16" s="4"/>
      <c r="C16" s="4"/>
    </row>
    <row r="17" spans="1:3" ht="30" x14ac:dyDescent="0.25">
      <c r="A17" s="3" t="s">
        <v>1020</v>
      </c>
      <c r="B17" s="4"/>
      <c r="C17" s="4"/>
    </row>
    <row r="18" spans="1:3" ht="30" x14ac:dyDescent="0.25">
      <c r="A18" s="2" t="s">
        <v>1021</v>
      </c>
      <c r="B18" s="6">
        <v>35911</v>
      </c>
      <c r="C18" s="6">
        <v>33616</v>
      </c>
    </row>
    <row r="19" spans="1:3" ht="30" x14ac:dyDescent="0.25">
      <c r="A19" s="2" t="s">
        <v>1022</v>
      </c>
      <c r="B19" s="4">
        <v>226</v>
      </c>
      <c r="C19" s="4">
        <v>180</v>
      </c>
    </row>
    <row r="20" spans="1:3" ht="30" x14ac:dyDescent="0.25">
      <c r="A20" s="2" t="s">
        <v>1023</v>
      </c>
      <c r="B20" s="4">
        <v>556</v>
      </c>
      <c r="C20" s="6">
        <v>1101</v>
      </c>
    </row>
    <row r="21" spans="1:3" ht="30" x14ac:dyDescent="0.25">
      <c r="A21" s="2" t="s">
        <v>997</v>
      </c>
      <c r="B21" s="4">
        <v>605</v>
      </c>
      <c r="C21" s="6">
        <v>1582</v>
      </c>
    </row>
    <row r="22" spans="1:3" ht="30" x14ac:dyDescent="0.25">
      <c r="A22" s="2" t="s">
        <v>989</v>
      </c>
      <c r="B22" s="6">
        <v>37298</v>
      </c>
      <c r="C22" s="6">
        <v>36479</v>
      </c>
    </row>
    <row r="23" spans="1:3" ht="30" x14ac:dyDescent="0.25">
      <c r="A23" s="2" t="s">
        <v>1000</v>
      </c>
      <c r="B23" s="4"/>
      <c r="C23" s="4"/>
    </row>
    <row r="24" spans="1:3" ht="30" x14ac:dyDescent="0.25">
      <c r="A24" s="3" t="s">
        <v>1020</v>
      </c>
      <c r="B24" s="4"/>
      <c r="C24" s="4"/>
    </row>
    <row r="25" spans="1:3" ht="30" x14ac:dyDescent="0.25">
      <c r="A25" s="2" t="s">
        <v>1021</v>
      </c>
      <c r="B25" s="6">
        <v>49900</v>
      </c>
      <c r="C25" s="6">
        <v>53430</v>
      </c>
    </row>
    <row r="26" spans="1:3" ht="30" x14ac:dyDescent="0.25">
      <c r="A26" s="2" t="s">
        <v>1022</v>
      </c>
      <c r="B26" s="6">
        <v>1905</v>
      </c>
      <c r="C26" s="4">
        <v>770</v>
      </c>
    </row>
    <row r="27" spans="1:3" ht="30" x14ac:dyDescent="0.25">
      <c r="A27" s="2" t="s">
        <v>1023</v>
      </c>
      <c r="B27" s="4">
        <v>228</v>
      </c>
      <c r="C27" s="4">
        <v>875</v>
      </c>
    </row>
    <row r="28" spans="1:3" ht="30" x14ac:dyDescent="0.25">
      <c r="A28" s="2" t="s">
        <v>997</v>
      </c>
      <c r="B28" s="4">
        <v>263</v>
      </c>
      <c r="C28" s="6">
        <v>1027</v>
      </c>
    </row>
    <row r="29" spans="1:3" ht="30" x14ac:dyDescent="0.25">
      <c r="A29" s="2" t="s">
        <v>989</v>
      </c>
      <c r="B29" s="6">
        <v>52296</v>
      </c>
      <c r="C29" s="6">
        <v>56102</v>
      </c>
    </row>
    <row r="30" spans="1:3" ht="30" x14ac:dyDescent="0.25">
      <c r="A30" s="2" t="s">
        <v>1001</v>
      </c>
      <c r="B30" s="4"/>
      <c r="C30" s="4"/>
    </row>
    <row r="31" spans="1:3" ht="30" x14ac:dyDescent="0.25">
      <c r="A31" s="3" t="s">
        <v>1020</v>
      </c>
      <c r="B31" s="4"/>
      <c r="C31" s="4"/>
    </row>
    <row r="32" spans="1:3" ht="30" x14ac:dyDescent="0.25">
      <c r="A32" s="2" t="s">
        <v>1021</v>
      </c>
      <c r="B32" s="6">
        <v>136801</v>
      </c>
      <c r="C32" s="6">
        <v>117490</v>
      </c>
    </row>
    <row r="33" spans="1:3" ht="30" x14ac:dyDescent="0.25">
      <c r="A33" s="2" t="s">
        <v>1022</v>
      </c>
      <c r="B33" s="6">
        <v>2253</v>
      </c>
      <c r="C33" s="4">
        <v>91</v>
      </c>
    </row>
    <row r="34" spans="1:3" ht="30" x14ac:dyDescent="0.25">
      <c r="A34" s="2" t="s">
        <v>1023</v>
      </c>
      <c r="B34" s="4">
        <v>656</v>
      </c>
      <c r="C34" s="4">
        <v>808</v>
      </c>
    </row>
    <row r="35" spans="1:3" ht="30" x14ac:dyDescent="0.25">
      <c r="A35" s="2" t="s">
        <v>997</v>
      </c>
      <c r="B35" s="4">
        <v>0</v>
      </c>
      <c r="C35" s="4">
        <v>429</v>
      </c>
    </row>
    <row r="36" spans="1:3" ht="30" x14ac:dyDescent="0.25">
      <c r="A36" s="2" t="s">
        <v>989</v>
      </c>
      <c r="B36" s="6">
        <v>139710</v>
      </c>
      <c r="C36" s="6">
        <v>118818</v>
      </c>
    </row>
    <row r="37" spans="1:3" ht="30" x14ac:dyDescent="0.25">
      <c r="A37" s="2" t="s">
        <v>1002</v>
      </c>
      <c r="B37" s="4"/>
      <c r="C37" s="4"/>
    </row>
    <row r="38" spans="1:3" ht="30" x14ac:dyDescent="0.25">
      <c r="A38" s="3" t="s">
        <v>1020</v>
      </c>
      <c r="B38" s="4"/>
      <c r="C38" s="4"/>
    </row>
    <row r="39" spans="1:3" ht="30" x14ac:dyDescent="0.25">
      <c r="A39" s="2" t="s">
        <v>1021</v>
      </c>
      <c r="B39" s="6">
        <v>186701</v>
      </c>
      <c r="C39" s="6">
        <v>170920</v>
      </c>
    </row>
    <row r="40" spans="1:3" ht="30" x14ac:dyDescent="0.25">
      <c r="A40" s="2" t="s">
        <v>1022</v>
      </c>
      <c r="B40" s="6">
        <v>4158</v>
      </c>
      <c r="C40" s="4">
        <v>861</v>
      </c>
    </row>
    <row r="41" spans="1:3" ht="30" x14ac:dyDescent="0.25">
      <c r="A41" s="2" t="s">
        <v>1023</v>
      </c>
      <c r="B41" s="4">
        <v>884</v>
      </c>
      <c r="C41" s="6">
        <v>1683</v>
      </c>
    </row>
    <row r="42" spans="1:3" ht="30" x14ac:dyDescent="0.25">
      <c r="A42" s="2" t="s">
        <v>997</v>
      </c>
      <c r="B42" s="4">
        <v>263</v>
      </c>
      <c r="C42" s="6">
        <v>1456</v>
      </c>
    </row>
    <row r="43" spans="1:3" ht="30" x14ac:dyDescent="0.25">
      <c r="A43" s="2" t="s">
        <v>989</v>
      </c>
      <c r="B43" s="6">
        <v>192006</v>
      </c>
      <c r="C43" s="6">
        <v>174920</v>
      </c>
    </row>
    <row r="44" spans="1:3" ht="30" x14ac:dyDescent="0.25">
      <c r="A44" s="2" t="s">
        <v>1003</v>
      </c>
      <c r="B44" s="4"/>
      <c r="C44" s="4"/>
    </row>
    <row r="45" spans="1:3" ht="30" x14ac:dyDescent="0.25">
      <c r="A45" s="3" t="s">
        <v>1020</v>
      </c>
      <c r="B45" s="4"/>
      <c r="C45" s="4"/>
    </row>
    <row r="46" spans="1:3" ht="30" x14ac:dyDescent="0.25">
      <c r="A46" s="2" t="s">
        <v>1021</v>
      </c>
      <c r="B46" s="6">
        <v>59646</v>
      </c>
      <c r="C46" s="6">
        <v>50392</v>
      </c>
    </row>
    <row r="47" spans="1:3" ht="30" x14ac:dyDescent="0.25">
      <c r="A47" s="2" t="s">
        <v>1022</v>
      </c>
      <c r="B47" s="6">
        <v>1912</v>
      </c>
      <c r="C47" s="6">
        <v>1137</v>
      </c>
    </row>
    <row r="48" spans="1:3" ht="30" x14ac:dyDescent="0.25">
      <c r="A48" s="2" t="s">
        <v>1023</v>
      </c>
      <c r="B48" s="6">
        <v>4891</v>
      </c>
      <c r="C48" s="6">
        <v>5476</v>
      </c>
    </row>
    <row r="49" spans="1:3" ht="30" x14ac:dyDescent="0.25">
      <c r="A49" s="2" t="s">
        <v>997</v>
      </c>
      <c r="B49" s="4">
        <v>40</v>
      </c>
      <c r="C49" s="4">
        <v>866</v>
      </c>
    </row>
    <row r="50" spans="1:3" ht="30" x14ac:dyDescent="0.25">
      <c r="A50" s="2" t="s">
        <v>989</v>
      </c>
      <c r="B50" s="6">
        <v>66489</v>
      </c>
      <c r="C50" s="6">
        <v>57871</v>
      </c>
    </row>
    <row r="51" spans="1:3" ht="30" x14ac:dyDescent="0.25">
      <c r="A51" s="2" t="s">
        <v>1004</v>
      </c>
      <c r="B51" s="4"/>
      <c r="C51" s="4"/>
    </row>
    <row r="52" spans="1:3" ht="30" x14ac:dyDescent="0.25">
      <c r="A52" s="3" t="s">
        <v>1020</v>
      </c>
      <c r="B52" s="4"/>
      <c r="C52" s="4"/>
    </row>
    <row r="53" spans="1:3" ht="30" x14ac:dyDescent="0.25">
      <c r="A53" s="2" t="s">
        <v>1021</v>
      </c>
      <c r="B53" s="6">
        <v>39348</v>
      </c>
      <c r="C53" s="6">
        <v>40517</v>
      </c>
    </row>
    <row r="54" spans="1:3" ht="30" x14ac:dyDescent="0.25">
      <c r="A54" s="2" t="s">
        <v>1022</v>
      </c>
      <c r="B54" s="4">
        <v>624</v>
      </c>
      <c r="C54" s="6">
        <v>1310</v>
      </c>
    </row>
    <row r="55" spans="1:3" ht="30" x14ac:dyDescent="0.25">
      <c r="A55" s="2" t="s">
        <v>1023</v>
      </c>
      <c r="B55" s="6">
        <v>1026</v>
      </c>
      <c r="C55" s="6">
        <v>1706</v>
      </c>
    </row>
    <row r="56" spans="1:3" ht="30" x14ac:dyDescent="0.25">
      <c r="A56" s="2" t="s">
        <v>997</v>
      </c>
      <c r="B56" s="4">
        <v>154</v>
      </c>
      <c r="C56" s="4">
        <v>302</v>
      </c>
    </row>
    <row r="57" spans="1:3" ht="30" x14ac:dyDescent="0.25">
      <c r="A57" s="2" t="s">
        <v>989</v>
      </c>
      <c r="B57" s="6">
        <v>41152</v>
      </c>
      <c r="C57" s="6">
        <v>43835</v>
      </c>
    </row>
    <row r="58" spans="1:3" ht="30" x14ac:dyDescent="0.25">
      <c r="A58" s="2" t="s">
        <v>1005</v>
      </c>
      <c r="B58" s="4"/>
      <c r="C58" s="4"/>
    </row>
    <row r="59" spans="1:3" ht="30" x14ac:dyDescent="0.25">
      <c r="A59" s="3" t="s">
        <v>1020</v>
      </c>
      <c r="B59" s="4"/>
      <c r="C59" s="4"/>
    </row>
    <row r="60" spans="1:3" ht="30" x14ac:dyDescent="0.25">
      <c r="A60" s="2" t="s">
        <v>1021</v>
      </c>
      <c r="B60" s="6">
        <v>98994</v>
      </c>
      <c r="C60" s="6">
        <v>90909</v>
      </c>
    </row>
    <row r="61" spans="1:3" ht="30" x14ac:dyDescent="0.25">
      <c r="A61" s="2" t="s">
        <v>1022</v>
      </c>
      <c r="B61" s="6">
        <v>2536</v>
      </c>
      <c r="C61" s="6">
        <v>2447</v>
      </c>
    </row>
    <row r="62" spans="1:3" ht="30" x14ac:dyDescent="0.25">
      <c r="A62" s="2" t="s">
        <v>1023</v>
      </c>
      <c r="B62" s="6">
        <v>5917</v>
      </c>
      <c r="C62" s="6">
        <v>7182</v>
      </c>
    </row>
    <row r="63" spans="1:3" ht="30" x14ac:dyDescent="0.25">
      <c r="A63" s="2" t="s">
        <v>997</v>
      </c>
      <c r="B63" s="4">
        <v>194</v>
      </c>
      <c r="C63" s="6">
        <v>1168</v>
      </c>
    </row>
    <row r="64" spans="1:3" ht="30" x14ac:dyDescent="0.25">
      <c r="A64" s="2" t="s">
        <v>989</v>
      </c>
      <c r="B64" s="6">
        <v>107641</v>
      </c>
      <c r="C64" s="6">
        <v>101706</v>
      </c>
    </row>
    <row r="65" spans="1:3" ht="30" x14ac:dyDescent="0.25">
      <c r="A65" s="2" t="s">
        <v>1006</v>
      </c>
      <c r="B65" s="4"/>
      <c r="C65" s="4"/>
    </row>
    <row r="66" spans="1:3" ht="30" x14ac:dyDescent="0.25">
      <c r="A66" s="3" t="s">
        <v>1020</v>
      </c>
      <c r="B66" s="4"/>
      <c r="C66" s="4"/>
    </row>
    <row r="67" spans="1:3" ht="30" x14ac:dyDescent="0.25">
      <c r="A67" s="2" t="s">
        <v>1021</v>
      </c>
      <c r="B67" s="6">
        <v>12200</v>
      </c>
      <c r="C67" s="6">
        <v>12713</v>
      </c>
    </row>
    <row r="68" spans="1:3" ht="30" x14ac:dyDescent="0.25">
      <c r="A68" s="2" t="s">
        <v>1022</v>
      </c>
      <c r="B68" s="4">
        <v>21</v>
      </c>
      <c r="C68" s="4">
        <v>34</v>
      </c>
    </row>
    <row r="69" spans="1:3" ht="30" x14ac:dyDescent="0.25">
      <c r="A69" s="2" t="s">
        <v>1023</v>
      </c>
      <c r="B69" s="4">
        <v>114</v>
      </c>
      <c r="C69" s="4">
        <v>146</v>
      </c>
    </row>
    <row r="70" spans="1:3" ht="30" x14ac:dyDescent="0.25">
      <c r="A70" s="2" t="s">
        <v>997</v>
      </c>
      <c r="B70" s="4">
        <v>0</v>
      </c>
      <c r="C70" s="4">
        <v>0</v>
      </c>
    </row>
    <row r="71" spans="1:3" ht="30" x14ac:dyDescent="0.25">
      <c r="A71" s="2" t="s">
        <v>989</v>
      </c>
      <c r="B71" s="5">
        <v>12335</v>
      </c>
      <c r="C71" s="5">
        <v>12893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1024</v>
      </c>
      <c r="B1" s="8" t="s">
        <v>1</v>
      </c>
      <c r="C1" s="8"/>
      <c r="D1" s="8"/>
    </row>
    <row r="2" spans="1:4" ht="30" x14ac:dyDescent="0.25">
      <c r="A2" s="1" t="s">
        <v>27</v>
      </c>
      <c r="B2" s="1" t="s">
        <v>2</v>
      </c>
      <c r="C2" s="1" t="s">
        <v>28</v>
      </c>
      <c r="D2" s="1" t="s">
        <v>72</v>
      </c>
    </row>
    <row r="3" spans="1:4" ht="30" x14ac:dyDescent="0.25">
      <c r="A3" s="3" t="s">
        <v>1025</v>
      </c>
      <c r="B3" s="4"/>
      <c r="C3" s="4"/>
      <c r="D3" s="4"/>
    </row>
    <row r="4" spans="1:4" ht="30" x14ac:dyDescent="0.25">
      <c r="A4" s="2" t="s">
        <v>1026</v>
      </c>
      <c r="B4" s="5">
        <v>5774</v>
      </c>
      <c r="C4" s="5">
        <v>7826</v>
      </c>
      <c r="D4" s="4"/>
    </row>
    <row r="5" spans="1:4" ht="30" x14ac:dyDescent="0.25">
      <c r="A5" s="2" t="s">
        <v>1027</v>
      </c>
      <c r="B5" s="6">
        <v>-2503</v>
      </c>
      <c r="C5" s="6">
        <v>-2261</v>
      </c>
      <c r="D5" s="4"/>
    </row>
    <row r="6" spans="1:4" ht="30" x14ac:dyDescent="0.25">
      <c r="A6" s="2" t="s">
        <v>1028</v>
      </c>
      <c r="B6" s="6">
        <v>3271</v>
      </c>
      <c r="C6" s="6">
        <v>5565</v>
      </c>
      <c r="D6" s="4"/>
    </row>
    <row r="7" spans="1:4" ht="30" x14ac:dyDescent="0.25">
      <c r="A7" s="2" t="s">
        <v>1029</v>
      </c>
      <c r="B7" s="4">
        <v>194</v>
      </c>
      <c r="C7" s="4">
        <v>260</v>
      </c>
      <c r="D7" s="4"/>
    </row>
    <row r="8" spans="1:4" ht="45" x14ac:dyDescent="0.25">
      <c r="A8" s="3" t="s">
        <v>1030</v>
      </c>
      <c r="B8" s="4"/>
      <c r="C8" s="4"/>
      <c r="D8" s="4"/>
    </row>
    <row r="9" spans="1:4" ht="30" x14ac:dyDescent="0.25">
      <c r="A9" s="2" t="s">
        <v>1031</v>
      </c>
      <c r="B9" s="4">
        <v>119</v>
      </c>
      <c r="C9" s="4">
        <v>72</v>
      </c>
      <c r="D9" s="4">
        <v>77</v>
      </c>
    </row>
    <row r="10" spans="1:4" ht="30" x14ac:dyDescent="0.25">
      <c r="A10" s="2" t="s">
        <v>998</v>
      </c>
      <c r="B10" s="4"/>
      <c r="C10" s="4"/>
      <c r="D10" s="4"/>
    </row>
    <row r="11" spans="1:4" ht="30" x14ac:dyDescent="0.25">
      <c r="A11" s="3" t="s">
        <v>1025</v>
      </c>
      <c r="B11" s="4"/>
      <c r="C11" s="4"/>
      <c r="D11" s="4"/>
    </row>
    <row r="12" spans="1:4" ht="45" x14ac:dyDescent="0.25">
      <c r="A12" s="2" t="s">
        <v>1032</v>
      </c>
      <c r="B12" s="4">
        <v>70</v>
      </c>
      <c r="C12" s="4">
        <v>124</v>
      </c>
      <c r="D12" s="4"/>
    </row>
    <row r="13" spans="1:4" ht="45" x14ac:dyDescent="0.25">
      <c r="A13" s="2" t="s">
        <v>1033</v>
      </c>
      <c r="B13" s="4">
        <v>0</v>
      </c>
      <c r="C13" s="4">
        <v>0</v>
      </c>
      <c r="D13" s="4"/>
    </row>
    <row r="14" spans="1:4" ht="45" x14ac:dyDescent="0.25">
      <c r="A14" s="2" t="s">
        <v>1034</v>
      </c>
      <c r="B14" s="4">
        <v>70</v>
      </c>
      <c r="C14" s="4">
        <v>124</v>
      </c>
      <c r="D14" s="4"/>
    </row>
    <row r="15" spans="1:4" ht="45" x14ac:dyDescent="0.25">
      <c r="A15" s="2" t="s">
        <v>1035</v>
      </c>
      <c r="B15" s="4">
        <v>0</v>
      </c>
      <c r="C15" s="4">
        <v>0</v>
      </c>
      <c r="D15" s="4"/>
    </row>
    <row r="16" spans="1:4" ht="45" x14ac:dyDescent="0.25">
      <c r="A16" s="2" t="s">
        <v>1036</v>
      </c>
      <c r="B16" s="4">
        <v>0</v>
      </c>
      <c r="C16" s="4">
        <v>0</v>
      </c>
      <c r="D16" s="4"/>
    </row>
    <row r="17" spans="1:4" ht="45" x14ac:dyDescent="0.25">
      <c r="A17" s="2" t="s">
        <v>1037</v>
      </c>
      <c r="B17" s="4">
        <v>0</v>
      </c>
      <c r="C17" s="4">
        <v>0</v>
      </c>
      <c r="D17" s="4"/>
    </row>
    <row r="18" spans="1:4" ht="30" x14ac:dyDescent="0.25">
      <c r="A18" s="2" t="s">
        <v>1038</v>
      </c>
      <c r="B18" s="4">
        <v>0</v>
      </c>
      <c r="C18" s="4">
        <v>0</v>
      </c>
      <c r="D18" s="4"/>
    </row>
    <row r="19" spans="1:4" ht="45" x14ac:dyDescent="0.25">
      <c r="A19" s="3" t="s">
        <v>1030</v>
      </c>
      <c r="B19" s="4"/>
      <c r="C19" s="4"/>
      <c r="D19" s="4"/>
    </row>
    <row r="20" spans="1:4" ht="30" x14ac:dyDescent="0.25">
      <c r="A20" s="2" t="s">
        <v>1039</v>
      </c>
      <c r="B20" s="4">
        <v>98</v>
      </c>
      <c r="C20" s="4">
        <v>188</v>
      </c>
      <c r="D20" s="4">
        <v>194</v>
      </c>
    </row>
    <row r="21" spans="1:4" ht="30" x14ac:dyDescent="0.25">
      <c r="A21" s="2" t="s">
        <v>1031</v>
      </c>
      <c r="B21" s="4">
        <v>7</v>
      </c>
      <c r="C21" s="4">
        <v>9</v>
      </c>
      <c r="D21" s="4">
        <v>13</v>
      </c>
    </row>
    <row r="22" spans="1:4" ht="30" x14ac:dyDescent="0.25">
      <c r="A22" s="2" t="s">
        <v>999</v>
      </c>
      <c r="B22" s="4"/>
      <c r="C22" s="4"/>
      <c r="D22" s="4"/>
    </row>
    <row r="23" spans="1:4" ht="30" x14ac:dyDescent="0.25">
      <c r="A23" s="3" t="s">
        <v>1025</v>
      </c>
      <c r="B23" s="4"/>
      <c r="C23" s="4"/>
      <c r="D23" s="4"/>
    </row>
    <row r="24" spans="1:4" ht="45" x14ac:dyDescent="0.25">
      <c r="A24" s="2" t="s">
        <v>1032</v>
      </c>
      <c r="B24" s="6">
        <v>2822</v>
      </c>
      <c r="C24" s="6">
        <v>2879</v>
      </c>
      <c r="D24" s="4"/>
    </row>
    <row r="25" spans="1:4" ht="45" x14ac:dyDescent="0.25">
      <c r="A25" s="2" t="s">
        <v>1033</v>
      </c>
      <c r="B25" s="6">
        <v>-2217</v>
      </c>
      <c r="C25" s="6">
        <v>-1682</v>
      </c>
      <c r="D25" s="4"/>
    </row>
    <row r="26" spans="1:4" ht="45" x14ac:dyDescent="0.25">
      <c r="A26" s="2" t="s">
        <v>1034</v>
      </c>
      <c r="B26" s="4">
        <v>605</v>
      </c>
      <c r="C26" s="6">
        <v>1197</v>
      </c>
      <c r="D26" s="4"/>
    </row>
    <row r="27" spans="1:4" ht="45" x14ac:dyDescent="0.25">
      <c r="A27" s="2" t="s">
        <v>1035</v>
      </c>
      <c r="B27" s="4">
        <v>0</v>
      </c>
      <c r="C27" s="4">
        <v>452</v>
      </c>
      <c r="D27" s="4"/>
    </row>
    <row r="28" spans="1:4" ht="45" x14ac:dyDescent="0.25">
      <c r="A28" s="2" t="s">
        <v>1036</v>
      </c>
      <c r="B28" s="4">
        <v>0</v>
      </c>
      <c r="C28" s="4">
        <v>-67</v>
      </c>
      <c r="D28" s="4"/>
    </row>
    <row r="29" spans="1:4" ht="45" x14ac:dyDescent="0.25">
      <c r="A29" s="2" t="s">
        <v>1037</v>
      </c>
      <c r="B29" s="4">
        <v>0</v>
      </c>
      <c r="C29" s="4">
        <v>385</v>
      </c>
      <c r="D29" s="4"/>
    </row>
    <row r="30" spans="1:4" ht="30" x14ac:dyDescent="0.25">
      <c r="A30" s="2" t="s">
        <v>1038</v>
      </c>
      <c r="B30" s="4">
        <v>0</v>
      </c>
      <c r="C30" s="4">
        <v>88</v>
      </c>
      <c r="D30" s="4"/>
    </row>
    <row r="31" spans="1:4" ht="45" x14ac:dyDescent="0.25">
      <c r="A31" s="3" t="s">
        <v>1030</v>
      </c>
      <c r="B31" s="4"/>
      <c r="C31" s="4"/>
      <c r="D31" s="4"/>
    </row>
    <row r="32" spans="1:4" ht="30" x14ac:dyDescent="0.25">
      <c r="A32" s="2" t="s">
        <v>1039</v>
      </c>
      <c r="B32" s="6">
        <v>1032</v>
      </c>
      <c r="C32" s="6">
        <v>1603</v>
      </c>
      <c r="D32" s="6">
        <v>3888</v>
      </c>
    </row>
    <row r="33" spans="1:4" ht="30" x14ac:dyDescent="0.25">
      <c r="A33" s="2" t="s">
        <v>1031</v>
      </c>
      <c r="B33" s="4">
        <v>0</v>
      </c>
      <c r="C33" s="4">
        <v>0</v>
      </c>
      <c r="D33" s="4">
        <v>0</v>
      </c>
    </row>
    <row r="34" spans="1:4" ht="30" x14ac:dyDescent="0.25">
      <c r="A34" s="2" t="s">
        <v>1000</v>
      </c>
      <c r="B34" s="4"/>
      <c r="C34" s="4"/>
      <c r="D34" s="4"/>
    </row>
    <row r="35" spans="1:4" ht="30" x14ac:dyDescent="0.25">
      <c r="A35" s="3" t="s">
        <v>1025</v>
      </c>
      <c r="B35" s="4"/>
      <c r="C35" s="4"/>
      <c r="D35" s="4"/>
    </row>
    <row r="36" spans="1:4" ht="45" x14ac:dyDescent="0.25">
      <c r="A36" s="2" t="s">
        <v>1032</v>
      </c>
      <c r="B36" s="4">
        <v>331</v>
      </c>
      <c r="C36" s="6">
        <v>1217</v>
      </c>
      <c r="D36" s="4"/>
    </row>
    <row r="37" spans="1:4" ht="45" x14ac:dyDescent="0.25">
      <c r="A37" s="2" t="s">
        <v>1033</v>
      </c>
      <c r="B37" s="4">
        <v>-68</v>
      </c>
      <c r="C37" s="4">
        <v>-190</v>
      </c>
      <c r="D37" s="4"/>
    </row>
    <row r="38" spans="1:4" ht="45" x14ac:dyDescent="0.25">
      <c r="A38" s="2" t="s">
        <v>1034</v>
      </c>
      <c r="B38" s="4">
        <v>263</v>
      </c>
      <c r="C38" s="6">
        <v>1027</v>
      </c>
      <c r="D38" s="4"/>
    </row>
    <row r="39" spans="1:4" ht="45" x14ac:dyDescent="0.25">
      <c r="A39" s="2" t="s">
        <v>1035</v>
      </c>
      <c r="B39" s="4">
        <v>846</v>
      </c>
      <c r="C39" s="4">
        <v>875</v>
      </c>
      <c r="D39" s="4"/>
    </row>
    <row r="40" spans="1:4" ht="45" x14ac:dyDescent="0.25">
      <c r="A40" s="2" t="s">
        <v>1036</v>
      </c>
      <c r="B40" s="4">
        <v>0</v>
      </c>
      <c r="C40" s="4">
        <v>0</v>
      </c>
      <c r="D40" s="4"/>
    </row>
    <row r="41" spans="1:4" ht="45" x14ac:dyDescent="0.25">
      <c r="A41" s="2" t="s">
        <v>1037</v>
      </c>
      <c r="B41" s="4">
        <v>846</v>
      </c>
      <c r="C41" s="4">
        <v>875</v>
      </c>
      <c r="D41" s="4"/>
    </row>
    <row r="42" spans="1:4" ht="30" x14ac:dyDescent="0.25">
      <c r="A42" s="2" t="s">
        <v>1038</v>
      </c>
      <c r="B42" s="4">
        <v>102</v>
      </c>
      <c r="C42" s="4">
        <v>110</v>
      </c>
      <c r="D42" s="4"/>
    </row>
    <row r="43" spans="1:4" ht="45" x14ac:dyDescent="0.25">
      <c r="A43" s="3" t="s">
        <v>1030</v>
      </c>
      <c r="B43" s="4"/>
      <c r="C43" s="4"/>
      <c r="D43" s="4"/>
    </row>
    <row r="44" spans="1:4" ht="30" x14ac:dyDescent="0.25">
      <c r="A44" s="2" t="s">
        <v>1039</v>
      </c>
      <c r="B44" s="6">
        <v>1308</v>
      </c>
      <c r="C44" s="6">
        <v>1972</v>
      </c>
      <c r="D44" s="6">
        <v>2449</v>
      </c>
    </row>
    <row r="45" spans="1:4" ht="30" x14ac:dyDescent="0.25">
      <c r="A45" s="2" t="s">
        <v>1031</v>
      </c>
      <c r="B45" s="4">
        <v>40</v>
      </c>
      <c r="C45" s="4">
        <v>51</v>
      </c>
      <c r="D45" s="4">
        <v>64</v>
      </c>
    </row>
    <row r="46" spans="1:4" ht="30" x14ac:dyDescent="0.25">
      <c r="A46" s="2" t="s">
        <v>1001</v>
      </c>
      <c r="B46" s="4"/>
      <c r="C46" s="4"/>
      <c r="D46" s="4"/>
    </row>
    <row r="47" spans="1:4" ht="30" x14ac:dyDescent="0.25">
      <c r="A47" s="3" t="s">
        <v>1025</v>
      </c>
      <c r="B47" s="4"/>
      <c r="C47" s="4"/>
      <c r="D47" s="4"/>
    </row>
    <row r="48" spans="1:4" ht="45" x14ac:dyDescent="0.25">
      <c r="A48" s="2" t="s">
        <v>1032</v>
      </c>
      <c r="B48" s="4">
        <v>0</v>
      </c>
      <c r="C48" s="4">
        <v>518</v>
      </c>
      <c r="D48" s="4"/>
    </row>
    <row r="49" spans="1:4" ht="45" x14ac:dyDescent="0.25">
      <c r="A49" s="2" t="s">
        <v>1033</v>
      </c>
      <c r="B49" s="4">
        <v>0</v>
      </c>
      <c r="C49" s="4">
        <v>-89</v>
      </c>
      <c r="D49" s="4"/>
    </row>
    <row r="50" spans="1:4" ht="45" x14ac:dyDescent="0.25">
      <c r="A50" s="2" t="s">
        <v>1034</v>
      </c>
      <c r="B50" s="4">
        <v>0</v>
      </c>
      <c r="C50" s="4">
        <v>429</v>
      </c>
      <c r="D50" s="4"/>
    </row>
    <row r="51" spans="1:4" ht="45" x14ac:dyDescent="0.25">
      <c r="A51" s="2" t="s">
        <v>1035</v>
      </c>
      <c r="B51" s="4">
        <v>591</v>
      </c>
      <c r="C51" s="4">
        <v>602</v>
      </c>
      <c r="D51" s="4"/>
    </row>
    <row r="52" spans="1:4" ht="45" x14ac:dyDescent="0.25">
      <c r="A52" s="2" t="s">
        <v>1036</v>
      </c>
      <c r="B52" s="4">
        <v>0</v>
      </c>
      <c r="C52" s="4">
        <v>0</v>
      </c>
      <c r="D52" s="4"/>
    </row>
    <row r="53" spans="1:4" ht="45" x14ac:dyDescent="0.25">
      <c r="A53" s="2" t="s">
        <v>1037</v>
      </c>
      <c r="B53" s="4">
        <v>591</v>
      </c>
      <c r="C53" s="4">
        <v>602</v>
      </c>
      <c r="D53" s="4"/>
    </row>
    <row r="54" spans="1:4" ht="30" x14ac:dyDescent="0.25">
      <c r="A54" s="2" t="s">
        <v>1038</v>
      </c>
      <c r="B54" s="4">
        <v>92</v>
      </c>
      <c r="C54" s="4">
        <v>62</v>
      </c>
      <c r="D54" s="4"/>
    </row>
    <row r="55" spans="1:4" ht="45" x14ac:dyDescent="0.25">
      <c r="A55" s="3" t="s">
        <v>1030</v>
      </c>
      <c r="B55" s="4"/>
      <c r="C55" s="4"/>
      <c r="D55" s="4"/>
    </row>
    <row r="56" spans="1:4" ht="30" x14ac:dyDescent="0.25">
      <c r="A56" s="2" t="s">
        <v>1039</v>
      </c>
      <c r="B56" s="4">
        <v>872</v>
      </c>
      <c r="C56" s="6">
        <v>1454</v>
      </c>
      <c r="D56" s="6">
        <v>2621</v>
      </c>
    </row>
    <row r="57" spans="1:4" ht="30" x14ac:dyDescent="0.25">
      <c r="A57" s="2" t="s">
        <v>1031</v>
      </c>
      <c r="B57" s="4">
        <v>29</v>
      </c>
      <c r="C57" s="4">
        <v>12</v>
      </c>
      <c r="D57" s="4">
        <v>0</v>
      </c>
    </row>
    <row r="58" spans="1:4" ht="30" x14ac:dyDescent="0.25">
      <c r="A58" s="2" t="s">
        <v>1002</v>
      </c>
      <c r="B58" s="4"/>
      <c r="C58" s="4"/>
      <c r="D58" s="4"/>
    </row>
    <row r="59" spans="1:4" ht="30" x14ac:dyDescent="0.25">
      <c r="A59" s="3" t="s">
        <v>1025</v>
      </c>
      <c r="B59" s="4"/>
      <c r="C59" s="4"/>
      <c r="D59" s="4"/>
    </row>
    <row r="60" spans="1:4" ht="45" x14ac:dyDescent="0.25">
      <c r="A60" s="2" t="s">
        <v>1032</v>
      </c>
      <c r="B60" s="4">
        <v>331</v>
      </c>
      <c r="C60" s="6">
        <v>1735</v>
      </c>
      <c r="D60" s="4"/>
    </row>
    <row r="61" spans="1:4" ht="45" x14ac:dyDescent="0.25">
      <c r="A61" s="2" t="s">
        <v>1033</v>
      </c>
      <c r="B61" s="4">
        <v>-68</v>
      </c>
      <c r="C61" s="4">
        <v>-279</v>
      </c>
      <c r="D61" s="4"/>
    </row>
    <row r="62" spans="1:4" ht="45" x14ac:dyDescent="0.25">
      <c r="A62" s="2" t="s">
        <v>1034</v>
      </c>
      <c r="B62" s="4">
        <v>263</v>
      </c>
      <c r="C62" s="6">
        <v>1456</v>
      </c>
      <c r="D62" s="4"/>
    </row>
    <row r="63" spans="1:4" ht="45" x14ac:dyDescent="0.25">
      <c r="A63" s="2" t="s">
        <v>1035</v>
      </c>
      <c r="B63" s="6">
        <v>1437</v>
      </c>
      <c r="C63" s="6">
        <v>1477</v>
      </c>
      <c r="D63" s="4"/>
    </row>
    <row r="64" spans="1:4" ht="45" x14ac:dyDescent="0.25">
      <c r="A64" s="2" t="s">
        <v>1036</v>
      </c>
      <c r="B64" s="4">
        <v>0</v>
      </c>
      <c r="C64" s="4">
        <v>0</v>
      </c>
      <c r="D64" s="4"/>
    </row>
    <row r="65" spans="1:4" ht="45" x14ac:dyDescent="0.25">
      <c r="A65" s="2" t="s">
        <v>1037</v>
      </c>
      <c r="B65" s="6">
        <v>1437</v>
      </c>
      <c r="C65" s="6">
        <v>1477</v>
      </c>
      <c r="D65" s="4"/>
    </row>
    <row r="66" spans="1:4" ht="30" x14ac:dyDescent="0.25">
      <c r="A66" s="2" t="s">
        <v>1038</v>
      </c>
      <c r="B66" s="4">
        <v>194</v>
      </c>
      <c r="C66" s="4">
        <v>172</v>
      </c>
      <c r="D66" s="4"/>
    </row>
    <row r="67" spans="1:4" ht="45" x14ac:dyDescent="0.25">
      <c r="A67" s="3" t="s">
        <v>1030</v>
      </c>
      <c r="B67" s="4"/>
      <c r="C67" s="4"/>
      <c r="D67" s="4"/>
    </row>
    <row r="68" spans="1:4" ht="30" x14ac:dyDescent="0.25">
      <c r="A68" s="2" t="s">
        <v>1039</v>
      </c>
      <c r="B68" s="6">
        <v>2180</v>
      </c>
      <c r="C68" s="6">
        <v>3426</v>
      </c>
      <c r="D68" s="6">
        <v>5070</v>
      </c>
    </row>
    <row r="69" spans="1:4" ht="30" x14ac:dyDescent="0.25">
      <c r="A69" s="2" t="s">
        <v>1031</v>
      </c>
      <c r="B69" s="4">
        <v>69</v>
      </c>
      <c r="C69" s="4">
        <v>63</v>
      </c>
      <c r="D69" s="4">
        <v>64</v>
      </c>
    </row>
    <row r="70" spans="1:4" ht="30" x14ac:dyDescent="0.25">
      <c r="A70" s="2" t="s">
        <v>1003</v>
      </c>
      <c r="B70" s="4"/>
      <c r="C70" s="4"/>
      <c r="D70" s="4"/>
    </row>
    <row r="71" spans="1:4" ht="30" x14ac:dyDescent="0.25">
      <c r="A71" s="3" t="s">
        <v>1025</v>
      </c>
      <c r="B71" s="4"/>
      <c r="C71" s="4"/>
      <c r="D71" s="4"/>
    </row>
    <row r="72" spans="1:4" ht="45" x14ac:dyDescent="0.25">
      <c r="A72" s="2" t="s">
        <v>1032</v>
      </c>
      <c r="B72" s="4">
        <v>934</v>
      </c>
      <c r="C72" s="4">
        <v>952</v>
      </c>
      <c r="D72" s="4"/>
    </row>
    <row r="73" spans="1:4" ht="45" x14ac:dyDescent="0.25">
      <c r="A73" s="2" t="s">
        <v>1033</v>
      </c>
      <c r="B73" s="4">
        <v>-192</v>
      </c>
      <c r="C73" s="4">
        <v>-198</v>
      </c>
      <c r="D73" s="4"/>
    </row>
    <row r="74" spans="1:4" ht="45" x14ac:dyDescent="0.25">
      <c r="A74" s="2" t="s">
        <v>1034</v>
      </c>
      <c r="B74" s="4">
        <v>742</v>
      </c>
      <c r="C74" s="4">
        <v>754</v>
      </c>
      <c r="D74" s="4"/>
    </row>
    <row r="75" spans="1:4" ht="45" x14ac:dyDescent="0.25">
      <c r="A75" s="2" t="s">
        <v>1035</v>
      </c>
      <c r="B75" s="4">
        <v>0</v>
      </c>
      <c r="C75" s="4">
        <v>0</v>
      </c>
      <c r="D75" s="4"/>
    </row>
    <row r="76" spans="1:4" ht="45" x14ac:dyDescent="0.25">
      <c r="A76" s="2" t="s">
        <v>1036</v>
      </c>
      <c r="B76" s="4">
        <v>0</v>
      </c>
      <c r="C76" s="4">
        <v>0</v>
      </c>
      <c r="D76" s="4"/>
    </row>
    <row r="77" spans="1:4" ht="45" x14ac:dyDescent="0.25">
      <c r="A77" s="2" t="s">
        <v>1037</v>
      </c>
      <c r="B77" s="4">
        <v>0</v>
      </c>
      <c r="C77" s="4">
        <v>0</v>
      </c>
      <c r="D77" s="4"/>
    </row>
    <row r="78" spans="1:4" ht="30" x14ac:dyDescent="0.25">
      <c r="A78" s="2" t="s">
        <v>1038</v>
      </c>
      <c r="B78" s="4">
        <v>0</v>
      </c>
      <c r="C78" s="4">
        <v>0</v>
      </c>
      <c r="D78" s="4"/>
    </row>
    <row r="79" spans="1:4" ht="45" x14ac:dyDescent="0.25">
      <c r="A79" s="3" t="s">
        <v>1030</v>
      </c>
      <c r="B79" s="4"/>
      <c r="C79" s="4"/>
      <c r="D79" s="4"/>
    </row>
    <row r="80" spans="1:4" ht="30" x14ac:dyDescent="0.25">
      <c r="A80" s="2" t="s">
        <v>1039</v>
      </c>
      <c r="B80" s="4">
        <v>731</v>
      </c>
      <c r="C80" s="4">
        <v>786</v>
      </c>
      <c r="D80" s="4">
        <v>861</v>
      </c>
    </row>
    <row r="81" spans="1:4" ht="30" x14ac:dyDescent="0.25">
      <c r="A81" s="2" t="s">
        <v>1031</v>
      </c>
      <c r="B81" s="4">
        <v>43</v>
      </c>
      <c r="C81" s="4">
        <v>0</v>
      </c>
      <c r="D81" s="4">
        <v>0</v>
      </c>
    </row>
    <row r="82" spans="1:4" ht="30" x14ac:dyDescent="0.25">
      <c r="A82" s="2" t="s">
        <v>1004</v>
      </c>
      <c r="B82" s="4"/>
      <c r="C82" s="4"/>
      <c r="D82" s="4"/>
    </row>
    <row r="83" spans="1:4" ht="30" x14ac:dyDescent="0.25">
      <c r="A83" s="3" t="s">
        <v>1025</v>
      </c>
      <c r="B83" s="4"/>
      <c r="C83" s="4"/>
      <c r="D83" s="4"/>
    </row>
    <row r="84" spans="1:4" ht="45" x14ac:dyDescent="0.25">
      <c r="A84" s="2" t="s">
        <v>1032</v>
      </c>
      <c r="B84" s="4">
        <v>180</v>
      </c>
      <c r="C84" s="4">
        <v>207</v>
      </c>
      <c r="D84" s="4"/>
    </row>
    <row r="85" spans="1:4" ht="45" x14ac:dyDescent="0.25">
      <c r="A85" s="2" t="s">
        <v>1033</v>
      </c>
      <c r="B85" s="4">
        <v>-26</v>
      </c>
      <c r="C85" s="4">
        <v>-35</v>
      </c>
      <c r="D85" s="4"/>
    </row>
    <row r="86" spans="1:4" ht="45" x14ac:dyDescent="0.25">
      <c r="A86" s="2" t="s">
        <v>1034</v>
      </c>
      <c r="B86" s="4">
        <v>154</v>
      </c>
      <c r="C86" s="4">
        <v>172</v>
      </c>
      <c r="D86" s="4"/>
    </row>
    <row r="87" spans="1:4" ht="45" x14ac:dyDescent="0.25">
      <c r="A87" s="2" t="s">
        <v>1035</v>
      </c>
      <c r="B87" s="4">
        <v>0</v>
      </c>
      <c r="C87" s="4">
        <v>0</v>
      </c>
      <c r="D87" s="4"/>
    </row>
    <row r="88" spans="1:4" ht="45" x14ac:dyDescent="0.25">
      <c r="A88" s="2" t="s">
        <v>1036</v>
      </c>
      <c r="B88" s="4">
        <v>0</v>
      </c>
      <c r="C88" s="4">
        <v>0</v>
      </c>
      <c r="D88" s="4"/>
    </row>
    <row r="89" spans="1:4" ht="45" x14ac:dyDescent="0.25">
      <c r="A89" s="2" t="s">
        <v>1037</v>
      </c>
      <c r="B89" s="4">
        <v>0</v>
      </c>
      <c r="C89" s="4">
        <v>0</v>
      </c>
      <c r="D89" s="4"/>
    </row>
    <row r="90" spans="1:4" ht="30" x14ac:dyDescent="0.25">
      <c r="A90" s="2" t="s">
        <v>1038</v>
      </c>
      <c r="B90" s="4">
        <v>0</v>
      </c>
      <c r="C90" s="4">
        <v>0</v>
      </c>
      <c r="D90" s="4"/>
    </row>
    <row r="91" spans="1:4" ht="45" x14ac:dyDescent="0.25">
      <c r="A91" s="3" t="s">
        <v>1030</v>
      </c>
      <c r="B91" s="4"/>
      <c r="C91" s="4"/>
      <c r="D91" s="4"/>
    </row>
    <row r="92" spans="1:4" ht="30" x14ac:dyDescent="0.25">
      <c r="A92" s="2" t="s">
        <v>1039</v>
      </c>
      <c r="B92" s="4">
        <v>164</v>
      </c>
      <c r="C92" s="4">
        <v>274</v>
      </c>
      <c r="D92" s="4">
        <v>652</v>
      </c>
    </row>
    <row r="93" spans="1:4" ht="30" x14ac:dyDescent="0.25">
      <c r="A93" s="2" t="s">
        <v>1031</v>
      </c>
      <c r="B93" s="4">
        <v>0</v>
      </c>
      <c r="C93" s="4">
        <v>0</v>
      </c>
      <c r="D93" s="4">
        <v>0</v>
      </c>
    </row>
    <row r="94" spans="1:4" ht="30" x14ac:dyDescent="0.25">
      <c r="A94" s="2" t="s">
        <v>1005</v>
      </c>
      <c r="B94" s="4"/>
      <c r="C94" s="4"/>
      <c r="D94" s="4"/>
    </row>
    <row r="95" spans="1:4" ht="30" x14ac:dyDescent="0.25">
      <c r="A95" s="3" t="s">
        <v>1025</v>
      </c>
      <c r="B95" s="4"/>
      <c r="C95" s="4"/>
      <c r="D95" s="4"/>
    </row>
    <row r="96" spans="1:4" ht="45" x14ac:dyDescent="0.25">
      <c r="A96" s="2" t="s">
        <v>1032</v>
      </c>
      <c r="B96" s="6">
        <v>1114</v>
      </c>
      <c r="C96" s="6">
        <v>1159</v>
      </c>
      <c r="D96" s="4"/>
    </row>
    <row r="97" spans="1:4" ht="45" x14ac:dyDescent="0.25">
      <c r="A97" s="2" t="s">
        <v>1033</v>
      </c>
      <c r="B97" s="4">
        <v>-218</v>
      </c>
      <c r="C97" s="4">
        <v>-233</v>
      </c>
      <c r="D97" s="4"/>
    </row>
    <row r="98" spans="1:4" ht="45" x14ac:dyDescent="0.25">
      <c r="A98" s="2" t="s">
        <v>1034</v>
      </c>
      <c r="B98" s="4">
        <v>896</v>
      </c>
      <c r="C98" s="4">
        <v>926</v>
      </c>
      <c r="D98" s="4"/>
    </row>
    <row r="99" spans="1:4" ht="45" x14ac:dyDescent="0.25">
      <c r="A99" s="2" t="s">
        <v>1035</v>
      </c>
      <c r="B99" s="4">
        <v>0</v>
      </c>
      <c r="C99" s="4">
        <v>0</v>
      </c>
      <c r="D99" s="4"/>
    </row>
    <row r="100" spans="1:4" ht="45" x14ac:dyDescent="0.25">
      <c r="A100" s="2" t="s">
        <v>1036</v>
      </c>
      <c r="B100" s="4">
        <v>0</v>
      </c>
      <c r="C100" s="4">
        <v>0</v>
      </c>
      <c r="D100" s="4"/>
    </row>
    <row r="101" spans="1:4" ht="45" x14ac:dyDescent="0.25">
      <c r="A101" s="2" t="s">
        <v>1037</v>
      </c>
      <c r="B101" s="4">
        <v>0</v>
      </c>
      <c r="C101" s="4">
        <v>0</v>
      </c>
      <c r="D101" s="4"/>
    </row>
    <row r="102" spans="1:4" ht="30" x14ac:dyDescent="0.25">
      <c r="A102" s="2" t="s">
        <v>1038</v>
      </c>
      <c r="B102" s="4">
        <v>0</v>
      </c>
      <c r="C102" s="4">
        <v>0</v>
      </c>
      <c r="D102" s="4"/>
    </row>
    <row r="103" spans="1:4" ht="45" x14ac:dyDescent="0.25">
      <c r="A103" s="3" t="s">
        <v>1030</v>
      </c>
      <c r="B103" s="4"/>
      <c r="C103" s="4"/>
      <c r="D103" s="4"/>
    </row>
    <row r="104" spans="1:4" ht="30" x14ac:dyDescent="0.25">
      <c r="A104" s="2" t="s">
        <v>1039</v>
      </c>
      <c r="B104" s="4">
        <v>895</v>
      </c>
      <c r="C104" s="6">
        <v>1060</v>
      </c>
      <c r="D104" s="6">
        <v>1513</v>
      </c>
    </row>
    <row r="105" spans="1:4" ht="30" x14ac:dyDescent="0.25">
      <c r="A105" s="2" t="s">
        <v>1031</v>
      </c>
      <c r="B105" s="4">
        <v>43</v>
      </c>
      <c r="C105" s="4">
        <v>0</v>
      </c>
      <c r="D105" s="4">
        <v>0</v>
      </c>
    </row>
    <row r="106" spans="1:4" ht="30" x14ac:dyDescent="0.25">
      <c r="A106" s="2" t="s">
        <v>1006</v>
      </c>
      <c r="B106" s="4"/>
      <c r="C106" s="4"/>
      <c r="D106" s="4"/>
    </row>
    <row r="107" spans="1:4" ht="30" x14ac:dyDescent="0.25">
      <c r="A107" s="3" t="s">
        <v>1025</v>
      </c>
      <c r="B107" s="4"/>
      <c r="C107" s="4"/>
      <c r="D107" s="4"/>
    </row>
    <row r="108" spans="1:4" ht="45" x14ac:dyDescent="0.25">
      <c r="A108" s="2" t="s">
        <v>1032</v>
      </c>
      <c r="B108" s="4">
        <v>0</v>
      </c>
      <c r="C108" s="4">
        <v>0</v>
      </c>
      <c r="D108" s="4"/>
    </row>
    <row r="109" spans="1:4" ht="45" x14ac:dyDescent="0.25">
      <c r="A109" s="2" t="s">
        <v>1033</v>
      </c>
      <c r="B109" s="4">
        <v>0</v>
      </c>
      <c r="C109" s="4">
        <v>0</v>
      </c>
      <c r="D109" s="4"/>
    </row>
    <row r="110" spans="1:4" ht="45" x14ac:dyDescent="0.25">
      <c r="A110" s="2" t="s">
        <v>1034</v>
      </c>
      <c r="B110" s="4">
        <v>0</v>
      </c>
      <c r="C110" s="4">
        <v>0</v>
      </c>
      <c r="D110" s="4"/>
    </row>
    <row r="111" spans="1:4" ht="45" x14ac:dyDescent="0.25">
      <c r="A111" s="2" t="s">
        <v>1035</v>
      </c>
      <c r="B111" s="4">
        <v>0</v>
      </c>
      <c r="C111" s="4">
        <v>0</v>
      </c>
      <c r="D111" s="4"/>
    </row>
    <row r="112" spans="1:4" ht="45" x14ac:dyDescent="0.25">
      <c r="A112" s="2" t="s">
        <v>1036</v>
      </c>
      <c r="B112" s="4">
        <v>0</v>
      </c>
      <c r="C112" s="4">
        <v>0</v>
      </c>
      <c r="D112" s="4"/>
    </row>
    <row r="113" spans="1:4" ht="45" x14ac:dyDescent="0.25">
      <c r="A113" s="2" t="s">
        <v>1037</v>
      </c>
      <c r="B113" s="4">
        <v>0</v>
      </c>
      <c r="C113" s="4">
        <v>0</v>
      </c>
      <c r="D113" s="4"/>
    </row>
    <row r="114" spans="1:4" ht="30" x14ac:dyDescent="0.25">
      <c r="A114" s="2" t="s">
        <v>1038</v>
      </c>
      <c r="B114" s="4">
        <v>0</v>
      </c>
      <c r="C114" s="4">
        <v>0</v>
      </c>
      <c r="D114" s="4"/>
    </row>
    <row r="115" spans="1:4" ht="45" x14ac:dyDescent="0.25">
      <c r="A115" s="3" t="s">
        <v>1030</v>
      </c>
      <c r="B115" s="4"/>
      <c r="C115" s="4"/>
      <c r="D115" s="4"/>
    </row>
    <row r="116" spans="1:4" ht="30" x14ac:dyDescent="0.25">
      <c r="A116" s="2" t="s">
        <v>1039</v>
      </c>
      <c r="B116" s="4">
        <v>0</v>
      </c>
      <c r="C116" s="4">
        <v>0</v>
      </c>
      <c r="D116" s="4">
        <v>0</v>
      </c>
    </row>
    <row r="117" spans="1:4" ht="30" x14ac:dyDescent="0.25">
      <c r="A117" s="2" t="s">
        <v>1031</v>
      </c>
      <c r="B117" s="4">
        <v>0</v>
      </c>
      <c r="C117" s="4">
        <v>0</v>
      </c>
      <c r="D117" s="4">
        <v>0</v>
      </c>
    </row>
    <row r="118" spans="1:4" x14ac:dyDescent="0.25">
      <c r="A118" s="2" t="s">
        <v>1040</v>
      </c>
      <c r="B118" s="4"/>
      <c r="C118" s="4"/>
      <c r="D118" s="4"/>
    </row>
    <row r="119" spans="1:4" ht="30" x14ac:dyDescent="0.25">
      <c r="A119" s="3" t="s">
        <v>1025</v>
      </c>
      <c r="B119" s="4"/>
      <c r="C119" s="4"/>
      <c r="D119" s="4"/>
    </row>
    <row r="120" spans="1:4" ht="45" x14ac:dyDescent="0.25">
      <c r="A120" s="2" t="s">
        <v>1032</v>
      </c>
      <c r="B120" s="6">
        <v>4337</v>
      </c>
      <c r="C120" s="6">
        <v>5897</v>
      </c>
      <c r="D120" s="4"/>
    </row>
    <row r="121" spans="1:4" ht="45" x14ac:dyDescent="0.25">
      <c r="A121" s="2" t="s">
        <v>1033</v>
      </c>
      <c r="B121" s="6">
        <v>-2503</v>
      </c>
      <c r="C121" s="6">
        <v>-2194</v>
      </c>
      <c r="D121" s="4"/>
    </row>
    <row r="122" spans="1:4" ht="45" x14ac:dyDescent="0.25">
      <c r="A122" s="2" t="s">
        <v>1034</v>
      </c>
      <c r="B122" s="6">
        <v>1834</v>
      </c>
      <c r="C122" s="6">
        <v>3703</v>
      </c>
      <c r="D122" s="4"/>
    </row>
    <row r="123" spans="1:4" ht="45" x14ac:dyDescent="0.25">
      <c r="A123" s="2" t="s">
        <v>1035</v>
      </c>
      <c r="B123" s="6">
        <v>1437</v>
      </c>
      <c r="C123" s="6">
        <v>1929</v>
      </c>
      <c r="D123" s="4"/>
    </row>
    <row r="124" spans="1:4" ht="45" x14ac:dyDescent="0.25">
      <c r="A124" s="2" t="s">
        <v>1036</v>
      </c>
      <c r="B124" s="4">
        <v>0</v>
      </c>
      <c r="C124" s="4">
        <v>-67</v>
      </c>
      <c r="D124" s="4"/>
    </row>
    <row r="125" spans="1:4" ht="45" x14ac:dyDescent="0.25">
      <c r="A125" s="2" t="s">
        <v>1037</v>
      </c>
      <c r="B125" s="6">
        <v>1437</v>
      </c>
      <c r="C125" s="6">
        <v>1862</v>
      </c>
      <c r="D125" s="4"/>
    </row>
    <row r="126" spans="1:4" ht="30" x14ac:dyDescent="0.25">
      <c r="A126" s="2" t="s">
        <v>1038</v>
      </c>
      <c r="B126" s="5">
        <v>194</v>
      </c>
      <c r="C126" s="5">
        <v>260</v>
      </c>
      <c r="D126"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1041</v>
      </c>
      <c r="B1" s="8" t="s">
        <v>1</v>
      </c>
      <c r="C1" s="8"/>
      <c r="D1" s="8"/>
    </row>
    <row r="2" spans="1:4" ht="30" x14ac:dyDescent="0.25">
      <c r="A2" s="1" t="s">
        <v>27</v>
      </c>
      <c r="B2" s="1" t="s">
        <v>2</v>
      </c>
      <c r="C2" s="1" t="s">
        <v>28</v>
      </c>
      <c r="D2" s="1" t="s">
        <v>72</v>
      </c>
    </row>
    <row r="3" spans="1:4" ht="30" x14ac:dyDescent="0.25">
      <c r="A3" s="3" t="s">
        <v>1042</v>
      </c>
      <c r="B3" s="4"/>
      <c r="C3" s="4"/>
      <c r="D3" s="4"/>
    </row>
    <row r="4" spans="1:4" ht="45" x14ac:dyDescent="0.25">
      <c r="A4" s="2" t="s">
        <v>1043</v>
      </c>
      <c r="B4" s="5">
        <v>2249</v>
      </c>
      <c r="C4" s="5">
        <v>1601</v>
      </c>
      <c r="D4" s="4"/>
    </row>
    <row r="5" spans="1:4" ht="45" x14ac:dyDescent="0.25">
      <c r="A5" s="2" t="s">
        <v>1044</v>
      </c>
      <c r="B5" s="6">
        <v>1022</v>
      </c>
      <c r="C5" s="6">
        <v>3222</v>
      </c>
      <c r="D5" s="4"/>
    </row>
    <row r="6" spans="1:4" ht="30" x14ac:dyDescent="0.25">
      <c r="A6" s="2" t="s">
        <v>1045</v>
      </c>
      <c r="B6" s="6">
        <v>3271</v>
      </c>
      <c r="C6" s="6">
        <v>4823</v>
      </c>
      <c r="D6" s="4"/>
    </row>
    <row r="7" spans="1:4" ht="45" x14ac:dyDescent="0.25">
      <c r="A7" s="2" t="s">
        <v>1046</v>
      </c>
      <c r="B7" s="4">
        <v>194</v>
      </c>
      <c r="C7" s="4">
        <v>260</v>
      </c>
      <c r="D7" s="4"/>
    </row>
    <row r="8" spans="1:4" ht="30" x14ac:dyDescent="0.25">
      <c r="A8" s="3" t="s">
        <v>1047</v>
      </c>
      <c r="B8" s="4"/>
      <c r="C8" s="4"/>
      <c r="D8" s="4"/>
    </row>
    <row r="9" spans="1:4" ht="30" x14ac:dyDescent="0.25">
      <c r="A9" s="2" t="s">
        <v>1048</v>
      </c>
      <c r="B9" s="4">
        <v>2</v>
      </c>
      <c r="C9" s="4">
        <v>8</v>
      </c>
      <c r="D9" s="4">
        <v>14</v>
      </c>
    </row>
    <row r="10" spans="1:4" ht="30" x14ac:dyDescent="0.25">
      <c r="A10" s="2" t="s">
        <v>1049</v>
      </c>
      <c r="B10" s="6">
        <v>1302</v>
      </c>
      <c r="C10" s="6">
        <v>3330</v>
      </c>
      <c r="D10" s="6">
        <v>11819</v>
      </c>
    </row>
    <row r="11" spans="1:4" ht="45" x14ac:dyDescent="0.25">
      <c r="A11" s="2" t="s">
        <v>1050</v>
      </c>
      <c r="B11" s="6">
        <v>1304</v>
      </c>
      <c r="C11" s="6">
        <v>3326</v>
      </c>
      <c r="D11" s="6">
        <v>9608</v>
      </c>
    </row>
    <row r="12" spans="1:4" ht="30" x14ac:dyDescent="0.25">
      <c r="A12" s="3" t="s">
        <v>1051</v>
      </c>
      <c r="B12" s="4"/>
      <c r="C12" s="4"/>
      <c r="D12" s="4"/>
    </row>
    <row r="13" spans="1:4" ht="45" x14ac:dyDescent="0.25">
      <c r="A13" s="2" t="s">
        <v>1052</v>
      </c>
      <c r="B13" s="4">
        <v>1</v>
      </c>
      <c r="C13" s="4">
        <v>2</v>
      </c>
      <c r="D13" s="4">
        <v>1</v>
      </c>
    </row>
    <row r="14" spans="1:4" ht="45" x14ac:dyDescent="0.25">
      <c r="A14" s="2" t="s">
        <v>1053</v>
      </c>
      <c r="B14" s="4">
        <v>272</v>
      </c>
      <c r="C14" s="6">
        <v>1622</v>
      </c>
      <c r="D14" s="6">
        <v>2386</v>
      </c>
    </row>
    <row r="15" spans="1:4" ht="30" x14ac:dyDescent="0.25">
      <c r="A15" s="2" t="s">
        <v>998</v>
      </c>
      <c r="B15" s="4"/>
      <c r="C15" s="4"/>
      <c r="D15" s="4"/>
    </row>
    <row r="16" spans="1:4" ht="30" x14ac:dyDescent="0.25">
      <c r="A16" s="3" t="s">
        <v>1042</v>
      </c>
      <c r="B16" s="4"/>
      <c r="C16" s="4"/>
      <c r="D16" s="4"/>
    </row>
    <row r="17" spans="1:4" ht="45" x14ac:dyDescent="0.25">
      <c r="A17" s="2" t="s">
        <v>1043</v>
      </c>
      <c r="B17" s="4">
        <v>70</v>
      </c>
      <c r="C17" s="4">
        <v>124</v>
      </c>
      <c r="D17" s="4"/>
    </row>
    <row r="18" spans="1:4" ht="45" x14ac:dyDescent="0.25">
      <c r="A18" s="2" t="s">
        <v>1044</v>
      </c>
      <c r="B18" s="4">
        <v>0</v>
      </c>
      <c r="C18" s="4">
        <v>0</v>
      </c>
      <c r="D18" s="4"/>
    </row>
    <row r="19" spans="1:4" ht="30" x14ac:dyDescent="0.25">
      <c r="A19" s="2" t="s">
        <v>1045</v>
      </c>
      <c r="B19" s="4">
        <v>70</v>
      </c>
      <c r="C19" s="4">
        <v>124</v>
      </c>
      <c r="D19" s="4"/>
    </row>
    <row r="20" spans="1:4" ht="45" x14ac:dyDescent="0.25">
      <c r="A20" s="2" t="s">
        <v>1046</v>
      </c>
      <c r="B20" s="4">
        <v>0</v>
      </c>
      <c r="C20" s="4">
        <v>0</v>
      </c>
      <c r="D20" s="4"/>
    </row>
    <row r="21" spans="1:4" ht="30" x14ac:dyDescent="0.25">
      <c r="A21" s="3" t="s">
        <v>1047</v>
      </c>
      <c r="B21" s="4"/>
      <c r="C21" s="4"/>
      <c r="D21" s="4"/>
    </row>
    <row r="22" spans="1:4" ht="30" x14ac:dyDescent="0.25">
      <c r="A22" s="2" t="s">
        <v>1048</v>
      </c>
      <c r="B22" s="4"/>
      <c r="C22" s="4"/>
      <c r="D22" s="4">
        <v>0</v>
      </c>
    </row>
    <row r="23" spans="1:4" ht="30" x14ac:dyDescent="0.25">
      <c r="A23" s="2" t="s">
        <v>1049</v>
      </c>
      <c r="B23" s="4"/>
      <c r="C23" s="4"/>
      <c r="D23" s="4">
        <v>0</v>
      </c>
    </row>
    <row r="24" spans="1:4" ht="45" x14ac:dyDescent="0.25">
      <c r="A24" s="2" t="s">
        <v>1050</v>
      </c>
      <c r="B24" s="4"/>
      <c r="C24" s="4"/>
      <c r="D24" s="4">
        <v>0</v>
      </c>
    </row>
    <row r="25" spans="1:4" ht="30" x14ac:dyDescent="0.25">
      <c r="A25" s="2" t="s">
        <v>999</v>
      </c>
      <c r="B25" s="4"/>
      <c r="C25" s="4"/>
      <c r="D25" s="4"/>
    </row>
    <row r="26" spans="1:4" ht="30" x14ac:dyDescent="0.25">
      <c r="A26" s="3" t="s">
        <v>1042</v>
      </c>
      <c r="B26" s="4"/>
      <c r="C26" s="4"/>
      <c r="D26" s="4"/>
    </row>
    <row r="27" spans="1:4" ht="45" x14ac:dyDescent="0.25">
      <c r="A27" s="2" t="s">
        <v>1043</v>
      </c>
      <c r="B27" s="4">
        <v>0</v>
      </c>
      <c r="C27" s="4">
        <v>0</v>
      </c>
      <c r="D27" s="4"/>
    </row>
    <row r="28" spans="1:4" ht="45" x14ac:dyDescent="0.25">
      <c r="A28" s="2" t="s">
        <v>1044</v>
      </c>
      <c r="B28" s="4">
        <v>605</v>
      </c>
      <c r="C28" s="6">
        <v>1582</v>
      </c>
      <c r="D28" s="4"/>
    </row>
    <row r="29" spans="1:4" ht="30" x14ac:dyDescent="0.25">
      <c r="A29" s="2" t="s">
        <v>1045</v>
      </c>
      <c r="B29" s="4">
        <v>605</v>
      </c>
      <c r="C29" s="6">
        <v>1582</v>
      </c>
      <c r="D29" s="4"/>
    </row>
    <row r="30" spans="1:4" ht="45" x14ac:dyDescent="0.25">
      <c r="A30" s="2" t="s">
        <v>1046</v>
      </c>
      <c r="B30" s="4">
        <v>0</v>
      </c>
      <c r="C30" s="4">
        <v>88</v>
      </c>
      <c r="D30" s="4"/>
    </row>
    <row r="31" spans="1:4" ht="30" x14ac:dyDescent="0.25">
      <c r="A31" s="3" t="s">
        <v>1047</v>
      </c>
      <c r="B31" s="4"/>
      <c r="C31" s="4"/>
      <c r="D31" s="4"/>
    </row>
    <row r="32" spans="1:4" ht="30" x14ac:dyDescent="0.25">
      <c r="A32" s="2" t="s">
        <v>1048</v>
      </c>
      <c r="B32" s="4"/>
      <c r="C32" s="4">
        <v>1</v>
      </c>
      <c r="D32" s="4">
        <v>4</v>
      </c>
    </row>
    <row r="33" spans="1:4" ht="30" x14ac:dyDescent="0.25">
      <c r="A33" s="2" t="s">
        <v>1049</v>
      </c>
      <c r="B33" s="4"/>
      <c r="C33" s="4">
        <v>390</v>
      </c>
      <c r="D33" s="6">
        <v>5419</v>
      </c>
    </row>
    <row r="34" spans="1:4" ht="45" x14ac:dyDescent="0.25">
      <c r="A34" s="2" t="s">
        <v>1050</v>
      </c>
      <c r="B34" s="4"/>
      <c r="C34" s="4">
        <v>387</v>
      </c>
      <c r="D34" s="6">
        <v>4305</v>
      </c>
    </row>
    <row r="35" spans="1:4" ht="30" x14ac:dyDescent="0.25">
      <c r="A35" s="3" t="s">
        <v>1051</v>
      </c>
      <c r="B35" s="4"/>
      <c r="C35" s="4"/>
      <c r="D35" s="4"/>
    </row>
    <row r="36" spans="1:4" ht="45" x14ac:dyDescent="0.25">
      <c r="A36" s="2" t="s">
        <v>1052</v>
      </c>
      <c r="B36" s="4"/>
      <c r="C36" s="4">
        <v>1</v>
      </c>
      <c r="D36" s="4">
        <v>1</v>
      </c>
    </row>
    <row r="37" spans="1:4" ht="45" x14ac:dyDescent="0.25">
      <c r="A37" s="2" t="s">
        <v>1053</v>
      </c>
      <c r="B37" s="4"/>
      <c r="C37" s="6">
        <v>1197</v>
      </c>
      <c r="D37" s="6">
        <v>2386</v>
      </c>
    </row>
    <row r="38" spans="1:4" ht="30" x14ac:dyDescent="0.25">
      <c r="A38" s="2" t="s">
        <v>1000</v>
      </c>
      <c r="B38" s="4"/>
      <c r="C38" s="4"/>
      <c r="D38" s="4"/>
    </row>
    <row r="39" spans="1:4" ht="30" x14ac:dyDescent="0.25">
      <c r="A39" s="3" t="s">
        <v>1042</v>
      </c>
      <c r="B39" s="4"/>
      <c r="C39" s="4"/>
      <c r="D39" s="4"/>
    </row>
    <row r="40" spans="1:4" ht="45" x14ac:dyDescent="0.25">
      <c r="A40" s="2" t="s">
        <v>1043</v>
      </c>
      <c r="B40" s="4">
        <v>846</v>
      </c>
      <c r="C40" s="4">
        <v>875</v>
      </c>
      <c r="D40" s="4"/>
    </row>
    <row r="41" spans="1:4" ht="45" x14ac:dyDescent="0.25">
      <c r="A41" s="2" t="s">
        <v>1044</v>
      </c>
      <c r="B41" s="4">
        <v>263</v>
      </c>
      <c r="C41" s="4">
        <v>285</v>
      </c>
      <c r="D41" s="4"/>
    </row>
    <row r="42" spans="1:4" ht="30" x14ac:dyDescent="0.25">
      <c r="A42" s="2" t="s">
        <v>1045</v>
      </c>
      <c r="B42" s="6">
        <v>1109</v>
      </c>
      <c r="C42" s="6">
        <v>1160</v>
      </c>
      <c r="D42" s="4"/>
    </row>
    <row r="43" spans="1:4" ht="45" x14ac:dyDescent="0.25">
      <c r="A43" s="2" t="s">
        <v>1046</v>
      </c>
      <c r="B43" s="4">
        <v>102</v>
      </c>
      <c r="C43" s="4">
        <v>110</v>
      </c>
      <c r="D43" s="4"/>
    </row>
    <row r="44" spans="1:4" ht="30" x14ac:dyDescent="0.25">
      <c r="A44" s="3" t="s">
        <v>1047</v>
      </c>
      <c r="B44" s="4"/>
      <c r="C44" s="4"/>
      <c r="D44" s="4"/>
    </row>
    <row r="45" spans="1:4" ht="30" x14ac:dyDescent="0.25">
      <c r="A45" s="2" t="s">
        <v>1048</v>
      </c>
      <c r="B45" s="4"/>
      <c r="C45" s="4">
        <v>1</v>
      </c>
      <c r="D45" s="4">
        <v>4</v>
      </c>
    </row>
    <row r="46" spans="1:4" ht="30" x14ac:dyDescent="0.25">
      <c r="A46" s="2" t="s">
        <v>1049</v>
      </c>
      <c r="B46" s="4"/>
      <c r="C46" s="4">
        <v>882</v>
      </c>
      <c r="D46" s="6">
        <v>3167</v>
      </c>
    </row>
    <row r="47" spans="1:4" ht="45" x14ac:dyDescent="0.25">
      <c r="A47" s="2" t="s">
        <v>1050</v>
      </c>
      <c r="B47" s="4"/>
      <c r="C47" s="4">
        <v>882</v>
      </c>
      <c r="D47" s="6">
        <v>2225</v>
      </c>
    </row>
    <row r="48" spans="1:4" ht="30" x14ac:dyDescent="0.25">
      <c r="A48" s="3" t="s">
        <v>1051</v>
      </c>
      <c r="B48" s="4"/>
      <c r="C48" s="4"/>
      <c r="D48" s="4"/>
    </row>
    <row r="49" spans="1:4" ht="45" x14ac:dyDescent="0.25">
      <c r="A49" s="2" t="s">
        <v>1052</v>
      </c>
      <c r="B49" s="4">
        <v>1</v>
      </c>
      <c r="C49" s="4"/>
      <c r="D49" s="4"/>
    </row>
    <row r="50" spans="1:4" ht="45" x14ac:dyDescent="0.25">
      <c r="A50" s="2" t="s">
        <v>1053</v>
      </c>
      <c r="B50" s="4">
        <v>272</v>
      </c>
      <c r="C50" s="4"/>
      <c r="D50" s="4"/>
    </row>
    <row r="51" spans="1:4" ht="30" x14ac:dyDescent="0.25">
      <c r="A51" s="2" t="s">
        <v>1001</v>
      </c>
      <c r="B51" s="4"/>
      <c r="C51" s="4"/>
      <c r="D51" s="4"/>
    </row>
    <row r="52" spans="1:4" ht="30" x14ac:dyDescent="0.25">
      <c r="A52" s="3" t="s">
        <v>1042</v>
      </c>
      <c r="B52" s="4"/>
      <c r="C52" s="4"/>
      <c r="D52" s="4"/>
    </row>
    <row r="53" spans="1:4" ht="45" x14ac:dyDescent="0.25">
      <c r="A53" s="2" t="s">
        <v>1043</v>
      </c>
      <c r="B53" s="4">
        <v>591</v>
      </c>
      <c r="C53" s="4">
        <v>602</v>
      </c>
      <c r="D53" s="4"/>
    </row>
    <row r="54" spans="1:4" ht="45" x14ac:dyDescent="0.25">
      <c r="A54" s="2" t="s">
        <v>1044</v>
      </c>
      <c r="B54" s="4">
        <v>0</v>
      </c>
      <c r="C54" s="4">
        <v>429</v>
      </c>
      <c r="D54" s="4"/>
    </row>
    <row r="55" spans="1:4" ht="30" x14ac:dyDescent="0.25">
      <c r="A55" s="2" t="s">
        <v>1045</v>
      </c>
      <c r="B55" s="4">
        <v>591</v>
      </c>
      <c r="C55" s="6">
        <v>1031</v>
      </c>
      <c r="D55" s="4"/>
    </row>
    <row r="56" spans="1:4" ht="45" x14ac:dyDescent="0.25">
      <c r="A56" s="2" t="s">
        <v>1046</v>
      </c>
      <c r="B56" s="4">
        <v>92</v>
      </c>
      <c r="C56" s="4">
        <v>62</v>
      </c>
      <c r="D56" s="4"/>
    </row>
    <row r="57" spans="1:4" ht="30" x14ac:dyDescent="0.25">
      <c r="A57" s="3" t="s">
        <v>1047</v>
      </c>
      <c r="B57" s="4"/>
      <c r="C57" s="4"/>
      <c r="D57" s="4"/>
    </row>
    <row r="58" spans="1:4" ht="30" x14ac:dyDescent="0.25">
      <c r="A58" s="2" t="s">
        <v>1048</v>
      </c>
      <c r="B58" s="4">
        <v>1</v>
      </c>
      <c r="C58" s="4">
        <v>2</v>
      </c>
      <c r="D58" s="4">
        <v>2</v>
      </c>
    </row>
    <row r="59" spans="1:4" ht="30" x14ac:dyDescent="0.25">
      <c r="A59" s="2" t="s">
        <v>1049</v>
      </c>
      <c r="B59" s="4">
        <v>590</v>
      </c>
      <c r="C59" s="6">
        <v>1037</v>
      </c>
      <c r="D59" s="6">
        <v>1803</v>
      </c>
    </row>
    <row r="60" spans="1:4" ht="45" x14ac:dyDescent="0.25">
      <c r="A60" s="2" t="s">
        <v>1050</v>
      </c>
      <c r="B60" s="4">
        <v>592</v>
      </c>
      <c r="C60" s="6">
        <v>1041</v>
      </c>
      <c r="D60" s="6">
        <v>1657</v>
      </c>
    </row>
    <row r="61" spans="1:4" ht="30" x14ac:dyDescent="0.25">
      <c r="A61" s="3" t="s">
        <v>1051</v>
      </c>
      <c r="B61" s="4"/>
      <c r="C61" s="4"/>
      <c r="D61" s="4"/>
    </row>
    <row r="62" spans="1:4" ht="45" x14ac:dyDescent="0.25">
      <c r="A62" s="2" t="s">
        <v>1052</v>
      </c>
      <c r="B62" s="4"/>
      <c r="C62" s="4">
        <v>1</v>
      </c>
      <c r="D62" s="4"/>
    </row>
    <row r="63" spans="1:4" ht="45" x14ac:dyDescent="0.25">
      <c r="A63" s="2" t="s">
        <v>1053</v>
      </c>
      <c r="B63" s="4"/>
      <c r="C63" s="4">
        <v>425</v>
      </c>
      <c r="D63" s="4"/>
    </row>
    <row r="64" spans="1:4" ht="30" x14ac:dyDescent="0.25">
      <c r="A64" s="2" t="s">
        <v>1002</v>
      </c>
      <c r="B64" s="4"/>
      <c r="C64" s="4"/>
      <c r="D64" s="4"/>
    </row>
    <row r="65" spans="1:4" ht="30" x14ac:dyDescent="0.25">
      <c r="A65" s="3" t="s">
        <v>1042</v>
      </c>
      <c r="B65" s="4"/>
      <c r="C65" s="4"/>
      <c r="D65" s="4"/>
    </row>
    <row r="66" spans="1:4" ht="45" x14ac:dyDescent="0.25">
      <c r="A66" s="2" t="s">
        <v>1043</v>
      </c>
      <c r="B66" s="6">
        <v>1437</v>
      </c>
      <c r="C66" s="6">
        <v>1477</v>
      </c>
      <c r="D66" s="4"/>
    </row>
    <row r="67" spans="1:4" ht="45" x14ac:dyDescent="0.25">
      <c r="A67" s="2" t="s">
        <v>1044</v>
      </c>
      <c r="B67" s="4">
        <v>263</v>
      </c>
      <c r="C67" s="4">
        <v>714</v>
      </c>
      <c r="D67" s="4"/>
    </row>
    <row r="68" spans="1:4" ht="30" x14ac:dyDescent="0.25">
      <c r="A68" s="2" t="s">
        <v>1045</v>
      </c>
      <c r="B68" s="6">
        <v>1700</v>
      </c>
      <c r="C68" s="6">
        <v>2191</v>
      </c>
      <c r="D68" s="4"/>
    </row>
    <row r="69" spans="1:4" ht="45" x14ac:dyDescent="0.25">
      <c r="A69" s="2" t="s">
        <v>1046</v>
      </c>
      <c r="B69" s="4">
        <v>194</v>
      </c>
      <c r="C69" s="4">
        <v>172</v>
      </c>
      <c r="D69" s="4"/>
    </row>
    <row r="70" spans="1:4" ht="30" x14ac:dyDescent="0.25">
      <c r="A70" s="3" t="s">
        <v>1047</v>
      </c>
      <c r="B70" s="4"/>
      <c r="C70" s="4"/>
      <c r="D70" s="4"/>
    </row>
    <row r="71" spans="1:4" ht="30" x14ac:dyDescent="0.25">
      <c r="A71" s="2" t="s">
        <v>1048</v>
      </c>
      <c r="B71" s="4">
        <v>1</v>
      </c>
      <c r="C71" s="4">
        <v>3</v>
      </c>
      <c r="D71" s="4">
        <v>6</v>
      </c>
    </row>
    <row r="72" spans="1:4" ht="30" x14ac:dyDescent="0.25">
      <c r="A72" s="2" t="s">
        <v>1049</v>
      </c>
      <c r="B72" s="4">
        <v>590</v>
      </c>
      <c r="C72" s="6">
        <v>1919</v>
      </c>
      <c r="D72" s="6">
        <v>4970</v>
      </c>
    </row>
    <row r="73" spans="1:4" ht="45" x14ac:dyDescent="0.25">
      <c r="A73" s="2" t="s">
        <v>1050</v>
      </c>
      <c r="B73" s="4">
        <v>592</v>
      </c>
      <c r="C73" s="6">
        <v>1923</v>
      </c>
      <c r="D73" s="6">
        <v>3882</v>
      </c>
    </row>
    <row r="74" spans="1:4" ht="30" x14ac:dyDescent="0.25">
      <c r="A74" s="3" t="s">
        <v>1051</v>
      </c>
      <c r="B74" s="4"/>
      <c r="C74" s="4"/>
      <c r="D74" s="4"/>
    </row>
    <row r="75" spans="1:4" ht="45" x14ac:dyDescent="0.25">
      <c r="A75" s="2" t="s">
        <v>1052</v>
      </c>
      <c r="B75" s="4">
        <v>1</v>
      </c>
      <c r="C75" s="4">
        <v>1</v>
      </c>
      <c r="D75" s="4"/>
    </row>
    <row r="76" spans="1:4" ht="45" x14ac:dyDescent="0.25">
      <c r="A76" s="2" t="s">
        <v>1053</v>
      </c>
      <c r="B76" s="4">
        <v>272</v>
      </c>
      <c r="C76" s="4">
        <v>425</v>
      </c>
      <c r="D76" s="4"/>
    </row>
    <row r="77" spans="1:4" ht="30" x14ac:dyDescent="0.25">
      <c r="A77" s="2" t="s">
        <v>1003</v>
      </c>
      <c r="B77" s="4"/>
      <c r="C77" s="4"/>
      <c r="D77" s="4"/>
    </row>
    <row r="78" spans="1:4" ht="30" x14ac:dyDescent="0.25">
      <c r="A78" s="3" t="s">
        <v>1042</v>
      </c>
      <c r="B78" s="4"/>
      <c r="C78" s="4"/>
      <c r="D78" s="4"/>
    </row>
    <row r="79" spans="1:4" ht="45" x14ac:dyDescent="0.25">
      <c r="A79" s="2" t="s">
        <v>1043</v>
      </c>
      <c r="B79" s="4">
        <v>742</v>
      </c>
      <c r="C79" s="4">
        <v>0</v>
      </c>
      <c r="D79" s="4"/>
    </row>
    <row r="80" spans="1:4" ht="45" x14ac:dyDescent="0.25">
      <c r="A80" s="2" t="s">
        <v>1044</v>
      </c>
      <c r="B80" s="4">
        <v>0</v>
      </c>
      <c r="C80" s="4">
        <v>754</v>
      </c>
      <c r="D80" s="4"/>
    </row>
    <row r="81" spans="1:4" ht="30" x14ac:dyDescent="0.25">
      <c r="A81" s="2" t="s">
        <v>1045</v>
      </c>
      <c r="B81" s="4">
        <v>742</v>
      </c>
      <c r="C81" s="4">
        <v>754</v>
      </c>
      <c r="D81" s="4"/>
    </row>
    <row r="82" spans="1:4" ht="45" x14ac:dyDescent="0.25">
      <c r="A82" s="2" t="s">
        <v>1046</v>
      </c>
      <c r="B82" s="4">
        <v>0</v>
      </c>
      <c r="C82" s="4">
        <v>0</v>
      </c>
      <c r="D82" s="4"/>
    </row>
    <row r="83" spans="1:4" ht="30" x14ac:dyDescent="0.25">
      <c r="A83" s="3" t="s">
        <v>1047</v>
      </c>
      <c r="B83" s="4"/>
      <c r="C83" s="4"/>
      <c r="D83" s="4"/>
    </row>
    <row r="84" spans="1:4" ht="30" x14ac:dyDescent="0.25">
      <c r="A84" s="2" t="s">
        <v>1048</v>
      </c>
      <c r="B84" s="4">
        <v>1</v>
      </c>
      <c r="C84" s="4">
        <v>3</v>
      </c>
      <c r="D84" s="4"/>
    </row>
    <row r="85" spans="1:4" ht="30" x14ac:dyDescent="0.25">
      <c r="A85" s="2" t="s">
        <v>1049</v>
      </c>
      <c r="B85" s="4">
        <v>712</v>
      </c>
      <c r="C85" s="4">
        <v>849</v>
      </c>
      <c r="D85" s="4"/>
    </row>
    <row r="86" spans="1:4" ht="45" x14ac:dyDescent="0.25">
      <c r="A86" s="2" t="s">
        <v>1050</v>
      </c>
      <c r="B86" s="4">
        <v>712</v>
      </c>
      <c r="C86" s="4">
        <v>844</v>
      </c>
      <c r="D86" s="4"/>
    </row>
    <row r="87" spans="1:4" ht="30" x14ac:dyDescent="0.25">
      <c r="A87" s="2" t="s">
        <v>1004</v>
      </c>
      <c r="B87" s="4"/>
      <c r="C87" s="4"/>
      <c r="D87" s="4"/>
    </row>
    <row r="88" spans="1:4" ht="30" x14ac:dyDescent="0.25">
      <c r="A88" s="3" t="s">
        <v>1042</v>
      </c>
      <c r="B88" s="4"/>
      <c r="C88" s="4"/>
      <c r="D88" s="4"/>
    </row>
    <row r="89" spans="1:4" ht="45" x14ac:dyDescent="0.25">
      <c r="A89" s="2" t="s">
        <v>1043</v>
      </c>
      <c r="B89" s="4">
        <v>0</v>
      </c>
      <c r="C89" s="4">
        <v>0</v>
      </c>
      <c r="D89" s="4"/>
    </row>
    <row r="90" spans="1:4" ht="45" x14ac:dyDescent="0.25">
      <c r="A90" s="2" t="s">
        <v>1044</v>
      </c>
      <c r="B90" s="4">
        <v>154</v>
      </c>
      <c r="C90" s="4">
        <v>172</v>
      </c>
      <c r="D90" s="4"/>
    </row>
    <row r="91" spans="1:4" ht="30" x14ac:dyDescent="0.25">
      <c r="A91" s="2" t="s">
        <v>1045</v>
      </c>
      <c r="B91" s="4">
        <v>154</v>
      </c>
      <c r="C91" s="4">
        <v>172</v>
      </c>
      <c r="D91" s="4"/>
    </row>
    <row r="92" spans="1:4" ht="45" x14ac:dyDescent="0.25">
      <c r="A92" s="2" t="s">
        <v>1046</v>
      </c>
      <c r="B92" s="4">
        <v>0</v>
      </c>
      <c r="C92" s="4">
        <v>0</v>
      </c>
      <c r="D92" s="4"/>
    </row>
    <row r="93" spans="1:4" ht="30" x14ac:dyDescent="0.25">
      <c r="A93" s="3" t="s">
        <v>1047</v>
      </c>
      <c r="B93" s="4"/>
      <c r="C93" s="4"/>
      <c r="D93" s="4"/>
    </row>
    <row r="94" spans="1:4" ht="30" x14ac:dyDescent="0.25">
      <c r="A94" s="2" t="s">
        <v>1048</v>
      </c>
      <c r="B94" s="4"/>
      <c r="C94" s="4">
        <v>1</v>
      </c>
      <c r="D94" s="4">
        <v>2</v>
      </c>
    </row>
    <row r="95" spans="1:4" ht="30" x14ac:dyDescent="0.25">
      <c r="A95" s="2" t="s">
        <v>1049</v>
      </c>
      <c r="B95" s="4"/>
      <c r="C95" s="4">
        <v>172</v>
      </c>
      <c r="D95" s="4">
        <v>567</v>
      </c>
    </row>
    <row r="96" spans="1:4" ht="45" x14ac:dyDescent="0.25">
      <c r="A96" s="2" t="s">
        <v>1050</v>
      </c>
      <c r="B96" s="4"/>
      <c r="C96" s="4">
        <v>172</v>
      </c>
      <c r="D96" s="4">
        <v>563</v>
      </c>
    </row>
    <row r="97" spans="1:4" ht="30" x14ac:dyDescent="0.25">
      <c r="A97" s="2" t="s">
        <v>1005</v>
      </c>
      <c r="B97" s="4"/>
      <c r="C97" s="4"/>
      <c r="D97" s="4"/>
    </row>
    <row r="98" spans="1:4" ht="30" x14ac:dyDescent="0.25">
      <c r="A98" s="3" t="s">
        <v>1042</v>
      </c>
      <c r="B98" s="4"/>
      <c r="C98" s="4"/>
      <c r="D98" s="4"/>
    </row>
    <row r="99" spans="1:4" ht="45" x14ac:dyDescent="0.25">
      <c r="A99" s="2" t="s">
        <v>1043</v>
      </c>
      <c r="B99" s="4">
        <v>742</v>
      </c>
      <c r="C99" s="4">
        <v>0</v>
      </c>
      <c r="D99" s="4"/>
    </row>
    <row r="100" spans="1:4" ht="45" x14ac:dyDescent="0.25">
      <c r="A100" s="2" t="s">
        <v>1044</v>
      </c>
      <c r="B100" s="4">
        <v>154</v>
      </c>
      <c r="C100" s="4">
        <v>926</v>
      </c>
      <c r="D100" s="4"/>
    </row>
    <row r="101" spans="1:4" ht="30" x14ac:dyDescent="0.25">
      <c r="A101" s="2" t="s">
        <v>1045</v>
      </c>
      <c r="B101" s="4">
        <v>896</v>
      </c>
      <c r="C101" s="4">
        <v>926</v>
      </c>
      <c r="D101" s="4"/>
    </row>
    <row r="102" spans="1:4" ht="45" x14ac:dyDescent="0.25">
      <c r="A102" s="2" t="s">
        <v>1046</v>
      </c>
      <c r="B102" s="4">
        <v>0</v>
      </c>
      <c r="C102" s="4">
        <v>0</v>
      </c>
      <c r="D102" s="4"/>
    </row>
    <row r="103" spans="1:4" ht="30" x14ac:dyDescent="0.25">
      <c r="A103" s="3" t="s">
        <v>1047</v>
      </c>
      <c r="B103" s="4"/>
      <c r="C103" s="4"/>
      <c r="D103" s="4"/>
    </row>
    <row r="104" spans="1:4" ht="30" x14ac:dyDescent="0.25">
      <c r="A104" s="2" t="s">
        <v>1048</v>
      </c>
      <c r="B104" s="4">
        <v>1</v>
      </c>
      <c r="C104" s="4">
        <v>4</v>
      </c>
      <c r="D104" s="4">
        <v>4</v>
      </c>
    </row>
    <row r="105" spans="1:4" ht="30" x14ac:dyDescent="0.25">
      <c r="A105" s="2" t="s">
        <v>1049</v>
      </c>
      <c r="B105" s="4">
        <v>712</v>
      </c>
      <c r="C105" s="6">
        <v>1021</v>
      </c>
      <c r="D105" s="6">
        <v>1430</v>
      </c>
    </row>
    <row r="106" spans="1:4" ht="45" x14ac:dyDescent="0.25">
      <c r="A106" s="2" t="s">
        <v>1050</v>
      </c>
      <c r="B106" s="4">
        <v>712</v>
      </c>
      <c r="C106" s="6">
        <v>1016</v>
      </c>
      <c r="D106" s="6">
        <v>1421</v>
      </c>
    </row>
    <row r="107" spans="1:4" ht="30" x14ac:dyDescent="0.25">
      <c r="A107" s="2" t="s">
        <v>1006</v>
      </c>
      <c r="B107" s="4"/>
      <c r="C107" s="4"/>
      <c r="D107" s="4"/>
    </row>
    <row r="108" spans="1:4" ht="30" x14ac:dyDescent="0.25">
      <c r="A108" s="3" t="s">
        <v>1042</v>
      </c>
      <c r="B108" s="4"/>
      <c r="C108" s="4"/>
      <c r="D108" s="4"/>
    </row>
    <row r="109" spans="1:4" ht="45" x14ac:dyDescent="0.25">
      <c r="A109" s="2" t="s">
        <v>1043</v>
      </c>
      <c r="B109" s="4">
        <v>0</v>
      </c>
      <c r="C109" s="4">
        <v>0</v>
      </c>
      <c r="D109" s="4"/>
    </row>
    <row r="110" spans="1:4" ht="45" x14ac:dyDescent="0.25">
      <c r="A110" s="2" t="s">
        <v>1044</v>
      </c>
      <c r="B110" s="4">
        <v>0</v>
      </c>
      <c r="C110" s="4">
        <v>0</v>
      </c>
      <c r="D110" s="4"/>
    </row>
    <row r="111" spans="1:4" ht="30" x14ac:dyDescent="0.25">
      <c r="A111" s="2" t="s">
        <v>1045</v>
      </c>
      <c r="B111" s="4">
        <v>0</v>
      </c>
      <c r="C111" s="4">
        <v>0</v>
      </c>
      <c r="D111" s="4"/>
    </row>
    <row r="112" spans="1:4" ht="45" x14ac:dyDescent="0.25">
      <c r="A112" s="2" t="s">
        <v>1046</v>
      </c>
      <c r="B112" s="5">
        <v>0</v>
      </c>
      <c r="C112" s="5">
        <v>0</v>
      </c>
      <c r="D112"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1054</v>
      </c>
      <c r="B1" s="8" t="s">
        <v>1</v>
      </c>
      <c r="C1" s="8"/>
      <c r="D1" s="8"/>
    </row>
    <row r="2" spans="1:4" x14ac:dyDescent="0.25">
      <c r="A2" s="8"/>
      <c r="B2" s="1" t="s">
        <v>2</v>
      </c>
      <c r="C2" s="1" t="s">
        <v>28</v>
      </c>
      <c r="D2" s="1" t="s">
        <v>72</v>
      </c>
    </row>
    <row r="3" spans="1:4" ht="30" x14ac:dyDescent="0.25">
      <c r="A3" s="3" t="s">
        <v>1055</v>
      </c>
      <c r="B3" s="4"/>
      <c r="C3" s="4"/>
      <c r="D3" s="4"/>
    </row>
    <row r="4" spans="1:4" ht="30" x14ac:dyDescent="0.25">
      <c r="A4" s="2" t="s">
        <v>1056</v>
      </c>
      <c r="B4" s="150">
        <v>0.83499999999999996</v>
      </c>
      <c r="C4" s="4"/>
      <c r="D4" s="4"/>
    </row>
    <row r="5" spans="1:4" ht="30" x14ac:dyDescent="0.25">
      <c r="A5" s="2" t="s">
        <v>1057</v>
      </c>
      <c r="B5" s="5">
        <v>102000</v>
      </c>
      <c r="C5" s="5">
        <v>270000</v>
      </c>
      <c r="D5" s="5">
        <v>511000</v>
      </c>
    </row>
    <row r="6" spans="1:4" ht="30" x14ac:dyDescent="0.25">
      <c r="A6" s="2" t="s">
        <v>1058</v>
      </c>
      <c r="B6" s="5">
        <v>0</v>
      </c>
      <c r="C6" s="5">
        <v>0</v>
      </c>
      <c r="D6" s="5">
        <v>900000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1059</v>
      </c>
      <c r="B1" s="8" t="s">
        <v>2</v>
      </c>
      <c r="C1" s="8" t="s">
        <v>28</v>
      </c>
    </row>
    <row r="2" spans="1:3" ht="30" x14ac:dyDescent="0.25">
      <c r="A2" s="1" t="s">
        <v>27</v>
      </c>
      <c r="B2" s="8"/>
      <c r="C2" s="8"/>
    </row>
    <row r="3" spans="1:3" ht="30" x14ac:dyDescent="0.25">
      <c r="A3" s="3" t="s">
        <v>1060</v>
      </c>
      <c r="B3" s="4"/>
      <c r="C3" s="4"/>
    </row>
    <row r="4" spans="1:3" x14ac:dyDescent="0.25">
      <c r="A4" s="2" t="s">
        <v>520</v>
      </c>
      <c r="B4" s="5">
        <v>5916</v>
      </c>
      <c r="C4" s="5">
        <v>5288</v>
      </c>
    </row>
    <row r="5" spans="1:3" x14ac:dyDescent="0.25">
      <c r="A5" s="2" t="s">
        <v>1061</v>
      </c>
      <c r="B5" s="6">
        <v>8606</v>
      </c>
      <c r="C5" s="6">
        <v>8539</v>
      </c>
    </row>
    <row r="6" spans="1:3" x14ac:dyDescent="0.25">
      <c r="A6" s="2" t="s">
        <v>1062</v>
      </c>
      <c r="B6" s="6">
        <v>3214</v>
      </c>
      <c r="C6" s="6">
        <v>3164</v>
      </c>
    </row>
    <row r="7" spans="1:3" x14ac:dyDescent="0.25">
      <c r="A7" s="2" t="s">
        <v>1063</v>
      </c>
      <c r="B7" s="6">
        <v>17736</v>
      </c>
      <c r="C7" s="6">
        <v>16991</v>
      </c>
    </row>
    <row r="8" spans="1:3" ht="30" x14ac:dyDescent="0.25">
      <c r="A8" s="2" t="s">
        <v>1064</v>
      </c>
      <c r="B8" s="6">
        <v>-6929</v>
      </c>
      <c r="C8" s="6">
        <v>-6549</v>
      </c>
    </row>
    <row r="9" spans="1:3" x14ac:dyDescent="0.25">
      <c r="A9" s="2" t="s">
        <v>39</v>
      </c>
      <c r="B9" s="5">
        <v>10807</v>
      </c>
      <c r="C9" s="5">
        <v>10442</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1065</v>
      </c>
      <c r="B1" s="8" t="s">
        <v>1</v>
      </c>
      <c r="C1" s="8"/>
      <c r="D1" s="8"/>
    </row>
    <row r="2" spans="1:4" ht="30" x14ac:dyDescent="0.25">
      <c r="A2" s="1" t="s">
        <v>27</v>
      </c>
      <c r="B2" s="1" t="s">
        <v>2</v>
      </c>
      <c r="C2" s="1" t="s">
        <v>28</v>
      </c>
      <c r="D2" s="1" t="s">
        <v>72</v>
      </c>
    </row>
    <row r="3" spans="1:4" ht="30" x14ac:dyDescent="0.25">
      <c r="A3" s="3" t="s">
        <v>1060</v>
      </c>
      <c r="B3" s="4"/>
      <c r="C3" s="4"/>
      <c r="D3" s="4"/>
    </row>
    <row r="4" spans="1:4" x14ac:dyDescent="0.25">
      <c r="A4" s="2" t="s">
        <v>1066</v>
      </c>
      <c r="B4" s="5">
        <v>379</v>
      </c>
      <c r="C4" s="5">
        <v>418</v>
      </c>
      <c r="D4" s="5">
        <v>366</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1067</v>
      </c>
      <c r="B1" s="8" t="s">
        <v>1</v>
      </c>
      <c r="C1" s="8"/>
      <c r="D1" s="8"/>
    </row>
    <row r="2" spans="1:4" ht="30" x14ac:dyDescent="0.25">
      <c r="A2" s="1" t="s">
        <v>27</v>
      </c>
      <c r="B2" s="1" t="s">
        <v>2</v>
      </c>
      <c r="C2" s="1" t="s">
        <v>28</v>
      </c>
      <c r="D2" s="1" t="s">
        <v>72</v>
      </c>
    </row>
    <row r="3" spans="1:4" ht="30" x14ac:dyDescent="0.25">
      <c r="A3" s="3" t="s">
        <v>1068</v>
      </c>
      <c r="B3" s="4"/>
      <c r="C3" s="4"/>
      <c r="D3" s="4"/>
    </row>
    <row r="4" spans="1:4" ht="30" x14ac:dyDescent="0.25">
      <c r="A4" s="2" t="s">
        <v>1069</v>
      </c>
      <c r="B4" s="5">
        <v>2350</v>
      </c>
      <c r="C4" s="5">
        <v>1526</v>
      </c>
      <c r="D4" s="5">
        <v>1245</v>
      </c>
    </row>
    <row r="5" spans="1:4" ht="30" x14ac:dyDescent="0.25">
      <c r="A5" s="2" t="s">
        <v>1070</v>
      </c>
      <c r="B5" s="4">
        <v>465</v>
      </c>
      <c r="C5" s="4">
        <v>822</v>
      </c>
      <c r="D5" s="4">
        <v>966</v>
      </c>
    </row>
    <row r="6" spans="1:4" ht="30" x14ac:dyDescent="0.25">
      <c r="A6" s="2" t="s">
        <v>1071</v>
      </c>
      <c r="B6" s="4">
        <v>-374</v>
      </c>
      <c r="C6" s="4">
        <v>-384</v>
      </c>
      <c r="D6" s="4">
        <v>-416</v>
      </c>
    </row>
    <row r="7" spans="1:4" ht="30" x14ac:dyDescent="0.25">
      <c r="A7" s="2" t="s">
        <v>1072</v>
      </c>
      <c r="B7" s="4">
        <v>-53</v>
      </c>
      <c r="C7" s="4">
        <v>386</v>
      </c>
      <c r="D7" s="4">
        <v>-269</v>
      </c>
    </row>
    <row r="8" spans="1:4" ht="30" x14ac:dyDescent="0.25">
      <c r="A8" s="2" t="s">
        <v>1073</v>
      </c>
      <c r="B8" s="6">
        <v>2388</v>
      </c>
      <c r="C8" s="6">
        <v>2350</v>
      </c>
      <c r="D8" s="6">
        <v>1526</v>
      </c>
    </row>
    <row r="9" spans="1:4" ht="45" x14ac:dyDescent="0.25">
      <c r="A9" s="3" t="s">
        <v>1074</v>
      </c>
      <c r="B9" s="4"/>
      <c r="C9" s="4"/>
      <c r="D9" s="4"/>
    </row>
    <row r="10" spans="1:4" ht="45" x14ac:dyDescent="0.25">
      <c r="A10" s="2" t="s">
        <v>1075</v>
      </c>
      <c r="B10" s="4">
        <v>0</v>
      </c>
      <c r="C10" s="4">
        <v>386</v>
      </c>
      <c r="D10" s="4">
        <v>117</v>
      </c>
    </row>
    <row r="11" spans="1:4" ht="45" x14ac:dyDescent="0.25">
      <c r="A11" s="2" t="s">
        <v>1076</v>
      </c>
      <c r="B11" s="4">
        <v>53</v>
      </c>
      <c r="C11" s="4">
        <v>0</v>
      </c>
      <c r="D11" s="4">
        <v>386</v>
      </c>
    </row>
    <row r="12" spans="1:4" ht="30" x14ac:dyDescent="0.25">
      <c r="A12" s="3" t="s">
        <v>1077</v>
      </c>
      <c r="B12" s="4"/>
      <c r="C12" s="4"/>
      <c r="D12" s="4"/>
    </row>
    <row r="13" spans="1:4" ht="30" x14ac:dyDescent="0.25">
      <c r="A13" s="2" t="s">
        <v>1078</v>
      </c>
      <c r="B13" s="6">
        <v>3452</v>
      </c>
      <c r="C13" s="6">
        <v>1526</v>
      </c>
      <c r="D13" s="6">
        <v>1245</v>
      </c>
    </row>
    <row r="14" spans="1:4" ht="30" x14ac:dyDescent="0.25">
      <c r="A14" s="2" t="s">
        <v>1079</v>
      </c>
      <c r="B14" s="5">
        <v>3238</v>
      </c>
      <c r="C14" s="5">
        <v>3452</v>
      </c>
      <c r="D14" s="5">
        <v>1526</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15" customHeight="1" x14ac:dyDescent="0.25">
      <c r="A1" s="1" t="s">
        <v>1080</v>
      </c>
      <c r="B1" s="8" t="s">
        <v>1</v>
      </c>
      <c r="C1" s="8"/>
    </row>
    <row r="2" spans="1:3" ht="30" x14ac:dyDescent="0.25">
      <c r="A2" s="1" t="s">
        <v>27</v>
      </c>
      <c r="B2" s="1" t="s">
        <v>2</v>
      </c>
      <c r="C2" s="1" t="s">
        <v>28</v>
      </c>
    </row>
    <row r="3" spans="1:3" ht="45" x14ac:dyDescent="0.25">
      <c r="A3" s="3" t="s">
        <v>1081</v>
      </c>
      <c r="B3" s="4"/>
      <c r="C3" s="4"/>
    </row>
    <row r="4" spans="1:3" ht="60" x14ac:dyDescent="0.25">
      <c r="A4" s="2" t="s">
        <v>1082</v>
      </c>
      <c r="B4" s="5">
        <v>360956</v>
      </c>
      <c r="C4" s="5">
        <v>356334</v>
      </c>
    </row>
    <row r="5" spans="1:3" ht="60" x14ac:dyDescent="0.25">
      <c r="A5" s="2" t="s">
        <v>1083</v>
      </c>
      <c r="B5" s="150">
        <v>9.6000000000000002E-2</v>
      </c>
      <c r="C5" s="150">
        <v>7.4999999999999997E-2</v>
      </c>
    </row>
    <row r="6" spans="1:3" ht="60" x14ac:dyDescent="0.25">
      <c r="A6" s="2" t="s">
        <v>1084</v>
      </c>
      <c r="B6" s="150">
        <v>0.1</v>
      </c>
      <c r="C6" s="150">
        <v>0.1</v>
      </c>
    </row>
    <row r="7" spans="1:3" ht="60" x14ac:dyDescent="0.25">
      <c r="A7" s="2" t="s">
        <v>1085</v>
      </c>
      <c r="B7" s="150">
        <v>3.9E-2</v>
      </c>
      <c r="C7" s="150">
        <v>3.9E-2</v>
      </c>
    </row>
    <row r="8" spans="1:3" ht="60" x14ac:dyDescent="0.25">
      <c r="A8" s="2" t="s">
        <v>1086</v>
      </c>
      <c r="B8" s="4" t="s">
        <v>1087</v>
      </c>
      <c r="C8" s="4" t="s">
        <v>1088</v>
      </c>
    </row>
    <row r="9" spans="1:3" ht="60" x14ac:dyDescent="0.25">
      <c r="A9" s="2" t="s">
        <v>1089</v>
      </c>
      <c r="B9" s="150">
        <v>2.5000000000000001E-3</v>
      </c>
      <c r="C9" s="150">
        <v>2.5000000000000001E-3</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1090</v>
      </c>
      <c r="B1" s="8" t="s">
        <v>2</v>
      </c>
    </row>
    <row r="2" spans="1:2" ht="30" x14ac:dyDescent="0.25">
      <c r="A2" s="1" t="s">
        <v>27</v>
      </c>
      <c r="B2" s="8"/>
    </row>
    <row r="3" spans="1:2" ht="45" x14ac:dyDescent="0.25">
      <c r="A3" s="3" t="s">
        <v>1091</v>
      </c>
      <c r="B3" s="4"/>
    </row>
    <row r="4" spans="1:2" ht="45" x14ac:dyDescent="0.25">
      <c r="A4" s="2" t="s">
        <v>1092</v>
      </c>
      <c r="B4" s="5">
        <v>353</v>
      </c>
    </row>
    <row r="5" spans="1:2" ht="30" x14ac:dyDescent="0.25">
      <c r="A5" s="2" t="s">
        <v>1093</v>
      </c>
      <c r="B5" s="4">
        <v>301</v>
      </c>
    </row>
    <row r="6" spans="1:2" ht="30" x14ac:dyDescent="0.25">
      <c r="A6" s="2" t="s">
        <v>1094</v>
      </c>
      <c r="B6" s="4">
        <v>265</v>
      </c>
    </row>
    <row r="7" spans="1:2" ht="30" x14ac:dyDescent="0.25">
      <c r="A7" s="2" t="s">
        <v>1095</v>
      </c>
      <c r="B7" s="4">
        <v>224</v>
      </c>
    </row>
    <row r="8" spans="1:2" ht="30" x14ac:dyDescent="0.25">
      <c r="A8" s="2" t="s">
        <v>1096</v>
      </c>
      <c r="B8" s="5">
        <v>194</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1097</v>
      </c>
      <c r="B1" s="1" t="s">
        <v>2</v>
      </c>
    </row>
    <row r="2" spans="1:2" x14ac:dyDescent="0.25">
      <c r="A2" s="3" t="s">
        <v>527</v>
      </c>
      <c r="B2" s="4"/>
    </row>
    <row r="3" spans="1:2" ht="30" x14ac:dyDescent="0.25">
      <c r="A3" s="2" t="s">
        <v>1098</v>
      </c>
      <c r="B3" s="4">
        <v>6.6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142</v>
      </c>
      <c r="B1" s="8" t="s">
        <v>1</v>
      </c>
      <c r="C1" s="8"/>
      <c r="D1" s="8"/>
    </row>
    <row r="2" spans="1:4" x14ac:dyDescent="0.25">
      <c r="A2" s="8"/>
      <c r="B2" s="1" t="s">
        <v>2</v>
      </c>
      <c r="C2" s="1" t="s">
        <v>28</v>
      </c>
      <c r="D2" s="1" t="s">
        <v>72</v>
      </c>
    </row>
    <row r="3" spans="1:4" ht="30" x14ac:dyDescent="0.25">
      <c r="A3" s="3" t="s">
        <v>143</v>
      </c>
      <c r="B3" s="4"/>
      <c r="C3" s="4"/>
      <c r="D3" s="4"/>
    </row>
    <row r="4" spans="1:4" x14ac:dyDescent="0.25">
      <c r="A4" s="2" t="s">
        <v>144</v>
      </c>
      <c r="B4" s="9">
        <v>0.86</v>
      </c>
      <c r="C4" s="9">
        <v>0.84</v>
      </c>
      <c r="D4" s="9">
        <v>0.82</v>
      </c>
    </row>
    <row r="5" spans="1:4" x14ac:dyDescent="0.25">
      <c r="A5" s="2" t="s">
        <v>145</v>
      </c>
      <c r="B5" s="4">
        <v>210</v>
      </c>
      <c r="C5" s="4">
        <v>215</v>
      </c>
      <c r="D5" s="4">
        <v>165</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1099</v>
      </c>
      <c r="B1" s="8" t="s">
        <v>2</v>
      </c>
    </row>
    <row r="2" spans="1:2" ht="30" x14ac:dyDescent="0.25">
      <c r="A2" s="1" t="s">
        <v>27</v>
      </c>
      <c r="B2" s="8"/>
    </row>
    <row r="3" spans="1:2" ht="30" x14ac:dyDescent="0.25">
      <c r="A3" s="3" t="s">
        <v>1100</v>
      </c>
      <c r="B3" s="4"/>
    </row>
    <row r="4" spans="1:2" ht="30" x14ac:dyDescent="0.25">
      <c r="A4" s="2" t="s">
        <v>1101</v>
      </c>
      <c r="B4" s="5">
        <v>123329</v>
      </c>
    </row>
    <row r="5" spans="1:2" x14ac:dyDescent="0.25">
      <c r="A5" s="2" t="s">
        <v>1102</v>
      </c>
      <c r="B5" s="6">
        <v>40783</v>
      </c>
    </row>
    <row r="6" spans="1:2" x14ac:dyDescent="0.25">
      <c r="A6" s="2" t="s">
        <v>1103</v>
      </c>
      <c r="B6" s="6">
        <v>32886</v>
      </c>
    </row>
    <row r="7" spans="1:2" x14ac:dyDescent="0.25">
      <c r="A7" s="2" t="s">
        <v>1104</v>
      </c>
      <c r="B7" s="6">
        <v>19225</v>
      </c>
    </row>
    <row r="8" spans="1:2" x14ac:dyDescent="0.25">
      <c r="A8" s="2" t="s">
        <v>1105</v>
      </c>
      <c r="B8" s="6">
        <v>32733</v>
      </c>
    </row>
    <row r="9" spans="1:2" ht="30" x14ac:dyDescent="0.25">
      <c r="A9" s="2" t="s">
        <v>1106</v>
      </c>
      <c r="B9" s="4">
        <v>170</v>
      </c>
    </row>
    <row r="10" spans="1:2" x14ac:dyDescent="0.25">
      <c r="A10" s="2" t="s">
        <v>1107</v>
      </c>
      <c r="B10" s="5">
        <v>249126</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28515625" bestFit="1" customWidth="1"/>
  </cols>
  <sheetData>
    <row r="1" spans="1:3" x14ac:dyDescent="0.25">
      <c r="A1" s="1" t="s">
        <v>1108</v>
      </c>
      <c r="B1" s="8" t="s">
        <v>2</v>
      </c>
      <c r="C1" s="8" t="s">
        <v>28</v>
      </c>
    </row>
    <row r="2" spans="1:3" x14ac:dyDescent="0.25">
      <c r="A2" s="1" t="s">
        <v>928</v>
      </c>
      <c r="B2" s="8"/>
      <c r="C2" s="8"/>
    </row>
    <row r="3" spans="1:3" x14ac:dyDescent="0.25">
      <c r="A3" s="3" t="s">
        <v>1109</v>
      </c>
      <c r="B3" s="4"/>
      <c r="C3" s="4"/>
    </row>
    <row r="4" spans="1:3" x14ac:dyDescent="0.25">
      <c r="A4" s="2" t="s">
        <v>1110</v>
      </c>
      <c r="B4" s="9">
        <v>152.19999999999999</v>
      </c>
      <c r="C4" s="9">
        <v>156.19999999999999</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1111</v>
      </c>
      <c r="B1" s="8" t="s">
        <v>1</v>
      </c>
      <c r="C1" s="8"/>
      <c r="D1" s="8"/>
    </row>
    <row r="2" spans="1:4" ht="30" x14ac:dyDescent="0.25">
      <c r="A2" s="1" t="s">
        <v>27</v>
      </c>
      <c r="B2" s="1" t="s">
        <v>2</v>
      </c>
      <c r="C2" s="1" t="s">
        <v>28</v>
      </c>
      <c r="D2" s="1" t="s">
        <v>72</v>
      </c>
    </row>
    <row r="3" spans="1:4" x14ac:dyDescent="0.25">
      <c r="A3" s="2" t="s">
        <v>1112</v>
      </c>
      <c r="B3" s="4"/>
      <c r="C3" s="4"/>
      <c r="D3" s="4"/>
    </row>
    <row r="4" spans="1:4" x14ac:dyDescent="0.25">
      <c r="A4" s="3" t="s">
        <v>1113</v>
      </c>
      <c r="B4" s="4"/>
      <c r="C4" s="4"/>
      <c r="D4" s="4"/>
    </row>
    <row r="5" spans="1:4" x14ac:dyDescent="0.25">
      <c r="A5" s="2" t="s">
        <v>1114</v>
      </c>
      <c r="B5" s="5">
        <v>0</v>
      </c>
      <c r="C5" s="5">
        <v>0</v>
      </c>
      <c r="D5" s="5">
        <v>0</v>
      </c>
    </row>
    <row r="6" spans="1:4" ht="30" x14ac:dyDescent="0.25">
      <c r="A6" s="2" t="s">
        <v>1115</v>
      </c>
      <c r="B6" s="150">
        <v>0</v>
      </c>
      <c r="C6" s="150">
        <v>0</v>
      </c>
      <c r="D6" s="150">
        <v>0</v>
      </c>
    </row>
    <row r="7" spans="1:4" ht="30" x14ac:dyDescent="0.25">
      <c r="A7" s="2" t="s">
        <v>1116</v>
      </c>
      <c r="B7" s="4">
        <v>16</v>
      </c>
      <c r="C7" s="4">
        <v>43</v>
      </c>
      <c r="D7" s="4">
        <v>225</v>
      </c>
    </row>
    <row r="8" spans="1:4" ht="30" x14ac:dyDescent="0.25">
      <c r="A8" s="2" t="s">
        <v>1117</v>
      </c>
      <c r="B8" s="150">
        <v>8.9999999999999993E-3</v>
      </c>
      <c r="C8" s="150">
        <v>9.1999999999999998E-3</v>
      </c>
      <c r="D8" s="150">
        <v>9.5999999999999992E-3</v>
      </c>
    </row>
    <row r="9" spans="1:4" ht="30" x14ac:dyDescent="0.25">
      <c r="A9" s="2" t="s">
        <v>1118</v>
      </c>
      <c r="B9" s="4">
        <v>0</v>
      </c>
      <c r="C9" s="6">
        <v>2376</v>
      </c>
      <c r="D9" s="6">
        <v>1925</v>
      </c>
    </row>
    <row r="10" spans="1:4" ht="30" x14ac:dyDescent="0.25">
      <c r="A10" s="2" t="s">
        <v>1119</v>
      </c>
      <c r="B10" s="4"/>
      <c r="C10" s="4"/>
      <c r="D10" s="4"/>
    </row>
    <row r="11" spans="1:4" x14ac:dyDescent="0.25">
      <c r="A11" s="3" t="s">
        <v>1113</v>
      </c>
      <c r="B11" s="4"/>
      <c r="C11" s="4"/>
      <c r="D11" s="4"/>
    </row>
    <row r="12" spans="1:4" x14ac:dyDescent="0.25">
      <c r="A12" s="2" t="s">
        <v>1114</v>
      </c>
      <c r="B12" s="6">
        <v>4681</v>
      </c>
      <c r="C12" s="6">
        <v>3363</v>
      </c>
      <c r="D12" s="6">
        <v>2689</v>
      </c>
    </row>
    <row r="13" spans="1:4" ht="30" x14ac:dyDescent="0.25">
      <c r="A13" s="2" t="s">
        <v>1115</v>
      </c>
      <c r="B13" s="150">
        <v>5.0000000000000001E-3</v>
      </c>
      <c r="C13" s="150">
        <v>5.0000000000000001E-3</v>
      </c>
      <c r="D13" s="150">
        <v>5.0000000000000001E-3</v>
      </c>
    </row>
    <row r="14" spans="1:4" ht="30" x14ac:dyDescent="0.25">
      <c r="A14" s="2" t="s">
        <v>1116</v>
      </c>
      <c r="B14" s="6">
        <v>3797</v>
      </c>
      <c r="C14" s="6">
        <v>2774</v>
      </c>
      <c r="D14" s="6">
        <v>2746</v>
      </c>
    </row>
    <row r="15" spans="1:4" ht="30" x14ac:dyDescent="0.25">
      <c r="A15" s="2" t="s">
        <v>1117</v>
      </c>
      <c r="B15" s="150">
        <v>5.0000000000000001E-3</v>
      </c>
      <c r="C15" s="150">
        <v>5.0000000000000001E-3</v>
      </c>
      <c r="D15" s="150">
        <v>5.0000000000000001E-3</v>
      </c>
    </row>
    <row r="16" spans="1:4" ht="30" x14ac:dyDescent="0.25">
      <c r="A16" s="2" t="s">
        <v>1118</v>
      </c>
      <c r="B16" s="5">
        <v>4681</v>
      </c>
      <c r="C16" s="5">
        <v>3363</v>
      </c>
      <c r="D16" s="5">
        <v>3174</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1120</v>
      </c>
      <c r="B1" s="8" t="s">
        <v>2</v>
      </c>
      <c r="C1" s="8" t="s">
        <v>28</v>
      </c>
    </row>
    <row r="2" spans="1:3" x14ac:dyDescent="0.25">
      <c r="A2" s="1" t="s">
        <v>928</v>
      </c>
      <c r="B2" s="8"/>
      <c r="C2" s="8"/>
    </row>
    <row r="3" spans="1:3" x14ac:dyDescent="0.25">
      <c r="A3" s="3" t="s">
        <v>558</v>
      </c>
      <c r="B3" s="4"/>
      <c r="C3" s="4"/>
    </row>
    <row r="4" spans="1:3" x14ac:dyDescent="0.25">
      <c r="A4" s="2" t="s">
        <v>1121</v>
      </c>
      <c r="B4" s="5">
        <v>38</v>
      </c>
      <c r="C4" s="5">
        <v>41</v>
      </c>
    </row>
    <row r="5" spans="1:3" ht="45" x14ac:dyDescent="0.25">
      <c r="A5" s="2" t="s">
        <v>1122</v>
      </c>
      <c r="B5" s="9">
        <v>6.7</v>
      </c>
      <c r="C5" s="9">
        <v>6.9</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1123</v>
      </c>
      <c r="B1" s="8" t="s">
        <v>2</v>
      </c>
      <c r="C1" s="8" t="s">
        <v>28</v>
      </c>
    </row>
    <row r="2" spans="1:3" ht="30" x14ac:dyDescent="0.25">
      <c r="A2" s="1" t="s">
        <v>27</v>
      </c>
      <c r="B2" s="8"/>
      <c r="C2" s="8"/>
    </row>
    <row r="3" spans="1:3" x14ac:dyDescent="0.25">
      <c r="A3" s="3" t="s">
        <v>1124</v>
      </c>
      <c r="B3" s="4"/>
      <c r="C3" s="4"/>
    </row>
    <row r="4" spans="1:3" x14ac:dyDescent="0.25">
      <c r="A4" s="2" t="s">
        <v>1125</v>
      </c>
      <c r="B4" s="5">
        <v>12217</v>
      </c>
      <c r="C4" s="5">
        <v>12217</v>
      </c>
    </row>
    <row r="5" spans="1:3" ht="30" x14ac:dyDescent="0.25">
      <c r="A5" s="2" t="s">
        <v>1126</v>
      </c>
      <c r="B5" s="150">
        <v>3.4700000000000002E-2</v>
      </c>
      <c r="C5" s="150">
        <v>3.4700000000000002E-2</v>
      </c>
    </row>
    <row r="6" spans="1:3" x14ac:dyDescent="0.25">
      <c r="A6" s="2" t="s">
        <v>1127</v>
      </c>
      <c r="B6" s="4"/>
      <c r="C6" s="4"/>
    </row>
    <row r="7" spans="1:3" x14ac:dyDescent="0.25">
      <c r="A7" s="3" t="s">
        <v>1124</v>
      </c>
      <c r="B7" s="4"/>
      <c r="C7" s="4"/>
    </row>
    <row r="8" spans="1:3" x14ac:dyDescent="0.25">
      <c r="A8" s="2" t="s">
        <v>1125</v>
      </c>
      <c r="B8" s="6">
        <v>5000</v>
      </c>
      <c r="C8" s="6">
        <v>5000</v>
      </c>
    </row>
    <row r="9" spans="1:3" ht="30" x14ac:dyDescent="0.25">
      <c r="A9" s="2" t="s">
        <v>1126</v>
      </c>
      <c r="B9" s="150">
        <v>3.5900000000000001E-2</v>
      </c>
      <c r="C9" s="150">
        <v>3.5900000000000001E-2</v>
      </c>
    </row>
    <row r="10" spans="1:3" x14ac:dyDescent="0.25">
      <c r="A10" s="2" t="s">
        <v>1128</v>
      </c>
      <c r="B10" s="4"/>
      <c r="C10" s="4"/>
    </row>
    <row r="11" spans="1:3" x14ac:dyDescent="0.25">
      <c r="A11" s="3" t="s">
        <v>1124</v>
      </c>
      <c r="B11" s="4"/>
      <c r="C11" s="4"/>
    </row>
    <row r="12" spans="1:3" x14ac:dyDescent="0.25">
      <c r="A12" s="2" t="s">
        <v>1125</v>
      </c>
      <c r="B12" s="5">
        <v>7217</v>
      </c>
      <c r="C12" s="5">
        <v>7217</v>
      </c>
    </row>
    <row r="13" spans="1:3" ht="30" x14ac:dyDescent="0.25">
      <c r="A13" s="2" t="s">
        <v>1126</v>
      </c>
      <c r="B13" s="150">
        <v>3.3799999999999997E-2</v>
      </c>
      <c r="C13" s="150">
        <v>3.3799999999999997E-2</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1129</v>
      </c>
      <c r="B1" s="8" t="s">
        <v>2</v>
      </c>
      <c r="C1" s="8" t="s">
        <v>28</v>
      </c>
    </row>
    <row r="2" spans="1:3" ht="30" x14ac:dyDescent="0.25">
      <c r="A2" s="1" t="s">
        <v>27</v>
      </c>
      <c r="B2" s="8"/>
      <c r="C2" s="8"/>
    </row>
    <row r="3" spans="1:3" ht="30" x14ac:dyDescent="0.25">
      <c r="A3" s="3" t="s">
        <v>1130</v>
      </c>
      <c r="B3" s="4"/>
      <c r="C3" s="4"/>
    </row>
    <row r="4" spans="1:3" ht="45" x14ac:dyDescent="0.25">
      <c r="A4" s="2" t="s">
        <v>1131</v>
      </c>
      <c r="B4" s="5">
        <v>0</v>
      </c>
      <c r="C4" s="4"/>
    </row>
    <row r="5" spans="1:3" ht="30" x14ac:dyDescent="0.25">
      <c r="A5" s="2" t="s">
        <v>1132</v>
      </c>
      <c r="B5" s="4">
        <v>0</v>
      </c>
      <c r="C5" s="4"/>
    </row>
    <row r="6" spans="1:3" ht="30" x14ac:dyDescent="0.25">
      <c r="A6" s="2" t="s">
        <v>1133</v>
      </c>
      <c r="B6" s="4">
        <v>0</v>
      </c>
      <c r="C6" s="4"/>
    </row>
    <row r="7" spans="1:3" ht="30" x14ac:dyDescent="0.25">
      <c r="A7" s="2" t="s">
        <v>1134</v>
      </c>
      <c r="B7" s="6">
        <v>5000</v>
      </c>
      <c r="C7" s="4"/>
    </row>
    <row r="8" spans="1:3" ht="30" x14ac:dyDescent="0.25">
      <c r="A8" s="2" t="s">
        <v>1135</v>
      </c>
      <c r="B8" s="4">
        <v>0</v>
      </c>
      <c r="C8" s="4"/>
    </row>
    <row r="9" spans="1:3" ht="30" x14ac:dyDescent="0.25">
      <c r="A9" s="2" t="s">
        <v>1136</v>
      </c>
      <c r="B9" s="6">
        <v>7217</v>
      </c>
      <c r="C9" s="4"/>
    </row>
    <row r="10" spans="1:3" x14ac:dyDescent="0.25">
      <c r="A10" s="2" t="s">
        <v>1137</v>
      </c>
      <c r="B10" s="6">
        <v>12217</v>
      </c>
      <c r="C10" s="6">
        <v>12217</v>
      </c>
    </row>
    <row r="11" spans="1:3" x14ac:dyDescent="0.25">
      <c r="A11" s="2" t="s">
        <v>1127</v>
      </c>
      <c r="B11" s="4"/>
      <c r="C11" s="4"/>
    </row>
    <row r="12" spans="1:3" ht="30" x14ac:dyDescent="0.25">
      <c r="A12" s="3" t="s">
        <v>1130</v>
      </c>
      <c r="B12" s="4"/>
      <c r="C12" s="4"/>
    </row>
    <row r="13" spans="1:3" ht="45" x14ac:dyDescent="0.25">
      <c r="A13" s="2" t="s">
        <v>1131</v>
      </c>
      <c r="B13" s="4">
        <v>0</v>
      </c>
      <c r="C13" s="4"/>
    </row>
    <row r="14" spans="1:3" ht="30" x14ac:dyDescent="0.25">
      <c r="A14" s="2" t="s">
        <v>1132</v>
      </c>
      <c r="B14" s="4">
        <v>0</v>
      </c>
      <c r="C14" s="4"/>
    </row>
    <row r="15" spans="1:3" ht="30" x14ac:dyDescent="0.25">
      <c r="A15" s="2" t="s">
        <v>1133</v>
      </c>
      <c r="B15" s="4">
        <v>0</v>
      </c>
      <c r="C15" s="4"/>
    </row>
    <row r="16" spans="1:3" ht="30" x14ac:dyDescent="0.25">
      <c r="A16" s="2" t="s">
        <v>1134</v>
      </c>
      <c r="B16" s="6">
        <v>5000</v>
      </c>
      <c r="C16" s="4"/>
    </row>
    <row r="17" spans="1:3" ht="30" x14ac:dyDescent="0.25">
      <c r="A17" s="2" t="s">
        <v>1135</v>
      </c>
      <c r="B17" s="4">
        <v>0</v>
      </c>
      <c r="C17" s="4"/>
    </row>
    <row r="18" spans="1:3" ht="30" x14ac:dyDescent="0.25">
      <c r="A18" s="2" t="s">
        <v>1136</v>
      </c>
      <c r="B18" s="4">
        <v>0</v>
      </c>
      <c r="C18" s="4"/>
    </row>
    <row r="19" spans="1:3" x14ac:dyDescent="0.25">
      <c r="A19" s="2" t="s">
        <v>1137</v>
      </c>
      <c r="B19" s="6">
        <v>5000</v>
      </c>
      <c r="C19" s="4"/>
    </row>
    <row r="20" spans="1:3" x14ac:dyDescent="0.25">
      <c r="A20" s="2" t="s">
        <v>1128</v>
      </c>
      <c r="B20" s="4"/>
      <c r="C20" s="4"/>
    </row>
    <row r="21" spans="1:3" ht="30" x14ac:dyDescent="0.25">
      <c r="A21" s="3" t="s">
        <v>1130</v>
      </c>
      <c r="B21" s="4"/>
      <c r="C21" s="4"/>
    </row>
    <row r="22" spans="1:3" ht="45" x14ac:dyDescent="0.25">
      <c r="A22" s="2" t="s">
        <v>1131</v>
      </c>
      <c r="B22" s="4">
        <v>0</v>
      </c>
      <c r="C22" s="4"/>
    </row>
    <row r="23" spans="1:3" ht="30" x14ac:dyDescent="0.25">
      <c r="A23" s="2" t="s">
        <v>1132</v>
      </c>
      <c r="B23" s="4">
        <v>0</v>
      </c>
      <c r="C23" s="4"/>
    </row>
    <row r="24" spans="1:3" ht="30" x14ac:dyDescent="0.25">
      <c r="A24" s="2" t="s">
        <v>1133</v>
      </c>
      <c r="B24" s="4">
        <v>0</v>
      </c>
      <c r="C24" s="4"/>
    </row>
    <row r="25" spans="1:3" ht="30" x14ac:dyDescent="0.25">
      <c r="A25" s="2" t="s">
        <v>1134</v>
      </c>
      <c r="B25" s="4">
        <v>0</v>
      </c>
      <c r="C25" s="4"/>
    </row>
    <row r="26" spans="1:3" ht="30" x14ac:dyDescent="0.25">
      <c r="A26" s="2" t="s">
        <v>1135</v>
      </c>
      <c r="B26" s="4">
        <v>0</v>
      </c>
      <c r="C26" s="4"/>
    </row>
    <row r="27" spans="1:3" ht="30" x14ac:dyDescent="0.25">
      <c r="A27" s="2" t="s">
        <v>1136</v>
      </c>
      <c r="B27" s="6">
        <v>7217</v>
      </c>
      <c r="C27" s="4"/>
    </row>
    <row r="28" spans="1:3" x14ac:dyDescent="0.25">
      <c r="A28" s="2" t="s">
        <v>1137</v>
      </c>
      <c r="B28" s="5">
        <v>7217</v>
      </c>
      <c r="C28" s="4"/>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1138</v>
      </c>
      <c r="B1" s="8" t="s">
        <v>2</v>
      </c>
      <c r="C1" s="8" t="s">
        <v>28</v>
      </c>
    </row>
    <row r="2" spans="1:3" x14ac:dyDescent="0.25">
      <c r="A2" s="1" t="s">
        <v>928</v>
      </c>
      <c r="B2" s="8"/>
      <c r="C2" s="8"/>
    </row>
    <row r="3" spans="1:3" x14ac:dyDescent="0.25">
      <c r="A3" s="3" t="s">
        <v>575</v>
      </c>
      <c r="B3" s="4"/>
      <c r="C3" s="4"/>
    </row>
    <row r="4" spans="1:3" ht="30" x14ac:dyDescent="0.25">
      <c r="A4" s="2" t="s">
        <v>1139</v>
      </c>
      <c r="B4" s="5">
        <v>0</v>
      </c>
      <c r="C4" s="5">
        <v>1</v>
      </c>
    </row>
    <row r="5" spans="1:3" ht="30" x14ac:dyDescent="0.25">
      <c r="A5" s="2" t="s">
        <v>1140</v>
      </c>
      <c r="B5" s="9">
        <v>35.4</v>
      </c>
      <c r="C5" s="9">
        <v>42.1</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1141</v>
      </c>
      <c r="B1" s="8" t="s">
        <v>1</v>
      </c>
      <c r="C1" s="8"/>
      <c r="D1" s="8"/>
    </row>
    <row r="2" spans="1:4" ht="30" x14ac:dyDescent="0.25">
      <c r="A2" s="1" t="s">
        <v>27</v>
      </c>
      <c r="B2" s="1" t="s">
        <v>2</v>
      </c>
      <c r="C2" s="1" t="s">
        <v>28</v>
      </c>
      <c r="D2" s="1" t="s">
        <v>72</v>
      </c>
    </row>
    <row r="3" spans="1:4" x14ac:dyDescent="0.25">
      <c r="A3" s="2" t="s">
        <v>1142</v>
      </c>
      <c r="B3" s="4"/>
      <c r="C3" s="4"/>
      <c r="D3" s="4"/>
    </row>
    <row r="4" spans="1:4" ht="30" x14ac:dyDescent="0.25">
      <c r="A4" s="3" t="s">
        <v>1143</v>
      </c>
      <c r="B4" s="4"/>
      <c r="C4" s="4"/>
      <c r="D4" s="4"/>
    </row>
    <row r="5" spans="1:4" ht="30" x14ac:dyDescent="0.25">
      <c r="A5" s="2" t="s">
        <v>1144</v>
      </c>
      <c r="B5" s="5">
        <v>10553</v>
      </c>
      <c r="C5" s="5">
        <v>-14761</v>
      </c>
      <c r="D5" s="5">
        <v>2188</v>
      </c>
    </row>
    <row r="6" spans="1:4" ht="45" x14ac:dyDescent="0.25">
      <c r="A6" s="2" t="s">
        <v>1145</v>
      </c>
      <c r="B6" s="4">
        <v>530</v>
      </c>
      <c r="C6" s="4">
        <v>-651</v>
      </c>
      <c r="D6" s="4">
        <v>-679</v>
      </c>
    </row>
    <row r="7" spans="1:4" x14ac:dyDescent="0.25">
      <c r="A7" s="2" t="s">
        <v>1146</v>
      </c>
      <c r="B7" s="6">
        <v>11083</v>
      </c>
      <c r="C7" s="6">
        <v>-15412</v>
      </c>
      <c r="D7" s="6">
        <v>1509</v>
      </c>
    </row>
    <row r="8" spans="1:4" x14ac:dyDescent="0.25">
      <c r="A8" s="2" t="s">
        <v>1147</v>
      </c>
      <c r="B8" s="4"/>
      <c r="C8" s="4"/>
      <c r="D8" s="4"/>
    </row>
    <row r="9" spans="1:4" ht="30" x14ac:dyDescent="0.25">
      <c r="A9" s="3" t="s">
        <v>1143</v>
      </c>
      <c r="B9" s="4"/>
      <c r="C9" s="4"/>
      <c r="D9" s="4"/>
    </row>
    <row r="10" spans="1:4" ht="30" x14ac:dyDescent="0.25">
      <c r="A10" s="2" t="s">
        <v>1144</v>
      </c>
      <c r="B10" s="6">
        <v>-3893</v>
      </c>
      <c r="C10" s="6">
        <v>5446</v>
      </c>
      <c r="D10" s="4">
        <v>-809</v>
      </c>
    </row>
    <row r="11" spans="1:4" ht="45" x14ac:dyDescent="0.25">
      <c r="A11" s="2" t="s">
        <v>1145</v>
      </c>
      <c r="B11" s="4">
        <v>-195</v>
      </c>
      <c r="C11" s="4">
        <v>240</v>
      </c>
      <c r="D11" s="4">
        <v>252</v>
      </c>
    </row>
    <row r="12" spans="1:4" x14ac:dyDescent="0.25">
      <c r="A12" s="2" t="s">
        <v>1146</v>
      </c>
      <c r="B12" s="6">
        <v>-4088</v>
      </c>
      <c r="C12" s="6">
        <v>5686</v>
      </c>
      <c r="D12" s="4">
        <v>-557</v>
      </c>
    </row>
    <row r="13" spans="1:4" x14ac:dyDescent="0.25">
      <c r="A13" s="2" t="s">
        <v>1148</v>
      </c>
      <c r="B13" s="4"/>
      <c r="C13" s="4"/>
      <c r="D13" s="4"/>
    </row>
    <row r="14" spans="1:4" ht="30" x14ac:dyDescent="0.25">
      <c r="A14" s="3" t="s">
        <v>1143</v>
      </c>
      <c r="B14" s="4"/>
      <c r="C14" s="4"/>
      <c r="D14" s="4"/>
    </row>
    <row r="15" spans="1:4" ht="30" x14ac:dyDescent="0.25">
      <c r="A15" s="2" t="s">
        <v>1144</v>
      </c>
      <c r="B15" s="6">
        <v>6660</v>
      </c>
      <c r="C15" s="6">
        <v>-9315</v>
      </c>
      <c r="D15" s="6">
        <v>1379</v>
      </c>
    </row>
    <row r="16" spans="1:4" ht="45" x14ac:dyDescent="0.25">
      <c r="A16" s="2" t="s">
        <v>1145</v>
      </c>
      <c r="B16" s="4">
        <v>335</v>
      </c>
      <c r="C16" s="4">
        <v>-411</v>
      </c>
      <c r="D16" s="4">
        <v>-427</v>
      </c>
    </row>
    <row r="17" spans="1:4" x14ac:dyDescent="0.25">
      <c r="A17" s="2" t="s">
        <v>1146</v>
      </c>
      <c r="B17" s="5">
        <v>6995</v>
      </c>
      <c r="C17" s="5">
        <v>-9726</v>
      </c>
      <c r="D17" s="5">
        <v>952</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1149</v>
      </c>
      <c r="B1" s="8" t="s">
        <v>1</v>
      </c>
      <c r="C1" s="8"/>
      <c r="D1" s="8"/>
    </row>
    <row r="2" spans="1:4" ht="30" x14ac:dyDescent="0.25">
      <c r="A2" s="1" t="s">
        <v>27</v>
      </c>
      <c r="B2" s="1" t="s">
        <v>2</v>
      </c>
      <c r="C2" s="1" t="s">
        <v>28</v>
      </c>
      <c r="D2" s="1" t="s">
        <v>72</v>
      </c>
    </row>
    <row r="3" spans="1:4" ht="30" x14ac:dyDescent="0.25">
      <c r="A3" s="3" t="s">
        <v>1150</v>
      </c>
      <c r="B3" s="4"/>
      <c r="C3" s="4"/>
      <c r="D3" s="4"/>
    </row>
    <row r="4" spans="1:4" x14ac:dyDescent="0.25">
      <c r="A4" s="2" t="s">
        <v>1151</v>
      </c>
      <c r="B4" s="5">
        <v>1601</v>
      </c>
      <c r="C4" s="5">
        <v>594</v>
      </c>
      <c r="D4" s="5">
        <v>737</v>
      </c>
    </row>
    <row r="5" spans="1:4" ht="30" x14ac:dyDescent="0.25">
      <c r="A5" s="2" t="s">
        <v>1152</v>
      </c>
      <c r="B5" s="4">
        <v>397</v>
      </c>
      <c r="C5" s="4">
        <v>159</v>
      </c>
      <c r="D5" s="4">
        <v>58</v>
      </c>
    </row>
    <row r="6" spans="1:4" ht="30" x14ac:dyDescent="0.25">
      <c r="A6" s="2" t="s">
        <v>1153</v>
      </c>
      <c r="B6" s="6">
        <v>1998</v>
      </c>
      <c r="C6" s="4">
        <v>753</v>
      </c>
      <c r="D6" s="4">
        <v>795</v>
      </c>
    </row>
    <row r="7" spans="1:4" ht="45" x14ac:dyDescent="0.25">
      <c r="A7" s="3" t="s">
        <v>1154</v>
      </c>
      <c r="B7" s="4"/>
      <c r="C7" s="4"/>
      <c r="D7" s="4"/>
    </row>
    <row r="8" spans="1:4" ht="30" x14ac:dyDescent="0.25">
      <c r="A8" s="2" t="s">
        <v>1155</v>
      </c>
      <c r="B8" s="4">
        <v>731</v>
      </c>
      <c r="C8" s="6">
        <v>1330</v>
      </c>
      <c r="D8" s="4">
        <v>472</v>
      </c>
    </row>
    <row r="9" spans="1:4" ht="30" x14ac:dyDescent="0.25">
      <c r="A9" s="2" t="s">
        <v>1156</v>
      </c>
      <c r="B9" s="4">
        <v>55</v>
      </c>
      <c r="C9" s="4">
        <v>207</v>
      </c>
      <c r="D9" s="4">
        <v>152</v>
      </c>
    </row>
    <row r="10" spans="1:4" ht="30" x14ac:dyDescent="0.25">
      <c r="A10" s="2" t="s">
        <v>1157</v>
      </c>
      <c r="B10" s="4">
        <v>786</v>
      </c>
      <c r="C10" s="6">
        <v>1537</v>
      </c>
      <c r="D10" s="4">
        <v>624</v>
      </c>
    </row>
    <row r="11" spans="1:4" ht="30" x14ac:dyDescent="0.25">
      <c r="A11" s="2" t="s">
        <v>1158</v>
      </c>
      <c r="B11" s="5">
        <v>2784</v>
      </c>
      <c r="C11" s="5">
        <v>2290</v>
      </c>
      <c r="D11" s="5">
        <v>1419</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1159</v>
      </c>
      <c r="B1" s="8" t="s">
        <v>1</v>
      </c>
      <c r="C1" s="8"/>
      <c r="D1" s="8"/>
    </row>
    <row r="2" spans="1:4" ht="30" x14ac:dyDescent="0.25">
      <c r="A2" s="1" t="s">
        <v>27</v>
      </c>
      <c r="B2" s="1" t="s">
        <v>2</v>
      </c>
      <c r="C2" s="1" t="s">
        <v>28</v>
      </c>
      <c r="D2" s="1" t="s">
        <v>72</v>
      </c>
    </row>
    <row r="3" spans="1:4" ht="45" x14ac:dyDescent="0.25">
      <c r="A3" s="3" t="s">
        <v>1160</v>
      </c>
      <c r="B3" s="4"/>
      <c r="C3" s="4"/>
      <c r="D3" s="4"/>
    </row>
    <row r="4" spans="1:4" x14ac:dyDescent="0.25">
      <c r="A4" s="2" t="s">
        <v>109</v>
      </c>
      <c r="B4" s="5">
        <v>10232</v>
      </c>
      <c r="C4" s="5">
        <v>9408</v>
      </c>
      <c r="D4" s="5">
        <v>8182</v>
      </c>
    </row>
    <row r="5" spans="1:4" ht="45" x14ac:dyDescent="0.25">
      <c r="A5" s="2" t="s">
        <v>1161</v>
      </c>
      <c r="B5" s="6">
        <v>3479</v>
      </c>
      <c r="C5" s="6">
        <v>3199</v>
      </c>
      <c r="D5" s="6">
        <v>2782</v>
      </c>
    </row>
    <row r="6" spans="1:4" ht="45" x14ac:dyDescent="0.25">
      <c r="A6" s="2" t="s">
        <v>1162</v>
      </c>
      <c r="B6" s="150">
        <v>0.34</v>
      </c>
      <c r="C6" s="150">
        <v>0.34</v>
      </c>
      <c r="D6" s="150">
        <v>0.34</v>
      </c>
    </row>
    <row r="7" spans="1:4" ht="30" x14ac:dyDescent="0.25">
      <c r="A7" s="2" t="s">
        <v>1163</v>
      </c>
      <c r="B7" s="4">
        <v>-803</v>
      </c>
      <c r="C7" s="4">
        <v>-884</v>
      </c>
      <c r="D7" s="4">
        <v>-997</v>
      </c>
    </row>
    <row r="8" spans="1:4" ht="30" x14ac:dyDescent="0.25">
      <c r="A8" s="2" t="s">
        <v>1164</v>
      </c>
      <c r="B8" s="150">
        <v>-7.8E-2</v>
      </c>
      <c r="C8" s="150">
        <v>-9.4E-2</v>
      </c>
      <c r="D8" s="150">
        <v>-0.122</v>
      </c>
    </row>
    <row r="9" spans="1:4" ht="30" x14ac:dyDescent="0.25">
      <c r="A9" s="2" t="s">
        <v>1165</v>
      </c>
      <c r="B9" s="4">
        <v>295</v>
      </c>
      <c r="C9" s="4">
        <v>242</v>
      </c>
      <c r="D9" s="4">
        <v>179</v>
      </c>
    </row>
    <row r="10" spans="1:4" ht="45" x14ac:dyDescent="0.25">
      <c r="A10" s="2" t="s">
        <v>1166</v>
      </c>
      <c r="B10" s="150">
        <v>2.9000000000000001E-2</v>
      </c>
      <c r="C10" s="150">
        <v>2.5999999999999999E-2</v>
      </c>
      <c r="D10" s="150">
        <v>2.1999999999999999E-2</v>
      </c>
    </row>
    <row r="11" spans="1:4" ht="30" x14ac:dyDescent="0.25">
      <c r="A11" s="2" t="s">
        <v>1167</v>
      </c>
      <c r="B11" s="4">
        <v>-170</v>
      </c>
      <c r="C11" s="4">
        <v>-145</v>
      </c>
      <c r="D11" s="4">
        <v>-151</v>
      </c>
    </row>
    <row r="12" spans="1:4" ht="45" x14ac:dyDescent="0.25">
      <c r="A12" s="2" t="s">
        <v>1168</v>
      </c>
      <c r="B12" s="150">
        <v>-1.7000000000000001E-2</v>
      </c>
      <c r="C12" s="150">
        <v>-1.4999999999999999E-2</v>
      </c>
      <c r="D12" s="150">
        <v>-1.7999999999999999E-2</v>
      </c>
    </row>
    <row r="13" spans="1:4" ht="30" x14ac:dyDescent="0.25">
      <c r="A13" s="2" t="s">
        <v>1169</v>
      </c>
      <c r="B13" s="4">
        <v>0</v>
      </c>
      <c r="C13" s="4">
        <v>0</v>
      </c>
      <c r="D13" s="4">
        <v>-505</v>
      </c>
    </row>
    <row r="14" spans="1:4" ht="45" x14ac:dyDescent="0.25">
      <c r="A14" s="2" t="s">
        <v>1170</v>
      </c>
      <c r="B14" s="150">
        <v>0</v>
      </c>
      <c r="C14" s="150">
        <v>0</v>
      </c>
      <c r="D14" s="150">
        <v>-6.2E-2</v>
      </c>
    </row>
    <row r="15" spans="1:4" ht="30" x14ac:dyDescent="0.25">
      <c r="A15" s="2" t="s">
        <v>1171</v>
      </c>
      <c r="B15" s="4">
        <v>-17</v>
      </c>
      <c r="C15" s="4">
        <v>-122</v>
      </c>
      <c r="D15" s="4">
        <v>111</v>
      </c>
    </row>
    <row r="16" spans="1:4" ht="30" x14ac:dyDescent="0.25">
      <c r="A16" s="2" t="s">
        <v>1172</v>
      </c>
      <c r="B16" s="150">
        <v>-2E-3</v>
      </c>
      <c r="C16" s="150">
        <v>-1.2999999999999999E-2</v>
      </c>
      <c r="D16" s="150">
        <v>1.4E-2</v>
      </c>
    </row>
    <row r="17" spans="1:4" ht="30" x14ac:dyDescent="0.25">
      <c r="A17" s="2" t="s">
        <v>1158</v>
      </c>
      <c r="B17" s="5">
        <v>2784</v>
      </c>
      <c r="C17" s="5">
        <v>2290</v>
      </c>
      <c r="D17" s="5">
        <v>1419</v>
      </c>
    </row>
    <row r="18" spans="1:4" ht="30" x14ac:dyDescent="0.25">
      <c r="A18" s="2" t="s">
        <v>1173</v>
      </c>
      <c r="B18" s="150">
        <v>0.27200000000000002</v>
      </c>
      <c r="C18" s="150">
        <v>0.24399999999999999</v>
      </c>
      <c r="D18" s="150">
        <v>0.17399999999999999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v>
      </c>
      <c r="B1" s="8" t="s">
        <v>1</v>
      </c>
      <c r="C1" s="8"/>
      <c r="D1" s="8"/>
    </row>
    <row r="2" spans="1:4" ht="30" x14ac:dyDescent="0.25">
      <c r="A2" s="1" t="s">
        <v>27</v>
      </c>
      <c r="B2" s="1" t="s">
        <v>2</v>
      </c>
      <c r="C2" s="1" t="s">
        <v>28</v>
      </c>
      <c r="D2" s="1" t="s">
        <v>72</v>
      </c>
    </row>
    <row r="3" spans="1:4" x14ac:dyDescent="0.25">
      <c r="A3" s="3" t="s">
        <v>147</v>
      </c>
      <c r="B3" s="4"/>
      <c r="C3" s="4"/>
      <c r="D3" s="4"/>
    </row>
    <row r="4" spans="1:4" x14ac:dyDescent="0.25">
      <c r="A4" s="2" t="s">
        <v>111</v>
      </c>
      <c r="B4" s="5">
        <v>7448</v>
      </c>
      <c r="C4" s="5">
        <v>7118</v>
      </c>
      <c r="D4" s="5">
        <v>6763</v>
      </c>
    </row>
    <row r="5" spans="1:4" ht="45" x14ac:dyDescent="0.25">
      <c r="A5" s="3" t="s">
        <v>148</v>
      </c>
      <c r="B5" s="4"/>
      <c r="C5" s="4"/>
      <c r="D5" s="4"/>
    </row>
    <row r="6" spans="1:4" x14ac:dyDescent="0.25">
      <c r="A6" s="2" t="s">
        <v>149</v>
      </c>
      <c r="B6" s="4">
        <v>50</v>
      </c>
      <c r="C6" s="4">
        <v>400</v>
      </c>
      <c r="D6" s="6">
        <v>3815</v>
      </c>
    </row>
    <row r="7" spans="1:4" x14ac:dyDescent="0.25">
      <c r="A7" s="2" t="s">
        <v>150</v>
      </c>
      <c r="B7" s="4">
        <v>780</v>
      </c>
      <c r="C7" s="4">
        <v>827</v>
      </c>
      <c r="D7" s="4">
        <v>837</v>
      </c>
    </row>
    <row r="8" spans="1:4" ht="30" x14ac:dyDescent="0.25">
      <c r="A8" s="2" t="s">
        <v>151</v>
      </c>
      <c r="B8" s="6">
        <v>1548</v>
      </c>
      <c r="C8" s="6">
        <v>1956</v>
      </c>
      <c r="D8" s="6">
        <v>2992</v>
      </c>
    </row>
    <row r="9" spans="1:4" x14ac:dyDescent="0.25">
      <c r="A9" s="2" t="s">
        <v>152</v>
      </c>
      <c r="B9" s="4">
        <v>786</v>
      </c>
      <c r="C9" s="6">
        <v>1537</v>
      </c>
      <c r="D9" s="4">
        <v>624</v>
      </c>
    </row>
    <row r="10" spans="1:4" ht="30" x14ac:dyDescent="0.25">
      <c r="A10" s="2" t="s">
        <v>153</v>
      </c>
      <c r="B10" s="4">
        <v>530</v>
      </c>
      <c r="C10" s="4">
        <v>-651</v>
      </c>
      <c r="D10" s="4">
        <v>-679</v>
      </c>
    </row>
    <row r="11" spans="1:4" x14ac:dyDescent="0.25">
      <c r="A11" s="2" t="s">
        <v>154</v>
      </c>
      <c r="B11" s="6">
        <v>-1163</v>
      </c>
      <c r="C11" s="6">
        <v>-2030</v>
      </c>
      <c r="D11" s="6">
        <v>-3430</v>
      </c>
    </row>
    <row r="12" spans="1:4" ht="30" x14ac:dyDescent="0.25">
      <c r="A12" s="2" t="s">
        <v>155</v>
      </c>
      <c r="B12" s="4">
        <v>-458</v>
      </c>
      <c r="C12" s="4">
        <v>477</v>
      </c>
      <c r="D12" s="4">
        <v>245</v>
      </c>
    </row>
    <row r="13" spans="1:4" x14ac:dyDescent="0.25">
      <c r="A13" s="2" t="s">
        <v>156</v>
      </c>
      <c r="B13" s="4">
        <v>0</v>
      </c>
      <c r="C13" s="6">
        <v>3028</v>
      </c>
      <c r="D13" s="6">
        <v>3720</v>
      </c>
    </row>
    <row r="14" spans="1:4" x14ac:dyDescent="0.25">
      <c r="A14" s="2" t="s">
        <v>157</v>
      </c>
      <c r="B14" s="6">
        <v>-57069</v>
      </c>
      <c r="C14" s="6">
        <v>-94980</v>
      </c>
      <c r="D14" s="6">
        <v>-154044</v>
      </c>
    </row>
    <row r="15" spans="1:4" x14ac:dyDescent="0.25">
      <c r="A15" s="2" t="s">
        <v>158</v>
      </c>
      <c r="B15" s="6">
        <v>58089</v>
      </c>
      <c r="C15" s="6">
        <v>96779</v>
      </c>
      <c r="D15" s="6">
        <v>156967</v>
      </c>
    </row>
    <row r="16" spans="1:4" ht="30" x14ac:dyDescent="0.25">
      <c r="A16" s="2" t="s">
        <v>159</v>
      </c>
      <c r="B16" s="4">
        <v>0</v>
      </c>
      <c r="C16" s="6">
        <v>-1018</v>
      </c>
      <c r="D16" s="4">
        <v>0</v>
      </c>
    </row>
    <row r="17" spans="1:4" ht="30" x14ac:dyDescent="0.25">
      <c r="A17" s="2" t="s">
        <v>160</v>
      </c>
      <c r="B17" s="4">
        <v>-501</v>
      </c>
      <c r="C17" s="4">
        <v>-427</v>
      </c>
      <c r="D17" s="4">
        <v>-445</v>
      </c>
    </row>
    <row r="18" spans="1:4" ht="30" x14ac:dyDescent="0.25">
      <c r="A18" s="2" t="s">
        <v>161</v>
      </c>
      <c r="B18" s="4">
        <v>0</v>
      </c>
      <c r="C18" s="4">
        <v>0</v>
      </c>
      <c r="D18" s="6">
        <v>3268</v>
      </c>
    </row>
    <row r="19" spans="1:4" x14ac:dyDescent="0.25">
      <c r="A19" s="2" t="s">
        <v>162</v>
      </c>
      <c r="B19" s="4">
        <v>-27</v>
      </c>
      <c r="C19" s="6">
        <v>1232</v>
      </c>
      <c r="D19" s="6">
        <v>1131</v>
      </c>
    </row>
    <row r="20" spans="1:4" ht="30" x14ac:dyDescent="0.25">
      <c r="A20" s="2" t="s">
        <v>163</v>
      </c>
      <c r="B20" s="4">
        <v>518</v>
      </c>
      <c r="C20" s="4">
        <v>-523</v>
      </c>
      <c r="D20" s="4">
        <v>-166</v>
      </c>
    </row>
    <row r="21" spans="1:4" ht="30" x14ac:dyDescent="0.25">
      <c r="A21" s="2" t="s">
        <v>164</v>
      </c>
      <c r="B21" s="6">
        <v>10531</v>
      </c>
      <c r="C21" s="6">
        <v>13725</v>
      </c>
      <c r="D21" s="6">
        <v>15062</v>
      </c>
    </row>
    <row r="22" spans="1:4" x14ac:dyDescent="0.25">
      <c r="A22" s="3" t="s">
        <v>165</v>
      </c>
      <c r="B22" s="4"/>
      <c r="C22" s="4"/>
      <c r="D22" s="4"/>
    </row>
    <row r="23" spans="1:4" ht="30" x14ac:dyDescent="0.25">
      <c r="A23" s="2" t="s">
        <v>166</v>
      </c>
      <c r="B23" s="6">
        <v>37132</v>
      </c>
      <c r="C23" s="6">
        <v>40251</v>
      </c>
      <c r="D23" s="6">
        <v>57650</v>
      </c>
    </row>
    <row r="24" spans="1:4" ht="30" x14ac:dyDescent="0.25">
      <c r="A24" s="2" t="s">
        <v>167</v>
      </c>
      <c r="B24" s="6">
        <v>53767</v>
      </c>
      <c r="C24" s="6">
        <v>54737</v>
      </c>
      <c r="D24" s="6">
        <v>112005</v>
      </c>
    </row>
    <row r="25" spans="1:4" ht="30" x14ac:dyDescent="0.25">
      <c r="A25" s="2" t="s">
        <v>168</v>
      </c>
      <c r="B25" s="6">
        <v>-78278</v>
      </c>
      <c r="C25" s="6">
        <v>-123449</v>
      </c>
      <c r="D25" s="6">
        <v>-130352</v>
      </c>
    </row>
    <row r="26" spans="1:4" x14ac:dyDescent="0.25">
      <c r="A26" s="2" t="s">
        <v>169</v>
      </c>
      <c r="B26" s="6">
        <v>-20572</v>
      </c>
      <c r="C26" s="6">
        <v>10721</v>
      </c>
      <c r="D26" s="6">
        <v>-33456</v>
      </c>
    </row>
    <row r="27" spans="1:4" ht="30" x14ac:dyDescent="0.25">
      <c r="A27" s="2" t="s">
        <v>170</v>
      </c>
      <c r="B27" s="4">
        <v>-744</v>
      </c>
      <c r="C27" s="4">
        <v>-462</v>
      </c>
      <c r="D27" s="6">
        <v>-1549</v>
      </c>
    </row>
    <row r="28" spans="1:4" x14ac:dyDescent="0.25">
      <c r="A28" s="2" t="s">
        <v>171</v>
      </c>
      <c r="B28" s="4">
        <v>235</v>
      </c>
      <c r="C28" s="6">
        <v>1153</v>
      </c>
      <c r="D28" s="6">
        <v>2067</v>
      </c>
    </row>
    <row r="29" spans="1:4" ht="30" x14ac:dyDescent="0.25">
      <c r="A29" s="2" t="s">
        <v>172</v>
      </c>
      <c r="B29" s="4">
        <v>0</v>
      </c>
      <c r="C29" s="4">
        <v>0</v>
      </c>
      <c r="D29" s="6">
        <v>8499</v>
      </c>
    </row>
    <row r="30" spans="1:4" ht="30" x14ac:dyDescent="0.25">
      <c r="A30" s="2" t="s">
        <v>173</v>
      </c>
      <c r="B30" s="4">
        <v>0</v>
      </c>
      <c r="C30" s="6">
        <v>1148</v>
      </c>
      <c r="D30" s="4">
        <v>0</v>
      </c>
    </row>
    <row r="31" spans="1:4" ht="30" x14ac:dyDescent="0.25">
      <c r="A31" s="2" t="s">
        <v>174</v>
      </c>
      <c r="B31" s="6">
        <v>4480</v>
      </c>
      <c r="C31" s="6">
        <v>2836</v>
      </c>
      <c r="D31" s="6">
        <v>4249</v>
      </c>
    </row>
    <row r="32" spans="1:4" ht="30" x14ac:dyDescent="0.25">
      <c r="A32" s="2" t="s">
        <v>175</v>
      </c>
      <c r="B32" s="6">
        <v>-3980</v>
      </c>
      <c r="C32" s="6">
        <v>-13065</v>
      </c>
      <c r="D32" s="6">
        <v>19113</v>
      </c>
    </row>
    <row r="33" spans="1:4" x14ac:dyDescent="0.25">
      <c r="A33" s="3" t="s">
        <v>176</v>
      </c>
      <c r="B33" s="4"/>
      <c r="C33" s="4"/>
      <c r="D33" s="4"/>
    </row>
    <row r="34" spans="1:4" ht="30" x14ac:dyDescent="0.25">
      <c r="A34" s="2" t="s">
        <v>177</v>
      </c>
      <c r="B34" s="6">
        <v>4420</v>
      </c>
      <c r="C34" s="6">
        <v>7726</v>
      </c>
      <c r="D34" s="6">
        <v>11738</v>
      </c>
    </row>
    <row r="35" spans="1:4" ht="30" x14ac:dyDescent="0.25">
      <c r="A35" s="2" t="s">
        <v>178</v>
      </c>
      <c r="B35" s="6">
        <v>20126</v>
      </c>
      <c r="C35" s="6">
        <v>24301</v>
      </c>
      <c r="D35" s="6">
        <v>5527</v>
      </c>
    </row>
    <row r="36" spans="1:4" ht="45" x14ac:dyDescent="0.25">
      <c r="A36" s="2" t="s">
        <v>179</v>
      </c>
      <c r="B36" s="6">
        <v>1318</v>
      </c>
      <c r="C36" s="4">
        <v>674</v>
      </c>
      <c r="D36" s="4">
        <v>-116</v>
      </c>
    </row>
    <row r="37" spans="1:4" ht="30" x14ac:dyDescent="0.25">
      <c r="A37" s="2" t="s">
        <v>180</v>
      </c>
      <c r="B37" s="4">
        <v>0</v>
      </c>
      <c r="C37" s="6">
        <v>-38028</v>
      </c>
      <c r="D37" s="6">
        <v>-41816</v>
      </c>
    </row>
    <row r="38" spans="1:4" x14ac:dyDescent="0.25">
      <c r="A38" s="2" t="s">
        <v>181</v>
      </c>
      <c r="B38" s="6">
        <v>-3134</v>
      </c>
      <c r="C38" s="6">
        <v>-3060</v>
      </c>
      <c r="D38" s="6">
        <v>-2987</v>
      </c>
    </row>
    <row r="39" spans="1:4" ht="30" x14ac:dyDescent="0.25">
      <c r="A39" s="2" t="s">
        <v>182</v>
      </c>
      <c r="B39" s="6">
        <v>22730</v>
      </c>
      <c r="C39" s="6">
        <v>-8387</v>
      </c>
      <c r="D39" s="6">
        <v>-27654</v>
      </c>
    </row>
    <row r="40" spans="1:4" ht="30" x14ac:dyDescent="0.25">
      <c r="A40" s="2" t="s">
        <v>183</v>
      </c>
      <c r="B40" s="6">
        <v>29281</v>
      </c>
      <c r="C40" s="6">
        <v>-7727</v>
      </c>
      <c r="D40" s="6">
        <v>6521</v>
      </c>
    </row>
    <row r="41" spans="1:4" ht="30" x14ac:dyDescent="0.25">
      <c r="A41" s="2" t="s">
        <v>184</v>
      </c>
      <c r="B41" s="6">
        <v>54222</v>
      </c>
      <c r="C41" s="6">
        <v>61949</v>
      </c>
      <c r="D41" s="6">
        <v>55428</v>
      </c>
    </row>
    <row r="42" spans="1:4" ht="30" x14ac:dyDescent="0.25">
      <c r="A42" s="2" t="s">
        <v>185</v>
      </c>
      <c r="B42" s="6">
        <v>83503</v>
      </c>
      <c r="C42" s="6">
        <v>54222</v>
      </c>
      <c r="D42" s="6">
        <v>61949</v>
      </c>
    </row>
    <row r="43" spans="1:4" ht="30" x14ac:dyDescent="0.25">
      <c r="A43" s="3" t="s">
        <v>186</v>
      </c>
      <c r="B43" s="4"/>
      <c r="C43" s="4"/>
      <c r="D43" s="4"/>
    </row>
    <row r="44" spans="1:4" x14ac:dyDescent="0.25">
      <c r="A44" s="2" t="s">
        <v>187</v>
      </c>
      <c r="B44" s="6">
        <v>5406</v>
      </c>
      <c r="C44" s="6">
        <v>6761</v>
      </c>
      <c r="D44" s="6">
        <v>8535</v>
      </c>
    </row>
    <row r="45" spans="1:4" x14ac:dyDescent="0.25">
      <c r="A45" s="2" t="s">
        <v>188</v>
      </c>
      <c r="B45" s="6">
        <v>1413</v>
      </c>
      <c r="C45" s="4">
        <v>758</v>
      </c>
      <c r="D45" s="6">
        <v>1224</v>
      </c>
    </row>
    <row r="46" spans="1:4" ht="30" x14ac:dyDescent="0.25">
      <c r="A46" s="3" t="s">
        <v>189</v>
      </c>
      <c r="B46" s="4"/>
      <c r="C46" s="4"/>
      <c r="D46" s="4"/>
    </row>
    <row r="47" spans="1:4" ht="30" x14ac:dyDescent="0.25">
      <c r="A47" s="2" t="s">
        <v>190</v>
      </c>
      <c r="B47" s="5">
        <v>475</v>
      </c>
      <c r="C47" s="5">
        <v>2278</v>
      </c>
      <c r="D47" s="5">
        <v>1515</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1174</v>
      </c>
      <c r="B1" s="8" t="s">
        <v>2</v>
      </c>
      <c r="C1" s="8" t="s">
        <v>28</v>
      </c>
      <c r="D1" s="8" t="s">
        <v>72</v>
      </c>
      <c r="E1" s="8" t="s">
        <v>1175</v>
      </c>
    </row>
    <row r="2" spans="1:5" ht="30" x14ac:dyDescent="0.25">
      <c r="A2" s="1" t="s">
        <v>27</v>
      </c>
      <c r="B2" s="8"/>
      <c r="C2" s="8"/>
      <c r="D2" s="8"/>
      <c r="E2" s="8"/>
    </row>
    <row r="3" spans="1:5" x14ac:dyDescent="0.25">
      <c r="A3" s="3" t="s">
        <v>1176</v>
      </c>
      <c r="B3" s="4"/>
      <c r="C3" s="4"/>
      <c r="D3" s="4"/>
      <c r="E3" s="4"/>
    </row>
    <row r="4" spans="1:5" ht="30" x14ac:dyDescent="0.25">
      <c r="A4" s="2" t="s">
        <v>1177</v>
      </c>
      <c r="B4" s="5">
        <v>1784</v>
      </c>
      <c r="C4" s="5">
        <v>1944</v>
      </c>
      <c r="D4" s="4"/>
      <c r="E4" s="4"/>
    </row>
    <row r="5" spans="1:5" ht="30" x14ac:dyDescent="0.25">
      <c r="A5" s="2" t="s">
        <v>1178</v>
      </c>
      <c r="B5" s="4">
        <v>0</v>
      </c>
      <c r="C5" s="6">
        <v>2661</v>
      </c>
      <c r="D5" s="4"/>
      <c r="E5" s="4"/>
    </row>
    <row r="6" spans="1:5" ht="30" x14ac:dyDescent="0.25">
      <c r="A6" s="2" t="s">
        <v>1179</v>
      </c>
      <c r="B6" s="4">
        <v>20</v>
      </c>
      <c r="C6" s="4">
        <v>282</v>
      </c>
      <c r="D6" s="4"/>
      <c r="E6" s="4"/>
    </row>
    <row r="7" spans="1:5" ht="30" x14ac:dyDescent="0.25">
      <c r="A7" s="2" t="s">
        <v>1180</v>
      </c>
      <c r="B7" s="4">
        <v>816</v>
      </c>
      <c r="C7" s="6">
        <v>1137</v>
      </c>
      <c r="D7" s="4"/>
      <c r="E7" s="4"/>
    </row>
    <row r="8" spans="1:5" x14ac:dyDescent="0.25">
      <c r="A8" s="2" t="s">
        <v>1181</v>
      </c>
      <c r="B8" s="4">
        <v>480</v>
      </c>
      <c r="C8" s="4">
        <v>531</v>
      </c>
      <c r="D8" s="4"/>
      <c r="E8" s="4"/>
    </row>
    <row r="9" spans="1:5" x14ac:dyDescent="0.25">
      <c r="A9" s="2" t="s">
        <v>1182</v>
      </c>
      <c r="B9" s="6">
        <v>3100</v>
      </c>
      <c r="C9" s="6">
        <v>6555</v>
      </c>
      <c r="D9" s="4"/>
      <c r="E9" s="4"/>
    </row>
    <row r="10" spans="1:5" x14ac:dyDescent="0.25">
      <c r="A10" s="3" t="s">
        <v>1183</v>
      </c>
      <c r="B10" s="4"/>
      <c r="C10" s="4"/>
      <c r="D10" s="4"/>
      <c r="E10" s="4"/>
    </row>
    <row r="11" spans="1:5" ht="30" x14ac:dyDescent="0.25">
      <c r="A11" s="2" t="s">
        <v>1184</v>
      </c>
      <c r="B11" s="4">
        <v>69</v>
      </c>
      <c r="C11" s="4">
        <v>90</v>
      </c>
      <c r="D11" s="4"/>
      <c r="E11" s="4"/>
    </row>
    <row r="12" spans="1:5" ht="45" x14ac:dyDescent="0.25">
      <c r="A12" s="2" t="s">
        <v>1185</v>
      </c>
      <c r="B12" s="6">
        <v>1427</v>
      </c>
      <c r="C12" s="4">
        <v>0</v>
      </c>
      <c r="D12" s="4"/>
      <c r="E12" s="4"/>
    </row>
    <row r="13" spans="1:5" ht="30" x14ac:dyDescent="0.25">
      <c r="A13" s="2" t="s">
        <v>1186</v>
      </c>
      <c r="B13" s="4">
        <v>881</v>
      </c>
      <c r="C13" s="4">
        <v>867</v>
      </c>
      <c r="D13" s="4"/>
      <c r="E13" s="4"/>
    </row>
    <row r="14" spans="1:5" x14ac:dyDescent="0.25">
      <c r="A14" s="2" t="s">
        <v>1187</v>
      </c>
      <c r="B14" s="4">
        <v>204</v>
      </c>
      <c r="C14" s="4">
        <v>205</v>
      </c>
      <c r="D14" s="4"/>
      <c r="E14" s="4"/>
    </row>
    <row r="15" spans="1:5" ht="30" x14ac:dyDescent="0.25">
      <c r="A15" s="2" t="s">
        <v>1188</v>
      </c>
      <c r="B15" s="6">
        <v>2581</v>
      </c>
      <c r="C15" s="6">
        <v>1162</v>
      </c>
      <c r="D15" s="4"/>
      <c r="E15" s="4"/>
    </row>
    <row r="16" spans="1:5" x14ac:dyDescent="0.25">
      <c r="A16" s="2" t="s">
        <v>1189</v>
      </c>
      <c r="B16" s="5">
        <v>519</v>
      </c>
      <c r="C16" s="5">
        <v>5393</v>
      </c>
      <c r="D16" s="5">
        <v>1244</v>
      </c>
      <c r="E16" s="5">
        <v>2425</v>
      </c>
    </row>
  </sheetData>
  <mergeCells count="4">
    <mergeCell ref="B1:B2"/>
    <mergeCell ref="C1:C2"/>
    <mergeCell ref="D1:D2"/>
    <mergeCell ref="E1:E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1190</v>
      </c>
      <c r="B1" s="8" t="s">
        <v>1</v>
      </c>
      <c r="C1" s="8"/>
      <c r="D1" s="8"/>
    </row>
    <row r="2" spans="1:4" ht="30" x14ac:dyDescent="0.25">
      <c r="A2" s="1" t="s">
        <v>27</v>
      </c>
      <c r="B2" s="1" t="s">
        <v>2</v>
      </c>
      <c r="C2" s="1" t="s">
        <v>28</v>
      </c>
      <c r="D2" s="1" t="s">
        <v>72</v>
      </c>
    </row>
    <row r="3" spans="1:4" ht="30" x14ac:dyDescent="0.25">
      <c r="A3" s="3" t="s">
        <v>1191</v>
      </c>
      <c r="B3" s="4"/>
      <c r="C3" s="4"/>
      <c r="D3" s="4"/>
    </row>
    <row r="4" spans="1:4" x14ac:dyDescent="0.25">
      <c r="A4" s="2" t="s">
        <v>1189</v>
      </c>
      <c r="B4" s="5">
        <v>5393</v>
      </c>
      <c r="C4" s="5">
        <v>1244</v>
      </c>
      <c r="D4" s="5">
        <v>2425</v>
      </c>
    </row>
    <row r="5" spans="1:4" ht="30" x14ac:dyDescent="0.25">
      <c r="A5" s="2" t="s">
        <v>1192</v>
      </c>
      <c r="B5" s="4">
        <v>-786</v>
      </c>
      <c r="C5" s="6">
        <v>-1537</v>
      </c>
      <c r="D5" s="4">
        <v>-624</v>
      </c>
    </row>
    <row r="6" spans="1:4" ht="45" x14ac:dyDescent="0.25">
      <c r="A6" s="2" t="s">
        <v>1193</v>
      </c>
      <c r="B6" s="6">
        <v>-4088</v>
      </c>
      <c r="C6" s="6">
        <v>5686</v>
      </c>
      <c r="D6" s="4">
        <v>-557</v>
      </c>
    </row>
    <row r="7" spans="1:4" x14ac:dyDescent="0.25">
      <c r="A7" s="2" t="s">
        <v>1189</v>
      </c>
      <c r="B7" s="5">
        <v>519</v>
      </c>
      <c r="C7" s="5">
        <v>5393</v>
      </c>
      <c r="D7" s="5">
        <v>1244</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1194</v>
      </c>
      <c r="B1" s="8" t="s">
        <v>1</v>
      </c>
      <c r="C1" s="8"/>
      <c r="D1" s="8"/>
    </row>
    <row r="2" spans="1:4" ht="30" x14ac:dyDescent="0.25">
      <c r="A2" s="1" t="s">
        <v>27</v>
      </c>
      <c r="B2" s="1" t="s">
        <v>2</v>
      </c>
      <c r="C2" s="1" t="s">
        <v>28</v>
      </c>
      <c r="D2" s="1" t="s">
        <v>72</v>
      </c>
    </row>
    <row r="3" spans="1:4" ht="45" x14ac:dyDescent="0.25">
      <c r="A3" s="3" t="s">
        <v>646</v>
      </c>
      <c r="B3" s="4"/>
      <c r="C3" s="4"/>
      <c r="D3" s="4"/>
    </row>
    <row r="4" spans="1:4" x14ac:dyDescent="0.25">
      <c r="A4" s="2" t="s">
        <v>1195</v>
      </c>
      <c r="B4" s="5">
        <v>122</v>
      </c>
      <c r="C4" s="5">
        <v>115</v>
      </c>
      <c r="D4" s="5">
        <v>115</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1196</v>
      </c>
      <c r="B1" s="8" t="s">
        <v>1</v>
      </c>
      <c r="C1" s="8"/>
    </row>
    <row r="2" spans="1:3" ht="30" x14ac:dyDescent="0.25">
      <c r="A2" s="1" t="s">
        <v>27</v>
      </c>
      <c r="B2" s="1" t="s">
        <v>2</v>
      </c>
      <c r="C2" s="1" t="s">
        <v>28</v>
      </c>
    </row>
    <row r="3" spans="1:3" x14ac:dyDescent="0.25">
      <c r="A3" s="3" t="s">
        <v>1197</v>
      </c>
      <c r="B3" s="4"/>
      <c r="C3" s="4"/>
    </row>
    <row r="4" spans="1:3" x14ac:dyDescent="0.25">
      <c r="A4" s="2" t="s">
        <v>1198</v>
      </c>
      <c r="B4" s="5">
        <v>9334</v>
      </c>
      <c r="C4" s="5">
        <v>10034</v>
      </c>
    </row>
    <row r="5" spans="1:3" x14ac:dyDescent="0.25">
      <c r="A5" s="2" t="s">
        <v>1199</v>
      </c>
      <c r="B5" s="4">
        <v>634</v>
      </c>
      <c r="C5" s="4">
        <v>844</v>
      </c>
    </row>
    <row r="6" spans="1:3" ht="30" x14ac:dyDescent="0.25">
      <c r="A6" s="2" t="s">
        <v>1200</v>
      </c>
      <c r="B6" s="4">
        <v>634</v>
      </c>
      <c r="C6" s="4">
        <v>844</v>
      </c>
    </row>
    <row r="7" spans="1:3" ht="30" x14ac:dyDescent="0.25">
      <c r="A7" s="2" t="s">
        <v>1201</v>
      </c>
      <c r="B7" s="4">
        <v>0</v>
      </c>
      <c r="C7" s="4">
        <v>0</v>
      </c>
    </row>
    <row r="8" spans="1:3" ht="30" x14ac:dyDescent="0.25">
      <c r="A8" s="2" t="s">
        <v>1202</v>
      </c>
      <c r="B8" s="4"/>
      <c r="C8" s="4"/>
    </row>
    <row r="9" spans="1:3" x14ac:dyDescent="0.25">
      <c r="A9" s="3" t="s">
        <v>1197</v>
      </c>
      <c r="B9" s="4"/>
      <c r="C9" s="4"/>
    </row>
    <row r="10" spans="1:3" x14ac:dyDescent="0.25">
      <c r="A10" s="2" t="s">
        <v>1198</v>
      </c>
      <c r="B10" s="6">
        <v>4667</v>
      </c>
      <c r="C10" s="6">
        <v>5017</v>
      </c>
    </row>
    <row r="11" spans="1:3" x14ac:dyDescent="0.25">
      <c r="A11" s="2" t="s">
        <v>1199</v>
      </c>
      <c r="B11" s="4">
        <v>0</v>
      </c>
      <c r="C11" s="4">
        <v>0</v>
      </c>
    </row>
    <row r="12" spans="1:3" ht="30" x14ac:dyDescent="0.25">
      <c r="A12" s="2" t="s">
        <v>1200</v>
      </c>
      <c r="B12" s="4">
        <v>634</v>
      </c>
      <c r="C12" s="4">
        <v>844</v>
      </c>
    </row>
    <row r="13" spans="1:3" ht="30" x14ac:dyDescent="0.25">
      <c r="A13" s="2" t="s">
        <v>1201</v>
      </c>
      <c r="B13" s="4">
        <v>210</v>
      </c>
      <c r="C13" s="4">
        <v>366</v>
      </c>
    </row>
    <row r="14" spans="1:3" ht="30" x14ac:dyDescent="0.25">
      <c r="A14" s="2" t="s">
        <v>1203</v>
      </c>
      <c r="B14" s="4"/>
      <c r="C14" s="4"/>
    </row>
    <row r="15" spans="1:3" x14ac:dyDescent="0.25">
      <c r="A15" s="3" t="s">
        <v>1197</v>
      </c>
      <c r="B15" s="4"/>
      <c r="C15" s="4"/>
    </row>
    <row r="16" spans="1:3" x14ac:dyDescent="0.25">
      <c r="A16" s="2" t="s">
        <v>1198</v>
      </c>
      <c r="B16" s="6">
        <v>4667</v>
      </c>
      <c r="C16" s="6">
        <v>5017</v>
      </c>
    </row>
    <row r="17" spans="1:3" x14ac:dyDescent="0.25">
      <c r="A17" s="2" t="s">
        <v>1199</v>
      </c>
      <c r="B17" s="4">
        <v>634</v>
      </c>
      <c r="C17" s="4">
        <v>844</v>
      </c>
    </row>
    <row r="18" spans="1:3" ht="30" x14ac:dyDescent="0.25">
      <c r="A18" s="2" t="s">
        <v>1200</v>
      </c>
      <c r="B18" s="4">
        <v>0</v>
      </c>
      <c r="C18" s="4">
        <v>0</v>
      </c>
    </row>
    <row r="19" spans="1:3" ht="30" x14ac:dyDescent="0.25">
      <c r="A19" s="2" t="s">
        <v>1201</v>
      </c>
      <c r="B19" s="5">
        <v>-210</v>
      </c>
      <c r="C19" s="5">
        <v>-366</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1204</v>
      </c>
      <c r="B1" s="8" t="s">
        <v>2</v>
      </c>
      <c r="C1" s="8" t="s">
        <v>28</v>
      </c>
    </row>
    <row r="2" spans="1:3" ht="30" x14ac:dyDescent="0.25">
      <c r="A2" s="1" t="s">
        <v>27</v>
      </c>
      <c r="B2" s="8"/>
      <c r="C2" s="8"/>
    </row>
    <row r="3" spans="1:3" ht="30" x14ac:dyDescent="0.25">
      <c r="A3" s="2" t="s">
        <v>1205</v>
      </c>
      <c r="B3" s="4"/>
      <c r="C3" s="4"/>
    </row>
    <row r="4" spans="1:3" x14ac:dyDescent="0.25">
      <c r="A4" s="3" t="s">
        <v>1206</v>
      </c>
      <c r="B4" s="4"/>
      <c r="C4" s="4"/>
    </row>
    <row r="5" spans="1:3" x14ac:dyDescent="0.25">
      <c r="A5" s="2" t="s">
        <v>1207</v>
      </c>
      <c r="B5" s="5">
        <v>49824</v>
      </c>
      <c r="C5" s="5">
        <v>38870</v>
      </c>
    </row>
    <row r="6" spans="1:3" ht="30" x14ac:dyDescent="0.25">
      <c r="A6" s="2" t="s">
        <v>1208</v>
      </c>
      <c r="B6" s="4"/>
      <c r="C6" s="4"/>
    </row>
    <row r="7" spans="1:3" x14ac:dyDescent="0.25">
      <c r="A7" s="3" t="s">
        <v>1206</v>
      </c>
      <c r="B7" s="4"/>
      <c r="C7" s="4"/>
    </row>
    <row r="8" spans="1:3" x14ac:dyDescent="0.25">
      <c r="A8" s="2" t="s">
        <v>1207</v>
      </c>
      <c r="B8" s="5">
        <v>8337</v>
      </c>
      <c r="C8" s="5">
        <v>8562</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1209</v>
      </c>
      <c r="B1" s="8" t="s">
        <v>2</v>
      </c>
      <c r="C1" s="8" t="s">
        <v>28</v>
      </c>
    </row>
    <row r="2" spans="1:3" ht="30" x14ac:dyDescent="0.25">
      <c r="A2" s="1" t="s">
        <v>27</v>
      </c>
      <c r="B2" s="8"/>
      <c r="C2" s="8"/>
    </row>
    <row r="3" spans="1:3" ht="30" x14ac:dyDescent="0.25">
      <c r="A3" s="3" t="s">
        <v>1210</v>
      </c>
      <c r="B3" s="4"/>
      <c r="C3" s="4"/>
    </row>
    <row r="4" spans="1:3" ht="30" x14ac:dyDescent="0.25">
      <c r="A4" s="2" t="s">
        <v>1211</v>
      </c>
      <c r="B4" s="5">
        <v>72</v>
      </c>
      <c r="C4" s="5">
        <v>78</v>
      </c>
    </row>
    <row r="5" spans="1:3" ht="30" x14ac:dyDescent="0.25">
      <c r="A5" s="3" t="s">
        <v>1212</v>
      </c>
      <c r="B5" s="4"/>
      <c r="C5" s="4"/>
    </row>
    <row r="6" spans="1:3" ht="30" x14ac:dyDescent="0.25">
      <c r="A6" s="2" t="s">
        <v>1213</v>
      </c>
      <c r="B6" s="4">
        <v>256</v>
      </c>
      <c r="C6" s="4"/>
    </row>
    <row r="7" spans="1:3" ht="30" x14ac:dyDescent="0.25">
      <c r="A7" s="2" t="s">
        <v>1214</v>
      </c>
      <c r="B7" s="4">
        <v>178</v>
      </c>
      <c r="C7" s="4"/>
    </row>
    <row r="8" spans="1:3" ht="30" x14ac:dyDescent="0.25">
      <c r="A8" s="2" t="s">
        <v>1215</v>
      </c>
      <c r="B8" s="4">
        <v>100</v>
      </c>
      <c r="C8" s="4"/>
    </row>
    <row r="9" spans="1:3" ht="30" x14ac:dyDescent="0.25">
      <c r="A9" s="2" t="s">
        <v>1216</v>
      </c>
      <c r="B9" s="4">
        <v>30</v>
      </c>
      <c r="C9" s="4"/>
    </row>
    <row r="10" spans="1:3" ht="30" x14ac:dyDescent="0.25">
      <c r="A10" s="2" t="s">
        <v>1217</v>
      </c>
      <c r="B10" s="5">
        <v>29</v>
      </c>
      <c r="C10" s="4"/>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1218</v>
      </c>
      <c r="B1" s="8" t="s">
        <v>2</v>
      </c>
      <c r="C1" s="8" t="s">
        <v>28</v>
      </c>
    </row>
    <row r="2" spans="1:3" ht="30" x14ac:dyDescent="0.25">
      <c r="A2" s="1" t="s">
        <v>27</v>
      </c>
      <c r="B2" s="8"/>
      <c r="C2" s="8"/>
    </row>
    <row r="3" spans="1:3" ht="30" x14ac:dyDescent="0.25">
      <c r="A3" s="2" t="s">
        <v>1219</v>
      </c>
      <c r="B3" s="4"/>
      <c r="C3" s="4"/>
    </row>
    <row r="4" spans="1:3" ht="30" x14ac:dyDescent="0.25">
      <c r="A4" s="3" t="s">
        <v>1220</v>
      </c>
      <c r="B4" s="4"/>
      <c r="C4" s="4"/>
    </row>
    <row r="5" spans="1:3" ht="30" x14ac:dyDescent="0.25">
      <c r="A5" s="2" t="s">
        <v>1221</v>
      </c>
      <c r="B5" s="5">
        <v>60249</v>
      </c>
      <c r="C5" s="5">
        <v>44522</v>
      </c>
    </row>
    <row r="6" spans="1:3" x14ac:dyDescent="0.25">
      <c r="A6" s="2" t="s">
        <v>1222</v>
      </c>
      <c r="B6" s="6">
        <v>135043</v>
      </c>
      <c r="C6" s="6">
        <v>162358</v>
      </c>
    </row>
    <row r="7" spans="1:3" ht="30" x14ac:dyDescent="0.25">
      <c r="A7" s="2" t="s">
        <v>1223</v>
      </c>
      <c r="B7" s="6">
        <v>72311</v>
      </c>
      <c r="C7" s="6">
        <v>64339</v>
      </c>
    </row>
    <row r="8" spans="1:3" ht="30" x14ac:dyDescent="0.25">
      <c r="A8" s="2" t="s">
        <v>1224</v>
      </c>
      <c r="B8" s="6">
        <v>267603</v>
      </c>
      <c r="C8" s="6">
        <v>271219</v>
      </c>
    </row>
    <row r="9" spans="1:3" x14ac:dyDescent="0.25">
      <c r="A9" s="2" t="s">
        <v>1225</v>
      </c>
      <c r="B9" s="4">
        <v>634</v>
      </c>
      <c r="C9" s="4">
        <v>844</v>
      </c>
    </row>
    <row r="10" spans="1:3" x14ac:dyDescent="0.25">
      <c r="A10" s="2" t="s">
        <v>1226</v>
      </c>
      <c r="B10" s="6">
        <v>268237</v>
      </c>
      <c r="C10" s="6">
        <v>272063</v>
      </c>
    </row>
    <row r="11" spans="1:3" ht="30" x14ac:dyDescent="0.25">
      <c r="A11" s="3" t="s">
        <v>1227</v>
      </c>
      <c r="B11" s="4"/>
      <c r="C11" s="4"/>
    </row>
    <row r="12" spans="1:3" x14ac:dyDescent="0.25">
      <c r="A12" s="2" t="s">
        <v>1228</v>
      </c>
      <c r="B12" s="4">
        <v>634</v>
      </c>
      <c r="C12" s="4">
        <v>844</v>
      </c>
    </row>
    <row r="13" spans="1:3" ht="30" x14ac:dyDescent="0.25">
      <c r="A13" s="2" t="s">
        <v>1229</v>
      </c>
      <c r="B13" s="4">
        <v>634</v>
      </c>
      <c r="C13" s="4">
        <v>844</v>
      </c>
    </row>
    <row r="14" spans="1:3" ht="45" x14ac:dyDescent="0.25">
      <c r="A14" s="3" t="s">
        <v>1230</v>
      </c>
      <c r="B14" s="4"/>
      <c r="C14" s="4"/>
    </row>
    <row r="15" spans="1:3" ht="30" x14ac:dyDescent="0.25">
      <c r="A15" s="2" t="s">
        <v>1231</v>
      </c>
      <c r="B15" s="6">
        <v>1974</v>
      </c>
      <c r="C15" s="6">
        <v>2296</v>
      </c>
    </row>
    <row r="16" spans="1:3" x14ac:dyDescent="0.25">
      <c r="A16" s="2" t="s">
        <v>1232</v>
      </c>
      <c r="B16" s="6">
        <v>3077</v>
      </c>
      <c r="C16" s="6">
        <v>5305</v>
      </c>
    </row>
    <row r="17" spans="1:3" ht="30" x14ac:dyDescent="0.25">
      <c r="A17" s="2" t="s">
        <v>1233</v>
      </c>
      <c r="B17" s="4">
        <v>534</v>
      </c>
      <c r="C17" s="6">
        <v>3884</v>
      </c>
    </row>
    <row r="18" spans="1:3" x14ac:dyDescent="0.25">
      <c r="A18" s="2" t="s">
        <v>1234</v>
      </c>
      <c r="B18" s="6">
        <v>2388</v>
      </c>
      <c r="C18" s="6">
        <v>2350</v>
      </c>
    </row>
    <row r="19" spans="1:3" ht="30" x14ac:dyDescent="0.25">
      <c r="A19" s="2" t="s">
        <v>1235</v>
      </c>
      <c r="B19" s="6">
        <v>7973</v>
      </c>
      <c r="C19" s="6">
        <v>13835</v>
      </c>
    </row>
    <row r="20" spans="1:3" x14ac:dyDescent="0.25">
      <c r="A20" s="2" t="s">
        <v>1236</v>
      </c>
      <c r="B20" s="4"/>
      <c r="C20" s="4"/>
    </row>
    <row r="21" spans="1:3" ht="30" x14ac:dyDescent="0.25">
      <c r="A21" s="3" t="s">
        <v>1220</v>
      </c>
      <c r="B21" s="4"/>
      <c r="C21" s="4"/>
    </row>
    <row r="22" spans="1:3" ht="30" x14ac:dyDescent="0.25">
      <c r="A22" s="2" t="s">
        <v>1221</v>
      </c>
      <c r="B22" s="6">
        <v>60249</v>
      </c>
      <c r="C22" s="6">
        <v>44522</v>
      </c>
    </row>
    <row r="23" spans="1:3" x14ac:dyDescent="0.25">
      <c r="A23" s="2" t="s">
        <v>1222</v>
      </c>
      <c r="B23" s="6">
        <v>135043</v>
      </c>
      <c r="C23" s="6">
        <v>162358</v>
      </c>
    </row>
    <row r="24" spans="1:3" ht="30" x14ac:dyDescent="0.25">
      <c r="A24" s="2" t="s">
        <v>1223</v>
      </c>
      <c r="B24" s="6">
        <v>72311</v>
      </c>
      <c r="C24" s="6">
        <v>64339</v>
      </c>
    </row>
    <row r="25" spans="1:3" ht="30" x14ac:dyDescent="0.25">
      <c r="A25" s="2" t="s">
        <v>1224</v>
      </c>
      <c r="B25" s="6">
        <v>267603</v>
      </c>
      <c r="C25" s="6">
        <v>271219</v>
      </c>
    </row>
    <row r="26" spans="1:3" x14ac:dyDescent="0.25">
      <c r="A26" s="2" t="s">
        <v>1225</v>
      </c>
      <c r="B26" s="4">
        <v>634</v>
      </c>
      <c r="C26" s="4">
        <v>844</v>
      </c>
    </row>
    <row r="27" spans="1:3" x14ac:dyDescent="0.25">
      <c r="A27" s="2" t="s">
        <v>1226</v>
      </c>
      <c r="B27" s="6">
        <v>268237</v>
      </c>
      <c r="C27" s="6">
        <v>272063</v>
      </c>
    </row>
    <row r="28" spans="1:3" ht="30" x14ac:dyDescent="0.25">
      <c r="A28" s="3" t="s">
        <v>1227</v>
      </c>
      <c r="B28" s="4"/>
      <c r="C28" s="4"/>
    </row>
    <row r="29" spans="1:3" x14ac:dyDescent="0.25">
      <c r="A29" s="2" t="s">
        <v>1228</v>
      </c>
      <c r="B29" s="4">
        <v>634</v>
      </c>
      <c r="C29" s="4">
        <v>844</v>
      </c>
    </row>
    <row r="30" spans="1:3" ht="30" x14ac:dyDescent="0.25">
      <c r="A30" s="2" t="s">
        <v>1229</v>
      </c>
      <c r="B30" s="4">
        <v>634</v>
      </c>
      <c r="C30" s="4">
        <v>844</v>
      </c>
    </row>
    <row r="31" spans="1:3" ht="45" x14ac:dyDescent="0.25">
      <c r="A31" s="3" t="s">
        <v>1230</v>
      </c>
      <c r="B31" s="4"/>
      <c r="C31" s="4"/>
    </row>
    <row r="32" spans="1:3" ht="30" x14ac:dyDescent="0.25">
      <c r="A32" s="2" t="s">
        <v>1231</v>
      </c>
      <c r="B32" s="6">
        <v>1974</v>
      </c>
      <c r="C32" s="6">
        <v>2296</v>
      </c>
    </row>
    <row r="33" spans="1:3" ht="30" x14ac:dyDescent="0.25">
      <c r="A33" s="2" t="s">
        <v>1235</v>
      </c>
      <c r="B33" s="6">
        <v>1974</v>
      </c>
      <c r="C33" s="6">
        <v>2296</v>
      </c>
    </row>
    <row r="34" spans="1:3" x14ac:dyDescent="0.25">
      <c r="A34" s="2" t="s">
        <v>1237</v>
      </c>
      <c r="B34" s="4"/>
      <c r="C34" s="4"/>
    </row>
    <row r="35" spans="1:3" ht="45" x14ac:dyDescent="0.25">
      <c r="A35" s="3" t="s">
        <v>1230</v>
      </c>
      <c r="B35" s="4"/>
      <c r="C35" s="4"/>
    </row>
    <row r="36" spans="1:3" x14ac:dyDescent="0.25">
      <c r="A36" s="2" t="s">
        <v>1232</v>
      </c>
      <c r="B36" s="6">
        <v>3077</v>
      </c>
      <c r="C36" s="6">
        <v>5305</v>
      </c>
    </row>
    <row r="37" spans="1:3" ht="30" x14ac:dyDescent="0.25">
      <c r="A37" s="2" t="s">
        <v>1233</v>
      </c>
      <c r="B37" s="4">
        <v>534</v>
      </c>
      <c r="C37" s="6">
        <v>3884</v>
      </c>
    </row>
    <row r="38" spans="1:3" x14ac:dyDescent="0.25">
      <c r="A38" s="2" t="s">
        <v>1234</v>
      </c>
      <c r="B38" s="6">
        <v>2388</v>
      </c>
      <c r="C38" s="6">
        <v>2350</v>
      </c>
    </row>
    <row r="39" spans="1:3" ht="30" x14ac:dyDescent="0.25">
      <c r="A39" s="2" t="s">
        <v>1235</v>
      </c>
      <c r="B39" s="5">
        <v>5999</v>
      </c>
      <c r="C39" s="5">
        <v>11539</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1238</v>
      </c>
      <c r="B1" s="8" t="s">
        <v>1</v>
      </c>
      <c r="C1" s="8"/>
      <c r="D1" s="8"/>
    </row>
    <row r="2" spans="1:4" ht="30" x14ac:dyDescent="0.25">
      <c r="A2" s="1" t="s">
        <v>27</v>
      </c>
      <c r="B2" s="1" t="s">
        <v>2</v>
      </c>
      <c r="C2" s="1" t="s">
        <v>28</v>
      </c>
      <c r="D2" s="1" t="s">
        <v>72</v>
      </c>
    </row>
    <row r="3" spans="1:4" ht="60" x14ac:dyDescent="0.25">
      <c r="A3" s="3" t="s">
        <v>1239</v>
      </c>
      <c r="B3" s="4"/>
      <c r="C3" s="4"/>
      <c r="D3" s="4"/>
    </row>
    <row r="4" spans="1:4" ht="60" x14ac:dyDescent="0.25">
      <c r="A4" s="2" t="s">
        <v>1240</v>
      </c>
      <c r="B4" s="5">
        <v>0</v>
      </c>
      <c r="C4" s="5">
        <v>652</v>
      </c>
      <c r="D4" s="5">
        <v>1986</v>
      </c>
    </row>
    <row r="5" spans="1:4" ht="60" x14ac:dyDescent="0.25">
      <c r="A5" s="2" t="s">
        <v>1241</v>
      </c>
      <c r="B5" s="4">
        <v>0</v>
      </c>
      <c r="C5" s="4">
        <v>-87</v>
      </c>
      <c r="D5" s="4">
        <v>-6</v>
      </c>
    </row>
    <row r="6" spans="1:4" ht="75" x14ac:dyDescent="0.25">
      <c r="A6" s="2" t="s">
        <v>1242</v>
      </c>
      <c r="B6" s="4">
        <v>0</v>
      </c>
      <c r="C6" s="4">
        <v>41</v>
      </c>
      <c r="D6" s="4">
        <v>146</v>
      </c>
    </row>
    <row r="7" spans="1:4" ht="45" x14ac:dyDescent="0.25">
      <c r="A7" s="2" t="s">
        <v>1243</v>
      </c>
      <c r="B7" s="4">
        <v>0</v>
      </c>
      <c r="C7" s="4">
        <v>-606</v>
      </c>
      <c r="D7" s="4">
        <v>-974</v>
      </c>
    </row>
    <row r="8" spans="1:4" ht="45" x14ac:dyDescent="0.25">
      <c r="A8" s="2" t="s">
        <v>1244</v>
      </c>
      <c r="B8" s="4">
        <v>0</v>
      </c>
      <c r="C8" s="4">
        <v>0</v>
      </c>
      <c r="D8" s="4">
        <v>-500</v>
      </c>
    </row>
    <row r="9" spans="1:4" ht="60" x14ac:dyDescent="0.25">
      <c r="A9" s="2" t="s">
        <v>1245</v>
      </c>
      <c r="B9" s="5">
        <v>0</v>
      </c>
      <c r="C9" s="5">
        <v>0</v>
      </c>
      <c r="D9" s="5">
        <v>652</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1246</v>
      </c>
      <c r="B1" s="8" t="s">
        <v>2</v>
      </c>
    </row>
    <row r="2" spans="1:2" ht="30" x14ac:dyDescent="0.25">
      <c r="A2" s="1" t="s">
        <v>27</v>
      </c>
      <c r="B2" s="8"/>
    </row>
    <row r="3" spans="1:2" x14ac:dyDescent="0.25">
      <c r="A3" s="2" t="s">
        <v>1247</v>
      </c>
      <c r="B3" s="4"/>
    </row>
    <row r="4" spans="1:2" ht="30" x14ac:dyDescent="0.25">
      <c r="A4" s="3" t="s">
        <v>1248</v>
      </c>
      <c r="B4" s="4"/>
    </row>
    <row r="5" spans="1:2" x14ac:dyDescent="0.25">
      <c r="A5" s="2" t="s">
        <v>1249</v>
      </c>
      <c r="B5" s="5">
        <v>3077</v>
      </c>
    </row>
    <row r="6" spans="1:2" ht="30" x14ac:dyDescent="0.25">
      <c r="A6" s="2" t="s">
        <v>1250</v>
      </c>
      <c r="B6" s="4"/>
    </row>
    <row r="7" spans="1:2" ht="30" x14ac:dyDescent="0.25">
      <c r="A7" s="3" t="s">
        <v>1248</v>
      </c>
      <c r="B7" s="4"/>
    </row>
    <row r="8" spans="1:2" ht="30" x14ac:dyDescent="0.25">
      <c r="A8" s="2" t="s">
        <v>1251</v>
      </c>
      <c r="B8" s="150">
        <v>0.16700000000000001</v>
      </c>
    </row>
    <row r="9" spans="1:2" x14ac:dyDescent="0.25">
      <c r="A9" s="2" t="s">
        <v>1252</v>
      </c>
      <c r="B9" s="4"/>
    </row>
    <row r="10" spans="1:2" ht="30" x14ac:dyDescent="0.25">
      <c r="A10" s="3" t="s">
        <v>1248</v>
      </c>
      <c r="B10" s="4"/>
    </row>
    <row r="11" spans="1:2" x14ac:dyDescent="0.25">
      <c r="A11" s="2" t="s">
        <v>1249</v>
      </c>
      <c r="B11" s="4">
        <v>534</v>
      </c>
    </row>
    <row r="12" spans="1:2" ht="45" x14ac:dyDescent="0.25">
      <c r="A12" s="2" t="s">
        <v>1253</v>
      </c>
      <c r="B12" s="4"/>
    </row>
    <row r="13" spans="1:2" ht="30" x14ac:dyDescent="0.25">
      <c r="A13" s="3" t="s">
        <v>1248</v>
      </c>
      <c r="B13" s="4"/>
    </row>
    <row r="14" spans="1:2" ht="30" x14ac:dyDescent="0.25">
      <c r="A14" s="2" t="s">
        <v>1251</v>
      </c>
      <c r="B14" s="150">
        <v>0.26</v>
      </c>
    </row>
    <row r="15" spans="1:2" x14ac:dyDescent="0.25">
      <c r="A15" s="2" t="s">
        <v>1254</v>
      </c>
      <c r="B15" s="4"/>
    </row>
    <row r="16" spans="1:2" ht="30" x14ac:dyDescent="0.25">
      <c r="A16" s="3" t="s">
        <v>1248</v>
      </c>
      <c r="B16" s="4"/>
    </row>
    <row r="17" spans="1:2" x14ac:dyDescent="0.25">
      <c r="A17" s="2" t="s">
        <v>1249</v>
      </c>
      <c r="B17" s="5">
        <v>2388</v>
      </c>
    </row>
    <row r="18" spans="1:2" ht="45" x14ac:dyDescent="0.25">
      <c r="A18" s="2" t="s">
        <v>1255</v>
      </c>
      <c r="B18" s="4"/>
    </row>
    <row r="19" spans="1:2" ht="30" x14ac:dyDescent="0.25">
      <c r="A19" s="3" t="s">
        <v>1248</v>
      </c>
      <c r="B19" s="4"/>
    </row>
    <row r="20" spans="1:2" ht="30" x14ac:dyDescent="0.25">
      <c r="A20" s="2" t="s">
        <v>1251</v>
      </c>
      <c r="B20" s="150">
        <v>9.6000000000000002E-2</v>
      </c>
    </row>
    <row r="21" spans="1:2" ht="45" x14ac:dyDescent="0.25">
      <c r="A21" s="2" t="s">
        <v>1256</v>
      </c>
      <c r="B21" s="4"/>
    </row>
    <row r="22" spans="1:2" ht="30" x14ac:dyDescent="0.25">
      <c r="A22" s="3" t="s">
        <v>1248</v>
      </c>
      <c r="B22" s="4"/>
    </row>
    <row r="23" spans="1:2" ht="30" x14ac:dyDescent="0.25">
      <c r="A23" s="2" t="s">
        <v>1251</v>
      </c>
      <c r="B23" s="150">
        <v>0.1</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1257</v>
      </c>
      <c r="B1" s="8" t="s">
        <v>2</v>
      </c>
      <c r="C1" s="8" t="s">
        <v>28</v>
      </c>
    </row>
    <row r="2" spans="1:3" ht="30" x14ac:dyDescent="0.25">
      <c r="A2" s="1" t="s">
        <v>27</v>
      </c>
      <c r="B2" s="8"/>
      <c r="C2" s="8"/>
    </row>
    <row r="3" spans="1:3" ht="30" x14ac:dyDescent="0.25">
      <c r="A3" s="2" t="s">
        <v>1258</v>
      </c>
      <c r="B3" s="4"/>
      <c r="C3" s="4"/>
    </row>
    <row r="4" spans="1:3" x14ac:dyDescent="0.25">
      <c r="A4" s="3" t="s">
        <v>1259</v>
      </c>
      <c r="B4" s="4"/>
      <c r="C4" s="4"/>
    </row>
    <row r="5" spans="1:3" ht="30" x14ac:dyDescent="0.25">
      <c r="A5" s="2" t="s">
        <v>1260</v>
      </c>
      <c r="B5" s="5">
        <v>398118</v>
      </c>
      <c r="C5" s="5">
        <v>378071</v>
      </c>
    </row>
    <row r="6" spans="1:3" ht="30" x14ac:dyDescent="0.25">
      <c r="A6" s="2" t="s">
        <v>1261</v>
      </c>
      <c r="B6" s="6">
        <v>1974</v>
      </c>
      <c r="C6" s="6">
        <v>2296</v>
      </c>
    </row>
    <row r="7" spans="1:3" ht="30" x14ac:dyDescent="0.25">
      <c r="A7" s="2" t="s">
        <v>1262</v>
      </c>
      <c r="B7" s="6">
        <v>249126</v>
      </c>
      <c r="C7" s="6">
        <v>261199</v>
      </c>
    </row>
    <row r="8" spans="1:3" ht="30" x14ac:dyDescent="0.25">
      <c r="A8" s="2" t="s">
        <v>1263</v>
      </c>
      <c r="B8" s="6">
        <v>12217</v>
      </c>
      <c r="C8" s="6">
        <v>12217</v>
      </c>
    </row>
    <row r="9" spans="1:3" ht="30" x14ac:dyDescent="0.25">
      <c r="A9" s="2" t="s">
        <v>1219</v>
      </c>
      <c r="B9" s="4"/>
      <c r="C9" s="4"/>
    </row>
    <row r="10" spans="1:3" x14ac:dyDescent="0.25">
      <c r="A10" s="3" t="s">
        <v>1259</v>
      </c>
      <c r="B10" s="4"/>
      <c r="C10" s="4"/>
    </row>
    <row r="11" spans="1:3" ht="30" x14ac:dyDescent="0.25">
      <c r="A11" s="2" t="s">
        <v>1260</v>
      </c>
      <c r="B11" s="6">
        <v>407839</v>
      </c>
      <c r="C11" s="6">
        <v>387180</v>
      </c>
    </row>
    <row r="12" spans="1:3" ht="30" x14ac:dyDescent="0.25">
      <c r="A12" s="2" t="s">
        <v>1261</v>
      </c>
      <c r="B12" s="6">
        <v>2044</v>
      </c>
      <c r="C12" s="6">
        <v>2310</v>
      </c>
    </row>
    <row r="13" spans="1:3" ht="30" x14ac:dyDescent="0.25">
      <c r="A13" s="2" t="s">
        <v>1262</v>
      </c>
      <c r="B13" s="6">
        <v>251365</v>
      </c>
      <c r="C13" s="6">
        <v>263985</v>
      </c>
    </row>
    <row r="14" spans="1:3" ht="30" x14ac:dyDescent="0.25">
      <c r="A14" s="2" t="s">
        <v>1263</v>
      </c>
      <c r="B14" s="6">
        <v>12558</v>
      </c>
      <c r="C14" s="6">
        <v>12569</v>
      </c>
    </row>
    <row r="15" spans="1:3" x14ac:dyDescent="0.25">
      <c r="A15" s="2" t="s">
        <v>1264</v>
      </c>
      <c r="B15" s="4"/>
      <c r="C15" s="4"/>
    </row>
    <row r="16" spans="1:3" x14ac:dyDescent="0.25">
      <c r="A16" s="3" t="s">
        <v>1259</v>
      </c>
      <c r="B16" s="4"/>
      <c r="C16" s="4"/>
    </row>
    <row r="17" spans="1:3" ht="30" x14ac:dyDescent="0.25">
      <c r="A17" s="2" t="s">
        <v>1260</v>
      </c>
      <c r="B17" s="4">
        <v>0</v>
      </c>
      <c r="C17" s="4">
        <v>0</v>
      </c>
    </row>
    <row r="18" spans="1:3" ht="30" x14ac:dyDescent="0.25">
      <c r="A18" s="2" t="s">
        <v>1261</v>
      </c>
      <c r="B18" s="4">
        <v>0</v>
      </c>
      <c r="C18" s="4">
        <v>0</v>
      </c>
    </row>
    <row r="19" spans="1:3" ht="30" x14ac:dyDescent="0.25">
      <c r="A19" s="2" t="s">
        <v>1262</v>
      </c>
      <c r="B19" s="4">
        <v>0</v>
      </c>
      <c r="C19" s="4">
        <v>0</v>
      </c>
    </row>
    <row r="20" spans="1:3" ht="30" x14ac:dyDescent="0.25">
      <c r="A20" s="2" t="s">
        <v>1263</v>
      </c>
      <c r="B20" s="4">
        <v>0</v>
      </c>
      <c r="C20" s="4">
        <v>0</v>
      </c>
    </row>
    <row r="21" spans="1:3" x14ac:dyDescent="0.25">
      <c r="A21" s="2" t="s">
        <v>1236</v>
      </c>
      <c r="B21" s="4"/>
      <c r="C21" s="4"/>
    </row>
    <row r="22" spans="1:3" x14ac:dyDescent="0.25">
      <c r="A22" s="3" t="s">
        <v>1259</v>
      </c>
      <c r="B22" s="4"/>
      <c r="C22" s="4"/>
    </row>
    <row r="23" spans="1:3" ht="30" x14ac:dyDescent="0.25">
      <c r="A23" s="2" t="s">
        <v>1260</v>
      </c>
      <c r="B23" s="4">
        <v>0</v>
      </c>
      <c r="C23" s="4">
        <v>0</v>
      </c>
    </row>
    <row r="24" spans="1:3" ht="30" x14ac:dyDescent="0.25">
      <c r="A24" s="2" t="s">
        <v>1261</v>
      </c>
      <c r="B24" s="6">
        <v>2044</v>
      </c>
      <c r="C24" s="6">
        <v>2310</v>
      </c>
    </row>
    <row r="25" spans="1:3" ht="30" x14ac:dyDescent="0.25">
      <c r="A25" s="2" t="s">
        <v>1262</v>
      </c>
      <c r="B25" s="6">
        <v>251365</v>
      </c>
      <c r="C25" s="6">
        <v>263985</v>
      </c>
    </row>
    <row r="26" spans="1:3" ht="30" x14ac:dyDescent="0.25">
      <c r="A26" s="2" t="s">
        <v>1263</v>
      </c>
      <c r="B26" s="6">
        <v>12558</v>
      </c>
      <c r="C26" s="6">
        <v>12569</v>
      </c>
    </row>
    <row r="27" spans="1:3" x14ac:dyDescent="0.25">
      <c r="A27" s="2" t="s">
        <v>1237</v>
      </c>
      <c r="B27" s="4"/>
      <c r="C27" s="4"/>
    </row>
    <row r="28" spans="1:3" x14ac:dyDescent="0.25">
      <c r="A28" s="3" t="s">
        <v>1259</v>
      </c>
      <c r="B28" s="4"/>
      <c r="C28" s="4"/>
    </row>
    <row r="29" spans="1:3" ht="30" x14ac:dyDescent="0.25">
      <c r="A29" s="2" t="s">
        <v>1260</v>
      </c>
      <c r="B29" s="6">
        <v>407839</v>
      </c>
      <c r="C29" s="6">
        <v>387180</v>
      </c>
    </row>
    <row r="30" spans="1:3" ht="30" x14ac:dyDescent="0.25">
      <c r="A30" s="2" t="s">
        <v>1261</v>
      </c>
      <c r="B30" s="4">
        <v>0</v>
      </c>
      <c r="C30" s="4">
        <v>0</v>
      </c>
    </row>
    <row r="31" spans="1:3" ht="30" x14ac:dyDescent="0.25">
      <c r="A31" s="2" t="s">
        <v>1262</v>
      </c>
      <c r="B31" s="4">
        <v>0</v>
      </c>
      <c r="C31" s="4">
        <v>0</v>
      </c>
    </row>
    <row r="32" spans="1:3" ht="30" x14ac:dyDescent="0.25">
      <c r="A32" s="2" t="s">
        <v>1263</v>
      </c>
      <c r="B32" s="5">
        <v>0</v>
      </c>
      <c r="C32" s="5">
        <v>0</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ht="15" customHeight="1" x14ac:dyDescent="0.25">
      <c r="A1" s="8" t="s">
        <v>191</v>
      </c>
      <c r="B1" s="1" t="s">
        <v>1</v>
      </c>
    </row>
    <row r="2" spans="1:2" x14ac:dyDescent="0.25">
      <c r="A2" s="8"/>
      <c r="B2" s="1" t="s">
        <v>2</v>
      </c>
    </row>
    <row r="3" spans="1:2" ht="30" x14ac:dyDescent="0.25">
      <c r="A3" s="3" t="s">
        <v>192</v>
      </c>
      <c r="B3" s="4"/>
    </row>
    <row r="4" spans="1:2" ht="39" x14ac:dyDescent="0.25">
      <c r="A4" s="19" t="s">
        <v>193</v>
      </c>
      <c r="B4" s="11" t="s">
        <v>194</v>
      </c>
    </row>
    <row r="5" spans="1:2" x14ac:dyDescent="0.25">
      <c r="A5" s="19"/>
      <c r="B5" s="11" t="s">
        <v>195</v>
      </c>
    </row>
    <row r="6" spans="1:2" x14ac:dyDescent="0.25">
      <c r="A6" s="19"/>
      <c r="B6" s="4"/>
    </row>
    <row r="7" spans="1:2" ht="26.25" x14ac:dyDescent="0.25">
      <c r="A7" s="19"/>
      <c r="B7" s="13" t="s">
        <v>196</v>
      </c>
    </row>
    <row r="8" spans="1:2" x14ac:dyDescent="0.25">
      <c r="A8" s="19"/>
      <c r="B8" s="4"/>
    </row>
    <row r="9" spans="1:2" x14ac:dyDescent="0.25">
      <c r="A9" s="19"/>
      <c r="B9" s="15" t="s">
        <v>197</v>
      </c>
    </row>
    <row r="10" spans="1:2" ht="128.25" x14ac:dyDescent="0.25">
      <c r="A10" s="19"/>
      <c r="B10" s="16" t="s">
        <v>198</v>
      </c>
    </row>
    <row r="11" spans="1:2" x14ac:dyDescent="0.25">
      <c r="A11" s="19"/>
      <c r="B11" s="15" t="s">
        <v>199</v>
      </c>
    </row>
    <row r="12" spans="1:2" ht="115.5" x14ac:dyDescent="0.25">
      <c r="A12" s="19"/>
      <c r="B12" s="16" t="s">
        <v>200</v>
      </c>
    </row>
    <row r="13" spans="1:2" x14ac:dyDescent="0.25">
      <c r="A13" s="19"/>
      <c r="B13" s="15" t="s">
        <v>201</v>
      </c>
    </row>
    <row r="14" spans="1:2" ht="204.75" x14ac:dyDescent="0.25">
      <c r="A14" s="19"/>
      <c r="B14" s="16" t="s">
        <v>202</v>
      </c>
    </row>
    <row r="15" spans="1:2" x14ac:dyDescent="0.25">
      <c r="A15" s="19"/>
      <c r="B15" s="15" t="s">
        <v>203</v>
      </c>
    </row>
    <row r="16" spans="1:2" ht="77.25" x14ac:dyDescent="0.25">
      <c r="A16" s="19"/>
      <c r="B16" s="16" t="s">
        <v>204</v>
      </c>
    </row>
    <row r="17" spans="1:2" x14ac:dyDescent="0.25">
      <c r="A17" s="19"/>
      <c r="B17" s="15" t="s">
        <v>205</v>
      </c>
    </row>
    <row r="18" spans="1:2" x14ac:dyDescent="0.25">
      <c r="A18" s="19"/>
      <c r="B18" s="4"/>
    </row>
    <row r="19" spans="1:2" ht="51.75" x14ac:dyDescent="0.25">
      <c r="A19" s="19"/>
      <c r="B19" s="16" t="s">
        <v>206</v>
      </c>
    </row>
    <row r="20" spans="1:2" x14ac:dyDescent="0.25">
      <c r="A20" s="19"/>
      <c r="B20" s="4"/>
    </row>
    <row r="21" spans="1:2" x14ac:dyDescent="0.25">
      <c r="A21" s="19"/>
      <c r="B21" s="16" t="s">
        <v>207</v>
      </c>
    </row>
    <row r="22" spans="1:2" x14ac:dyDescent="0.25">
      <c r="A22" s="19"/>
      <c r="B22" s="17"/>
    </row>
    <row r="23" spans="1:2" ht="51.75" x14ac:dyDescent="0.25">
      <c r="A23" s="19"/>
      <c r="B23" s="16" t="s">
        <v>208</v>
      </c>
    </row>
    <row r="24" spans="1:2" x14ac:dyDescent="0.25">
      <c r="A24" s="19"/>
      <c r="B24" s="18"/>
    </row>
    <row r="25" spans="1:2" ht="26.25" x14ac:dyDescent="0.25">
      <c r="A25" s="19"/>
      <c r="B25" s="16" t="s">
        <v>209</v>
      </c>
    </row>
    <row r="26" spans="1:2" ht="128.25" x14ac:dyDescent="0.25">
      <c r="A26" s="19"/>
      <c r="B26" s="16" t="s">
        <v>210</v>
      </c>
    </row>
    <row r="27" spans="1:2" x14ac:dyDescent="0.25">
      <c r="A27" s="19"/>
      <c r="B27" s="15" t="s">
        <v>211</v>
      </c>
    </row>
    <row r="28" spans="1:2" ht="64.5" x14ac:dyDescent="0.25">
      <c r="A28" s="19"/>
      <c r="B28" s="16" t="s">
        <v>212</v>
      </c>
    </row>
    <row r="29" spans="1:2" x14ac:dyDescent="0.25">
      <c r="A29" s="19"/>
      <c r="B29" s="15" t="s">
        <v>213</v>
      </c>
    </row>
    <row r="30" spans="1:2" ht="294" x14ac:dyDescent="0.25">
      <c r="A30" s="19"/>
      <c r="B30" s="16" t="s">
        <v>214</v>
      </c>
    </row>
    <row r="31" spans="1:2" x14ac:dyDescent="0.25">
      <c r="A31" s="19"/>
      <c r="B31" s="4"/>
    </row>
    <row r="32" spans="1:2" ht="217.5" x14ac:dyDescent="0.25">
      <c r="A32" s="19"/>
      <c r="B32" s="16" t="s">
        <v>215</v>
      </c>
    </row>
    <row r="33" spans="1:2" x14ac:dyDescent="0.25">
      <c r="A33" s="19"/>
      <c r="B33" s="4"/>
    </row>
    <row r="34" spans="1:2" ht="409.6" x14ac:dyDescent="0.25">
      <c r="A34" s="19"/>
      <c r="B34" s="16" t="s">
        <v>216</v>
      </c>
    </row>
    <row r="35" spans="1:2" x14ac:dyDescent="0.25">
      <c r="A35" s="19"/>
      <c r="B35" s="15" t="s">
        <v>217</v>
      </c>
    </row>
    <row r="36" spans="1:2" ht="179.25" x14ac:dyDescent="0.25">
      <c r="A36" s="19"/>
      <c r="B36" s="16" t="s">
        <v>218</v>
      </c>
    </row>
    <row r="37" spans="1:2" ht="396" x14ac:dyDescent="0.25">
      <c r="A37" s="19"/>
      <c r="B37" s="16" t="s">
        <v>219</v>
      </c>
    </row>
    <row r="38" spans="1:2" x14ac:dyDescent="0.25">
      <c r="A38" s="19"/>
      <c r="B38" s="15" t="s">
        <v>220</v>
      </c>
    </row>
    <row r="39" spans="1:2" ht="179.25" x14ac:dyDescent="0.25">
      <c r="A39" s="19"/>
      <c r="B39" s="16" t="s">
        <v>221</v>
      </c>
    </row>
    <row r="40" spans="1:2" ht="204.75" x14ac:dyDescent="0.25">
      <c r="A40" s="19"/>
      <c r="B40" s="16" t="s">
        <v>222</v>
      </c>
    </row>
    <row r="41" spans="1:2" ht="217.5" x14ac:dyDescent="0.25">
      <c r="A41" s="19"/>
      <c r="B41" s="16" t="s">
        <v>223</v>
      </c>
    </row>
    <row r="42" spans="1:2" ht="268.5" x14ac:dyDescent="0.25">
      <c r="A42" s="19"/>
      <c r="B42" s="16" t="s">
        <v>224</v>
      </c>
    </row>
    <row r="43" spans="1:2" x14ac:dyDescent="0.25">
      <c r="A43" s="19"/>
      <c r="B43" s="15" t="s">
        <v>225</v>
      </c>
    </row>
    <row r="44" spans="1:2" ht="345" x14ac:dyDescent="0.25">
      <c r="A44" s="19"/>
      <c r="B44" s="16" t="s">
        <v>226</v>
      </c>
    </row>
    <row r="45" spans="1:2" x14ac:dyDescent="0.25">
      <c r="A45" s="19"/>
      <c r="B45" s="15" t="s">
        <v>227</v>
      </c>
    </row>
    <row r="46" spans="1:2" ht="102.75" x14ac:dyDescent="0.25">
      <c r="A46" s="19"/>
      <c r="B46" s="16" t="s">
        <v>228</v>
      </c>
    </row>
    <row r="47" spans="1:2" x14ac:dyDescent="0.25">
      <c r="A47" s="19"/>
      <c r="B47" s="15" t="s">
        <v>229</v>
      </c>
    </row>
    <row r="48" spans="1:2" ht="204.75" x14ac:dyDescent="0.25">
      <c r="A48" s="19"/>
      <c r="B48" s="16" t="s">
        <v>230</v>
      </c>
    </row>
    <row r="49" spans="1:2" x14ac:dyDescent="0.25">
      <c r="A49" s="19"/>
      <c r="B49" s="15" t="s">
        <v>231</v>
      </c>
    </row>
    <row r="50" spans="1:2" ht="319.5" x14ac:dyDescent="0.25">
      <c r="A50" s="19"/>
      <c r="B50" s="16" t="s">
        <v>232</v>
      </c>
    </row>
    <row r="51" spans="1:2" x14ac:dyDescent="0.25">
      <c r="A51" s="19"/>
      <c r="B51" s="15" t="s">
        <v>233</v>
      </c>
    </row>
    <row r="52" spans="1:2" ht="204.75" x14ac:dyDescent="0.25">
      <c r="A52" s="19"/>
      <c r="B52" s="16" t="s">
        <v>234</v>
      </c>
    </row>
    <row r="53" spans="1:2" x14ac:dyDescent="0.25">
      <c r="A53" s="19"/>
      <c r="B53" s="15" t="s">
        <v>235</v>
      </c>
    </row>
    <row r="54" spans="1:2" ht="153.75" x14ac:dyDescent="0.25">
      <c r="A54" s="19"/>
      <c r="B54" s="16" t="s">
        <v>236</v>
      </c>
    </row>
    <row r="55" spans="1:2" ht="281.25" x14ac:dyDescent="0.25">
      <c r="A55" s="19"/>
      <c r="B55" s="16" t="s">
        <v>237</v>
      </c>
    </row>
    <row r="56" spans="1:2" x14ac:dyDescent="0.25">
      <c r="A56" s="19"/>
      <c r="B56" s="15" t="s">
        <v>238</v>
      </c>
    </row>
    <row r="57" spans="1:2" ht="51.75" x14ac:dyDescent="0.25">
      <c r="A57" s="19"/>
      <c r="B57" s="16" t="s">
        <v>239</v>
      </c>
    </row>
    <row r="58" spans="1:2" ht="153.75" x14ac:dyDescent="0.25">
      <c r="A58" s="19"/>
      <c r="B58" s="16" t="s">
        <v>240</v>
      </c>
    </row>
    <row r="59" spans="1:2" ht="26.25" x14ac:dyDescent="0.25">
      <c r="A59" s="19"/>
      <c r="B59" s="15" t="s">
        <v>241</v>
      </c>
    </row>
    <row r="60" spans="1:2" ht="102.75" x14ac:dyDescent="0.25">
      <c r="A60" s="19"/>
      <c r="B60" s="16" t="s">
        <v>242</v>
      </c>
    </row>
    <row r="61" spans="1:2" x14ac:dyDescent="0.25">
      <c r="A61" s="19"/>
      <c r="B61" s="15" t="s">
        <v>243</v>
      </c>
    </row>
    <row r="62" spans="1:2" ht="141" x14ac:dyDescent="0.25">
      <c r="A62" s="19"/>
      <c r="B62" s="16" t="s">
        <v>244</v>
      </c>
    </row>
    <row r="63" spans="1:2" x14ac:dyDescent="0.25">
      <c r="A63" s="19"/>
      <c r="B63" s="4"/>
    </row>
    <row r="64" spans="1:2" ht="255.75" x14ac:dyDescent="0.25">
      <c r="A64" s="19"/>
      <c r="B64" s="16" t="s">
        <v>245</v>
      </c>
    </row>
    <row r="65" spans="1:2" ht="192" x14ac:dyDescent="0.25">
      <c r="A65" s="19"/>
      <c r="B65" s="16" t="s">
        <v>246</v>
      </c>
    </row>
    <row r="66" spans="1:2" x14ac:dyDescent="0.25">
      <c r="A66" s="19"/>
      <c r="B66" s="15" t="s">
        <v>247</v>
      </c>
    </row>
    <row r="67" spans="1:2" ht="319.5" x14ac:dyDescent="0.25">
      <c r="A67" s="19"/>
      <c r="B67" s="16" t="s">
        <v>248</v>
      </c>
    </row>
    <row r="68" spans="1:2" x14ac:dyDescent="0.25">
      <c r="A68" s="19"/>
      <c r="B68" s="15" t="s">
        <v>249</v>
      </c>
    </row>
    <row r="69" spans="1:2" ht="90" x14ac:dyDescent="0.25">
      <c r="A69" s="19"/>
      <c r="B69" s="16" t="s">
        <v>250</v>
      </c>
    </row>
    <row r="70" spans="1:2" x14ac:dyDescent="0.25">
      <c r="A70" s="19"/>
      <c r="B70" s="4"/>
    </row>
  </sheetData>
  <mergeCells count="2">
    <mergeCell ref="A1:A2"/>
    <mergeCell ref="A4:A7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1265</v>
      </c>
      <c r="B1" s="1" t="s">
        <v>1</v>
      </c>
    </row>
    <row r="2" spans="1:2" ht="30" x14ac:dyDescent="0.25">
      <c r="A2" s="1" t="s">
        <v>27</v>
      </c>
      <c r="B2" s="1" t="s">
        <v>2</v>
      </c>
    </row>
    <row r="3" spans="1:2" ht="30" x14ac:dyDescent="0.25">
      <c r="A3" s="3" t="s">
        <v>1266</v>
      </c>
      <c r="B3" s="4"/>
    </row>
    <row r="4" spans="1:2" ht="30" x14ac:dyDescent="0.25">
      <c r="A4" s="2" t="s">
        <v>1267</v>
      </c>
      <c r="B4" s="5">
        <v>4261</v>
      </c>
    </row>
    <row r="5" spans="1:2" ht="30" x14ac:dyDescent="0.25">
      <c r="A5" s="2" t="s">
        <v>1268</v>
      </c>
      <c r="B5" s="6">
        <v>1685</v>
      </c>
    </row>
    <row r="6" spans="1:2" ht="30" x14ac:dyDescent="0.25">
      <c r="A6" s="2" t="s">
        <v>1269</v>
      </c>
      <c r="B6" s="6">
        <v>-1105</v>
      </c>
    </row>
    <row r="7" spans="1:2" ht="45" x14ac:dyDescent="0.25">
      <c r="A7" s="2" t="s">
        <v>1270</v>
      </c>
      <c r="B7" s="4">
        <v>0</v>
      </c>
    </row>
    <row r="8" spans="1:2" ht="30" x14ac:dyDescent="0.25">
      <c r="A8" s="2" t="s">
        <v>1267</v>
      </c>
      <c r="B8" s="5">
        <v>4841</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1271</v>
      </c>
      <c r="B1" s="1" t="s">
        <v>2</v>
      </c>
      <c r="C1" s="1" t="s">
        <v>28</v>
      </c>
      <c r="D1" s="1" t="s">
        <v>72</v>
      </c>
    </row>
    <row r="2" spans="1:4" x14ac:dyDescent="0.25">
      <c r="A2" s="3" t="s">
        <v>773</v>
      </c>
      <c r="B2" s="4"/>
      <c r="C2" s="4"/>
      <c r="D2" s="4"/>
    </row>
    <row r="3" spans="1:4" ht="30" x14ac:dyDescent="0.25">
      <c r="A3" s="2" t="s">
        <v>1272</v>
      </c>
      <c r="B3" s="5">
        <v>100000</v>
      </c>
      <c r="C3" s="5">
        <v>400000</v>
      </c>
      <c r="D3" s="5">
        <v>1200000</v>
      </c>
    </row>
    <row r="4" spans="1:4" ht="30" x14ac:dyDescent="0.25">
      <c r="A4" s="2" t="s">
        <v>1273</v>
      </c>
      <c r="B4" s="4">
        <v>0</v>
      </c>
      <c r="C4" s="4">
        <v>0</v>
      </c>
      <c r="D4" s="6">
        <v>82000</v>
      </c>
    </row>
    <row r="5" spans="1:4" x14ac:dyDescent="0.25">
      <c r="A5" s="2" t="s">
        <v>1274</v>
      </c>
      <c r="B5" s="5">
        <v>22000000</v>
      </c>
      <c r="C5" s="5">
        <v>20300000</v>
      </c>
      <c r="D5" s="4"/>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1275</v>
      </c>
      <c r="B1" s="8" t="s">
        <v>2</v>
      </c>
      <c r="C1" s="8" t="s">
        <v>28</v>
      </c>
    </row>
    <row r="2" spans="1:3" ht="30" x14ac:dyDescent="0.25">
      <c r="A2" s="1" t="s">
        <v>27</v>
      </c>
      <c r="B2" s="8"/>
      <c r="C2" s="8"/>
    </row>
    <row r="3" spans="1:3" ht="30" x14ac:dyDescent="0.25">
      <c r="A3" s="2" t="s">
        <v>1276</v>
      </c>
      <c r="B3" s="4"/>
      <c r="C3" s="4"/>
    </row>
    <row r="4" spans="1:3" x14ac:dyDescent="0.25">
      <c r="A4" s="3" t="s">
        <v>1277</v>
      </c>
      <c r="B4" s="4"/>
      <c r="C4" s="4"/>
    </row>
    <row r="5" spans="1:3" x14ac:dyDescent="0.25">
      <c r="A5" s="2" t="s">
        <v>1278</v>
      </c>
      <c r="B5" s="5">
        <v>80356</v>
      </c>
      <c r="C5" s="5">
        <v>76037</v>
      </c>
    </row>
    <row r="6" spans="1:3" ht="30" x14ac:dyDescent="0.25">
      <c r="A6" s="2" t="s">
        <v>1279</v>
      </c>
      <c r="B6" s="150">
        <v>0.1032</v>
      </c>
      <c r="C6" s="150">
        <v>0.10100000000000001</v>
      </c>
    </row>
    <row r="7" spans="1:3" ht="30" x14ac:dyDescent="0.25">
      <c r="A7" s="2" t="s">
        <v>1280</v>
      </c>
      <c r="B7" s="6">
        <v>31133</v>
      </c>
      <c r="C7" s="6">
        <v>30119</v>
      </c>
    </row>
    <row r="8" spans="1:3" ht="30" x14ac:dyDescent="0.25">
      <c r="A8" s="2" t="s">
        <v>1281</v>
      </c>
      <c r="B8" s="150">
        <v>0.04</v>
      </c>
      <c r="C8" s="150">
        <v>0.04</v>
      </c>
    </row>
    <row r="9" spans="1:3" x14ac:dyDescent="0.25">
      <c r="A9" s="3" t="s">
        <v>1282</v>
      </c>
      <c r="B9" s="4"/>
      <c r="C9" s="4"/>
    </row>
    <row r="10" spans="1:3" x14ac:dyDescent="0.25">
      <c r="A10" s="2" t="s">
        <v>1283</v>
      </c>
      <c r="B10" s="6">
        <v>80356</v>
      </c>
      <c r="C10" s="6">
        <v>76037</v>
      </c>
    </row>
    <row r="11" spans="1:3" ht="30" x14ac:dyDescent="0.25">
      <c r="A11" s="2" t="s">
        <v>1284</v>
      </c>
      <c r="B11" s="150">
        <v>0.17449999999999999</v>
      </c>
      <c r="C11" s="150">
        <v>0.1719</v>
      </c>
    </row>
    <row r="12" spans="1:3" ht="30" x14ac:dyDescent="0.25">
      <c r="A12" s="2" t="s">
        <v>1285</v>
      </c>
      <c r="B12" s="6">
        <v>18419</v>
      </c>
      <c r="C12" s="6">
        <v>17696</v>
      </c>
    </row>
    <row r="13" spans="1:3" ht="45" x14ac:dyDescent="0.25">
      <c r="A13" s="2" t="s">
        <v>1286</v>
      </c>
      <c r="B13" s="150">
        <v>0.04</v>
      </c>
      <c r="C13" s="150">
        <v>0.04</v>
      </c>
    </row>
    <row r="14" spans="1:3" x14ac:dyDescent="0.25">
      <c r="A14" s="3" t="s">
        <v>802</v>
      </c>
      <c r="B14" s="4"/>
      <c r="C14" s="4"/>
    </row>
    <row r="15" spans="1:3" x14ac:dyDescent="0.25">
      <c r="A15" s="2" t="s">
        <v>1287</v>
      </c>
      <c r="B15" s="6">
        <v>85356</v>
      </c>
      <c r="C15" s="6">
        <v>81385</v>
      </c>
    </row>
    <row r="16" spans="1:3" ht="30" x14ac:dyDescent="0.25">
      <c r="A16" s="2" t="s">
        <v>1288</v>
      </c>
      <c r="B16" s="150">
        <v>0.18540000000000001</v>
      </c>
      <c r="C16" s="150">
        <v>0.184</v>
      </c>
    </row>
    <row r="17" spans="1:3" ht="30" x14ac:dyDescent="0.25">
      <c r="A17" s="2" t="s">
        <v>1289</v>
      </c>
      <c r="B17" s="6">
        <v>36839</v>
      </c>
      <c r="C17" s="6">
        <v>35392</v>
      </c>
    </row>
    <row r="18" spans="1:3" ht="45" x14ac:dyDescent="0.25">
      <c r="A18" s="2" t="s">
        <v>1290</v>
      </c>
      <c r="B18" s="150">
        <v>0.08</v>
      </c>
      <c r="C18" s="150">
        <v>0.08</v>
      </c>
    </row>
    <row r="19" spans="1:3" x14ac:dyDescent="0.25">
      <c r="A19" s="2" t="s">
        <v>1291</v>
      </c>
      <c r="B19" s="4"/>
      <c r="C19" s="4"/>
    </row>
    <row r="20" spans="1:3" x14ac:dyDescent="0.25">
      <c r="A20" s="3" t="s">
        <v>1277</v>
      </c>
      <c r="B20" s="4"/>
      <c r="C20" s="4"/>
    </row>
    <row r="21" spans="1:3" x14ac:dyDescent="0.25">
      <c r="A21" s="2" t="s">
        <v>1278</v>
      </c>
      <c r="B21" s="6">
        <v>78968</v>
      </c>
      <c r="C21" s="6">
        <v>74716</v>
      </c>
    </row>
    <row r="22" spans="1:3" ht="30" x14ac:dyDescent="0.25">
      <c r="A22" s="2" t="s">
        <v>1279</v>
      </c>
      <c r="B22" s="150">
        <v>0.1016</v>
      </c>
      <c r="C22" s="150">
        <v>9.9400000000000002E-2</v>
      </c>
    </row>
    <row r="23" spans="1:3" ht="30" x14ac:dyDescent="0.25">
      <c r="A23" s="2" t="s">
        <v>1280</v>
      </c>
      <c r="B23" s="6">
        <v>31099</v>
      </c>
      <c r="C23" s="6">
        <v>30069</v>
      </c>
    </row>
    <row r="24" spans="1:3" ht="30" x14ac:dyDescent="0.25">
      <c r="A24" s="2" t="s">
        <v>1281</v>
      </c>
      <c r="B24" s="150">
        <v>0.04</v>
      </c>
      <c r="C24" s="150">
        <v>0.04</v>
      </c>
    </row>
    <row r="25" spans="1:3" ht="30" x14ac:dyDescent="0.25">
      <c r="A25" s="2" t="s">
        <v>1292</v>
      </c>
      <c r="B25" s="6">
        <v>38873</v>
      </c>
      <c r="C25" s="6">
        <v>37587</v>
      </c>
    </row>
    <row r="26" spans="1:3" ht="30" x14ac:dyDescent="0.25">
      <c r="A26" s="2" t="s">
        <v>1293</v>
      </c>
      <c r="B26" s="150">
        <v>0.05</v>
      </c>
      <c r="C26" s="150">
        <v>0.05</v>
      </c>
    </row>
    <row r="27" spans="1:3" x14ac:dyDescent="0.25">
      <c r="A27" s="3" t="s">
        <v>1282</v>
      </c>
      <c r="B27" s="4"/>
      <c r="C27" s="4"/>
    </row>
    <row r="28" spans="1:3" x14ac:dyDescent="0.25">
      <c r="A28" s="2" t="s">
        <v>1283</v>
      </c>
      <c r="B28" s="6">
        <v>78968</v>
      </c>
      <c r="C28" s="6">
        <v>74716</v>
      </c>
    </row>
    <row r="29" spans="1:3" ht="30" x14ac:dyDescent="0.25">
      <c r="A29" s="2" t="s">
        <v>1284</v>
      </c>
      <c r="B29" s="150">
        <v>0.1711</v>
      </c>
      <c r="C29" s="150">
        <v>0.16839999999999999</v>
      </c>
    </row>
    <row r="30" spans="1:3" ht="30" x14ac:dyDescent="0.25">
      <c r="A30" s="2" t="s">
        <v>1285</v>
      </c>
      <c r="B30" s="6">
        <v>18463</v>
      </c>
      <c r="C30" s="6">
        <v>17742</v>
      </c>
    </row>
    <row r="31" spans="1:3" ht="45" x14ac:dyDescent="0.25">
      <c r="A31" s="2" t="s">
        <v>1286</v>
      </c>
      <c r="B31" s="150">
        <v>0.04</v>
      </c>
      <c r="C31" s="150">
        <v>0.04</v>
      </c>
    </row>
    <row r="32" spans="1:3" ht="30" x14ac:dyDescent="0.25">
      <c r="A32" s="2" t="s">
        <v>1294</v>
      </c>
      <c r="B32" s="6">
        <v>27695</v>
      </c>
      <c r="C32" s="6">
        <v>26614</v>
      </c>
    </row>
    <row r="33" spans="1:3" ht="45" x14ac:dyDescent="0.25">
      <c r="A33" s="2" t="s">
        <v>1295</v>
      </c>
      <c r="B33" s="150">
        <v>0.06</v>
      </c>
      <c r="C33" s="150">
        <v>0.06</v>
      </c>
    </row>
    <row r="34" spans="1:3" x14ac:dyDescent="0.25">
      <c r="A34" s="3" t="s">
        <v>802</v>
      </c>
      <c r="B34" s="4"/>
      <c r="C34" s="4"/>
    </row>
    <row r="35" spans="1:3" x14ac:dyDescent="0.25">
      <c r="A35" s="2" t="s">
        <v>1287</v>
      </c>
      <c r="B35" s="6">
        <v>83968</v>
      </c>
      <c r="C35" s="6">
        <v>80064</v>
      </c>
    </row>
    <row r="36" spans="1:3" ht="30" x14ac:dyDescent="0.25">
      <c r="A36" s="2" t="s">
        <v>1288</v>
      </c>
      <c r="B36" s="150">
        <v>0.18190000000000001</v>
      </c>
      <c r="C36" s="150">
        <v>0.18049999999999999</v>
      </c>
    </row>
    <row r="37" spans="1:3" ht="30" x14ac:dyDescent="0.25">
      <c r="A37" s="2" t="s">
        <v>1289</v>
      </c>
      <c r="B37" s="6">
        <v>36927</v>
      </c>
      <c r="C37" s="6">
        <v>35485</v>
      </c>
    </row>
    <row r="38" spans="1:3" ht="45" x14ac:dyDescent="0.25">
      <c r="A38" s="2" t="s">
        <v>1290</v>
      </c>
      <c r="B38" s="150">
        <v>0.08</v>
      </c>
      <c r="C38" s="150">
        <v>0.08</v>
      </c>
    </row>
    <row r="39" spans="1:3" ht="30" x14ac:dyDescent="0.25">
      <c r="A39" s="2" t="s">
        <v>1296</v>
      </c>
      <c r="B39" s="5">
        <v>46158</v>
      </c>
      <c r="C39" s="5">
        <v>44356</v>
      </c>
    </row>
    <row r="40" spans="1:3" ht="45" x14ac:dyDescent="0.25">
      <c r="A40" s="2" t="s">
        <v>1297</v>
      </c>
      <c r="B40" s="150">
        <v>0.1</v>
      </c>
      <c r="C40" s="150">
        <v>0.1</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1298</v>
      </c>
      <c r="B1" s="8" t="s">
        <v>2</v>
      </c>
    </row>
    <row r="2" spans="1:2" x14ac:dyDescent="0.25">
      <c r="A2" s="1" t="s">
        <v>928</v>
      </c>
      <c r="B2" s="8"/>
    </row>
    <row r="3" spans="1:2" ht="30" x14ac:dyDescent="0.25">
      <c r="A3" s="3" t="s">
        <v>785</v>
      </c>
      <c r="B3" s="4"/>
    </row>
    <row r="4" spans="1:2" ht="30" x14ac:dyDescent="0.25">
      <c r="A4" s="2" t="s">
        <v>1299</v>
      </c>
      <c r="B4" s="9">
        <v>11.4</v>
      </c>
    </row>
    <row r="5" spans="1:2" ht="30" x14ac:dyDescent="0.25">
      <c r="A5" s="2" t="s">
        <v>1300</v>
      </c>
      <c r="B5" s="9">
        <v>64.400000000000006</v>
      </c>
    </row>
  </sheetData>
  <mergeCells count="1">
    <mergeCell ref="B1:B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1301</v>
      </c>
      <c r="B1" s="8" t="s">
        <v>2</v>
      </c>
      <c r="C1" s="8" t="s">
        <v>28</v>
      </c>
      <c r="D1" s="8" t="s">
        <v>72</v>
      </c>
      <c r="E1" s="8" t="s">
        <v>1175</v>
      </c>
    </row>
    <row r="2" spans="1:5" ht="30" x14ac:dyDescent="0.25">
      <c r="A2" s="1" t="s">
        <v>27</v>
      </c>
      <c r="B2" s="8"/>
      <c r="C2" s="8"/>
      <c r="D2" s="8"/>
      <c r="E2" s="8"/>
    </row>
    <row r="3" spans="1:5" x14ac:dyDescent="0.25">
      <c r="A3" s="3" t="s">
        <v>29</v>
      </c>
      <c r="B3" s="4"/>
      <c r="C3" s="4"/>
      <c r="D3" s="4"/>
      <c r="E3" s="4"/>
    </row>
    <row r="4" spans="1:5" x14ac:dyDescent="0.25">
      <c r="A4" s="2" t="s">
        <v>30</v>
      </c>
      <c r="B4" s="5">
        <v>12856</v>
      </c>
      <c r="C4" s="5">
        <v>13437</v>
      </c>
      <c r="D4" s="4"/>
      <c r="E4" s="4"/>
    </row>
    <row r="5" spans="1:5" x14ac:dyDescent="0.25">
      <c r="A5" s="2" t="s">
        <v>39</v>
      </c>
      <c r="B5" s="6">
        <v>10807</v>
      </c>
      <c r="C5" s="6">
        <v>10442</v>
      </c>
      <c r="D5" s="4"/>
      <c r="E5" s="4"/>
    </row>
    <row r="6" spans="1:5" x14ac:dyDescent="0.25">
      <c r="A6" s="2" t="s">
        <v>42</v>
      </c>
      <c r="B6" s="6">
        <v>8688</v>
      </c>
      <c r="C6" s="6">
        <v>13706</v>
      </c>
      <c r="D6" s="4"/>
      <c r="E6" s="4"/>
    </row>
    <row r="7" spans="1:5" x14ac:dyDescent="0.25">
      <c r="A7" s="2" t="s">
        <v>43</v>
      </c>
      <c r="B7" s="6">
        <v>789231</v>
      </c>
      <c r="C7" s="6">
        <v>751343</v>
      </c>
      <c r="D7" s="4"/>
      <c r="E7" s="4"/>
    </row>
    <row r="8" spans="1:5" x14ac:dyDescent="0.25">
      <c r="A8" s="3" t="s">
        <v>812</v>
      </c>
      <c r="B8" s="4"/>
      <c r="C8" s="4"/>
      <c r="D8" s="4"/>
      <c r="E8" s="4"/>
    </row>
    <row r="9" spans="1:5" x14ac:dyDescent="0.25">
      <c r="A9" s="2" t="s">
        <v>50</v>
      </c>
      <c r="B9" s="6">
        <v>3144</v>
      </c>
      <c r="C9" s="6">
        <v>2434</v>
      </c>
      <c r="D9" s="4"/>
      <c r="E9" s="4"/>
    </row>
    <row r="10" spans="1:5" x14ac:dyDescent="0.25">
      <c r="A10" s="2" t="s">
        <v>49</v>
      </c>
      <c r="B10" s="6">
        <v>12217</v>
      </c>
      <c r="C10" s="6">
        <v>12217</v>
      </c>
      <c r="D10" s="4"/>
      <c r="E10" s="4"/>
    </row>
    <row r="11" spans="1:5" x14ac:dyDescent="0.25">
      <c r="A11" s="2" t="s">
        <v>51</v>
      </c>
      <c r="B11" s="6">
        <v>713432</v>
      </c>
      <c r="C11" s="6">
        <v>686858</v>
      </c>
      <c r="D11" s="4"/>
      <c r="E11" s="4"/>
    </row>
    <row r="12" spans="1:5" x14ac:dyDescent="0.25">
      <c r="A12" s="3" t="s">
        <v>52</v>
      </c>
      <c r="B12" s="4"/>
      <c r="C12" s="4"/>
      <c r="D12" s="4"/>
      <c r="E12" s="4"/>
    </row>
    <row r="13" spans="1:5" x14ac:dyDescent="0.25">
      <c r="A13" s="2" t="s">
        <v>59</v>
      </c>
      <c r="B13" s="6">
        <v>75799</v>
      </c>
      <c r="C13" s="6">
        <v>64485</v>
      </c>
      <c r="D13" s="6">
        <v>70149</v>
      </c>
      <c r="E13" s="6">
        <v>65416</v>
      </c>
    </row>
    <row r="14" spans="1:5" ht="30" x14ac:dyDescent="0.25">
      <c r="A14" s="2" t="s">
        <v>60</v>
      </c>
      <c r="B14" s="6">
        <v>789231</v>
      </c>
      <c r="C14" s="6">
        <v>751343</v>
      </c>
      <c r="D14" s="4"/>
      <c r="E14" s="4"/>
    </row>
    <row r="15" spans="1:5" x14ac:dyDescent="0.25">
      <c r="A15" s="2" t="s">
        <v>1302</v>
      </c>
      <c r="B15" s="4"/>
      <c r="C15" s="4"/>
      <c r="D15" s="4"/>
      <c r="E15" s="4"/>
    </row>
    <row r="16" spans="1:5" x14ac:dyDescent="0.25">
      <c r="A16" s="3" t="s">
        <v>29</v>
      </c>
      <c r="B16" s="4"/>
      <c r="C16" s="4"/>
      <c r="D16" s="4"/>
      <c r="E16" s="4"/>
    </row>
    <row r="17" spans="1:5" x14ac:dyDescent="0.25">
      <c r="A17" s="2" t="s">
        <v>30</v>
      </c>
      <c r="B17" s="6">
        <v>2311</v>
      </c>
      <c r="C17" s="6">
        <v>2408</v>
      </c>
      <c r="D17" s="4"/>
      <c r="E17" s="4"/>
    </row>
    <row r="18" spans="1:5" ht="45" x14ac:dyDescent="0.25">
      <c r="A18" s="2" t="s">
        <v>1303</v>
      </c>
      <c r="B18" s="6">
        <v>81410</v>
      </c>
      <c r="C18" s="6">
        <v>70164</v>
      </c>
      <c r="D18" s="4"/>
      <c r="E18" s="4"/>
    </row>
    <row r="19" spans="1:5" x14ac:dyDescent="0.25">
      <c r="A19" s="2" t="s">
        <v>42</v>
      </c>
      <c r="B19" s="4">
        <v>846</v>
      </c>
      <c r="C19" s="4">
        <v>846</v>
      </c>
      <c r="D19" s="4"/>
      <c r="E19" s="4"/>
    </row>
    <row r="20" spans="1:5" x14ac:dyDescent="0.25">
      <c r="A20" s="2" t="s">
        <v>43</v>
      </c>
      <c r="B20" s="6">
        <v>84567</v>
      </c>
      <c r="C20" s="6">
        <v>73418</v>
      </c>
      <c r="D20" s="4"/>
      <c r="E20" s="4"/>
    </row>
    <row r="21" spans="1:5" x14ac:dyDescent="0.25">
      <c r="A21" s="3" t="s">
        <v>812</v>
      </c>
      <c r="B21" s="4"/>
      <c r="C21" s="4"/>
      <c r="D21" s="4"/>
      <c r="E21" s="4"/>
    </row>
    <row r="22" spans="1:5" x14ac:dyDescent="0.25">
      <c r="A22" s="2" t="s">
        <v>50</v>
      </c>
      <c r="B22" s="6">
        <v>1551</v>
      </c>
      <c r="C22" s="6">
        <v>1716</v>
      </c>
      <c r="D22" s="4"/>
      <c r="E22" s="4"/>
    </row>
    <row r="23" spans="1:5" x14ac:dyDescent="0.25">
      <c r="A23" s="2" t="s">
        <v>49</v>
      </c>
      <c r="B23" s="6">
        <v>7217</v>
      </c>
      <c r="C23" s="6">
        <v>7217</v>
      </c>
      <c r="D23" s="4"/>
      <c r="E23" s="4"/>
    </row>
    <row r="24" spans="1:5" x14ac:dyDescent="0.25">
      <c r="A24" s="2" t="s">
        <v>51</v>
      </c>
      <c r="B24" s="6">
        <v>8768</v>
      </c>
      <c r="C24" s="6">
        <v>8933</v>
      </c>
      <c r="D24" s="4"/>
      <c r="E24" s="4"/>
    </row>
    <row r="25" spans="1:5" x14ac:dyDescent="0.25">
      <c r="A25" s="3" t="s">
        <v>52</v>
      </c>
      <c r="B25" s="4"/>
      <c r="C25" s="4"/>
      <c r="D25" s="4"/>
      <c r="E25" s="4"/>
    </row>
    <row r="26" spans="1:5" x14ac:dyDescent="0.25">
      <c r="A26" s="2" t="s">
        <v>59</v>
      </c>
      <c r="B26" s="6">
        <v>75799</v>
      </c>
      <c r="C26" s="6">
        <v>64485</v>
      </c>
      <c r="D26" s="4"/>
      <c r="E26" s="4"/>
    </row>
    <row r="27" spans="1:5" ht="30" x14ac:dyDescent="0.25">
      <c r="A27" s="2" t="s">
        <v>60</v>
      </c>
      <c r="B27" s="5">
        <v>84567</v>
      </c>
      <c r="C27" s="5">
        <v>73418</v>
      </c>
      <c r="D27" s="4"/>
      <c r="E27" s="4"/>
    </row>
  </sheetData>
  <mergeCells count="4">
    <mergeCell ref="B1:B2"/>
    <mergeCell ref="C1:C2"/>
    <mergeCell ref="D1:D2"/>
    <mergeCell ref="E1:E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1304</v>
      </c>
      <c r="B1" s="8" t="s">
        <v>1</v>
      </c>
      <c r="C1" s="8"/>
      <c r="D1" s="8"/>
    </row>
    <row r="2" spans="1:4" ht="30" x14ac:dyDescent="0.25">
      <c r="A2" s="1" t="s">
        <v>27</v>
      </c>
      <c r="B2" s="1" t="s">
        <v>2</v>
      </c>
      <c r="C2" s="1" t="s">
        <v>28</v>
      </c>
      <c r="D2" s="1" t="s">
        <v>72</v>
      </c>
    </row>
    <row r="3" spans="1:4" x14ac:dyDescent="0.25">
      <c r="A3" s="3" t="s">
        <v>815</v>
      </c>
      <c r="B3" s="4"/>
      <c r="C3" s="4"/>
      <c r="D3" s="4"/>
    </row>
    <row r="4" spans="1:4" x14ac:dyDescent="0.25">
      <c r="A4" s="2" t="s">
        <v>93</v>
      </c>
      <c r="B4" s="5">
        <v>1454</v>
      </c>
      <c r="C4" s="5">
        <v>1377</v>
      </c>
      <c r="D4" s="5">
        <v>1535</v>
      </c>
    </row>
    <row r="5" spans="1:4" x14ac:dyDescent="0.25">
      <c r="A5" s="3" t="s">
        <v>1305</v>
      </c>
      <c r="B5" s="4"/>
      <c r="C5" s="4"/>
      <c r="D5" s="4"/>
    </row>
    <row r="6" spans="1:4" x14ac:dyDescent="0.25">
      <c r="A6" s="2" t="s">
        <v>83</v>
      </c>
      <c r="B6" s="6">
        <v>5364</v>
      </c>
      <c r="C6" s="6">
        <v>6536</v>
      </c>
      <c r="D6" s="6">
        <v>8170</v>
      </c>
    </row>
    <row r="7" spans="1:4" x14ac:dyDescent="0.25">
      <c r="A7" s="2" t="s">
        <v>108</v>
      </c>
      <c r="B7" s="6">
        <v>15104</v>
      </c>
      <c r="C7" s="6">
        <v>18412</v>
      </c>
      <c r="D7" s="6">
        <v>19383</v>
      </c>
    </row>
    <row r="8" spans="1:4" x14ac:dyDescent="0.25">
      <c r="A8" s="2" t="s">
        <v>1306</v>
      </c>
      <c r="B8" s="6">
        <v>2784</v>
      </c>
      <c r="C8" s="6">
        <v>2290</v>
      </c>
      <c r="D8" s="6">
        <v>1419</v>
      </c>
    </row>
    <row r="9" spans="1:4" x14ac:dyDescent="0.25">
      <c r="A9" s="2" t="s">
        <v>111</v>
      </c>
      <c r="B9" s="6">
        <v>7448</v>
      </c>
      <c r="C9" s="6">
        <v>7118</v>
      </c>
      <c r="D9" s="6">
        <v>6763</v>
      </c>
    </row>
    <row r="10" spans="1:4" x14ac:dyDescent="0.25">
      <c r="A10" s="2" t="s">
        <v>1302</v>
      </c>
      <c r="B10" s="4"/>
      <c r="C10" s="4"/>
      <c r="D10" s="4"/>
    </row>
    <row r="11" spans="1:4" x14ac:dyDescent="0.25">
      <c r="A11" s="3" t="s">
        <v>815</v>
      </c>
      <c r="B11" s="4"/>
      <c r="C11" s="4"/>
      <c r="D11" s="4"/>
    </row>
    <row r="12" spans="1:4" x14ac:dyDescent="0.25">
      <c r="A12" s="2" t="s">
        <v>816</v>
      </c>
      <c r="B12" s="6">
        <v>3377</v>
      </c>
      <c r="C12" s="6">
        <v>3304</v>
      </c>
      <c r="D12" s="6">
        <v>3231</v>
      </c>
    </row>
    <row r="13" spans="1:4" x14ac:dyDescent="0.25">
      <c r="A13" s="2" t="s">
        <v>93</v>
      </c>
      <c r="B13" s="4">
        <v>147</v>
      </c>
      <c r="C13" s="6">
        <v>1284</v>
      </c>
      <c r="D13" s="4">
        <v>288</v>
      </c>
    </row>
    <row r="14" spans="1:4" x14ac:dyDescent="0.25">
      <c r="A14" s="2" t="s">
        <v>818</v>
      </c>
      <c r="B14" s="6">
        <v>3524</v>
      </c>
      <c r="C14" s="6">
        <v>4588</v>
      </c>
      <c r="D14" s="6">
        <v>3519</v>
      </c>
    </row>
    <row r="15" spans="1:4" x14ac:dyDescent="0.25">
      <c r="A15" s="3" t="s">
        <v>1305</v>
      </c>
      <c r="B15" s="4"/>
      <c r="C15" s="4"/>
      <c r="D15" s="4"/>
    </row>
    <row r="16" spans="1:4" x14ac:dyDescent="0.25">
      <c r="A16" s="2" t="s">
        <v>83</v>
      </c>
      <c r="B16" s="4">
        <v>236</v>
      </c>
      <c r="C16" s="4">
        <v>236</v>
      </c>
      <c r="D16" s="4">
        <v>236</v>
      </c>
    </row>
    <row r="17" spans="1:4" x14ac:dyDescent="0.25">
      <c r="A17" s="2" t="s">
        <v>108</v>
      </c>
      <c r="B17" s="4">
        <v>206</v>
      </c>
      <c r="C17" s="4">
        <v>302</v>
      </c>
      <c r="D17" s="4">
        <v>318</v>
      </c>
    </row>
    <row r="18" spans="1:4" x14ac:dyDescent="0.25">
      <c r="A18" s="2" t="s">
        <v>1307</v>
      </c>
      <c r="B18" s="4">
        <v>442</v>
      </c>
      <c r="C18" s="4">
        <v>538</v>
      </c>
      <c r="D18" s="4">
        <v>554</v>
      </c>
    </row>
    <row r="19" spans="1:4" ht="45" x14ac:dyDescent="0.25">
      <c r="A19" s="2" t="s">
        <v>1308</v>
      </c>
      <c r="B19" s="6">
        <v>3082</v>
      </c>
      <c r="C19" s="6">
        <v>4050</v>
      </c>
      <c r="D19" s="6">
        <v>2965</v>
      </c>
    </row>
    <row r="20" spans="1:4" x14ac:dyDescent="0.25">
      <c r="A20" s="2" t="s">
        <v>1306</v>
      </c>
      <c r="B20" s="4">
        <v>-114</v>
      </c>
      <c r="C20" s="4">
        <v>275</v>
      </c>
      <c r="D20" s="4">
        <v>-45</v>
      </c>
    </row>
    <row r="21" spans="1:4" ht="30" x14ac:dyDescent="0.25">
      <c r="A21" s="2" t="s">
        <v>1309</v>
      </c>
      <c r="B21" s="6">
        <v>3196</v>
      </c>
      <c r="C21" s="6">
        <v>3775</v>
      </c>
      <c r="D21" s="6">
        <v>3010</v>
      </c>
    </row>
    <row r="22" spans="1:4" ht="30" x14ac:dyDescent="0.25">
      <c r="A22" s="2" t="s">
        <v>1310</v>
      </c>
      <c r="B22" s="6">
        <v>4252</v>
      </c>
      <c r="C22" s="6">
        <v>3343</v>
      </c>
      <c r="D22" s="6">
        <v>3753</v>
      </c>
    </row>
    <row r="23" spans="1:4" x14ac:dyDescent="0.25">
      <c r="A23" s="2" t="s">
        <v>111</v>
      </c>
      <c r="B23" s="5">
        <v>7448</v>
      </c>
      <c r="C23" s="5">
        <v>7118</v>
      </c>
      <c r="D23" s="5">
        <v>6763</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1311</v>
      </c>
      <c r="B1" s="8" t="s">
        <v>1</v>
      </c>
      <c r="C1" s="8"/>
      <c r="D1" s="8"/>
    </row>
    <row r="2" spans="1:4" ht="30" x14ac:dyDescent="0.25">
      <c r="A2" s="1" t="s">
        <v>27</v>
      </c>
      <c r="B2" s="1" t="s">
        <v>2</v>
      </c>
      <c r="C2" s="1" t="s">
        <v>28</v>
      </c>
      <c r="D2" s="1" t="s">
        <v>72</v>
      </c>
    </row>
    <row r="3" spans="1:4" x14ac:dyDescent="0.25">
      <c r="A3" s="3" t="s">
        <v>830</v>
      </c>
      <c r="B3" s="4"/>
      <c r="C3" s="4"/>
      <c r="D3" s="4"/>
    </row>
    <row r="4" spans="1:4" x14ac:dyDescent="0.25">
      <c r="A4" s="2" t="s">
        <v>111</v>
      </c>
      <c r="B4" s="5">
        <v>7448</v>
      </c>
      <c r="C4" s="5">
        <v>7118</v>
      </c>
      <c r="D4" s="5">
        <v>6763</v>
      </c>
    </row>
    <row r="5" spans="1:4" x14ac:dyDescent="0.25">
      <c r="A5" s="2" t="s">
        <v>150</v>
      </c>
      <c r="B5" s="4">
        <v>780</v>
      </c>
      <c r="C5" s="4">
        <v>827</v>
      </c>
      <c r="D5" s="4">
        <v>837</v>
      </c>
    </row>
    <row r="6" spans="1:4" ht="30" x14ac:dyDescent="0.25">
      <c r="A6" s="2" t="s">
        <v>159</v>
      </c>
      <c r="B6" s="4">
        <v>0</v>
      </c>
      <c r="C6" s="6">
        <v>-1018</v>
      </c>
      <c r="D6" s="4">
        <v>0</v>
      </c>
    </row>
    <row r="7" spans="1:4" x14ac:dyDescent="0.25">
      <c r="A7" s="2" t="s">
        <v>162</v>
      </c>
      <c r="B7" s="4">
        <v>-27</v>
      </c>
      <c r="C7" s="6">
        <v>1232</v>
      </c>
      <c r="D7" s="6">
        <v>1131</v>
      </c>
    </row>
    <row r="8" spans="1:4" ht="30" x14ac:dyDescent="0.25">
      <c r="A8" s="2" t="s">
        <v>163</v>
      </c>
      <c r="B8" s="4">
        <v>518</v>
      </c>
      <c r="C8" s="4">
        <v>-523</v>
      </c>
      <c r="D8" s="4">
        <v>-166</v>
      </c>
    </row>
    <row r="9" spans="1:4" ht="30" x14ac:dyDescent="0.25">
      <c r="A9" s="2" t="s">
        <v>164</v>
      </c>
      <c r="B9" s="6">
        <v>10531</v>
      </c>
      <c r="C9" s="6">
        <v>13725</v>
      </c>
      <c r="D9" s="6">
        <v>15062</v>
      </c>
    </row>
    <row r="10" spans="1:4" x14ac:dyDescent="0.25">
      <c r="A10" s="3" t="s">
        <v>165</v>
      </c>
      <c r="B10" s="4"/>
      <c r="C10" s="4"/>
      <c r="D10" s="4"/>
    </row>
    <row r="11" spans="1:4" ht="30" x14ac:dyDescent="0.25">
      <c r="A11" s="2" t="s">
        <v>173</v>
      </c>
      <c r="B11" s="4">
        <v>0</v>
      </c>
      <c r="C11" s="6">
        <v>1148</v>
      </c>
      <c r="D11" s="4">
        <v>0</v>
      </c>
    </row>
    <row r="12" spans="1:4" ht="30" x14ac:dyDescent="0.25">
      <c r="A12" s="2" t="s">
        <v>175</v>
      </c>
      <c r="B12" s="6">
        <v>-3980</v>
      </c>
      <c r="C12" s="6">
        <v>-13065</v>
      </c>
      <c r="D12" s="6">
        <v>19113</v>
      </c>
    </row>
    <row r="13" spans="1:4" x14ac:dyDescent="0.25">
      <c r="A13" s="3" t="s">
        <v>176</v>
      </c>
      <c r="B13" s="4"/>
      <c r="C13" s="4"/>
      <c r="D13" s="4"/>
    </row>
    <row r="14" spans="1:4" x14ac:dyDescent="0.25">
      <c r="A14" s="2" t="s">
        <v>181</v>
      </c>
      <c r="B14" s="6">
        <v>-3134</v>
      </c>
      <c r="C14" s="6">
        <v>-3060</v>
      </c>
      <c r="D14" s="6">
        <v>-2987</v>
      </c>
    </row>
    <row r="15" spans="1:4" ht="30" x14ac:dyDescent="0.25">
      <c r="A15" s="2" t="s">
        <v>182</v>
      </c>
      <c r="B15" s="6">
        <v>22730</v>
      </c>
      <c r="C15" s="6">
        <v>-8387</v>
      </c>
      <c r="D15" s="6">
        <v>-27654</v>
      </c>
    </row>
    <row r="16" spans="1:4" ht="30" x14ac:dyDescent="0.25">
      <c r="A16" s="2" t="s">
        <v>183</v>
      </c>
      <c r="B16" s="6">
        <v>29281</v>
      </c>
      <c r="C16" s="6">
        <v>-7727</v>
      </c>
      <c r="D16" s="6">
        <v>6521</v>
      </c>
    </row>
    <row r="17" spans="1:4" ht="30" x14ac:dyDescent="0.25">
      <c r="A17" s="2" t="s">
        <v>184</v>
      </c>
      <c r="B17" s="6">
        <v>54222</v>
      </c>
      <c r="C17" s="6">
        <v>61949</v>
      </c>
      <c r="D17" s="6">
        <v>55428</v>
      </c>
    </row>
    <row r="18" spans="1:4" ht="30" x14ac:dyDescent="0.25">
      <c r="A18" s="2" t="s">
        <v>185</v>
      </c>
      <c r="B18" s="6">
        <v>83503</v>
      </c>
      <c r="C18" s="6">
        <v>54222</v>
      </c>
      <c r="D18" s="6">
        <v>61949</v>
      </c>
    </row>
    <row r="19" spans="1:4" x14ac:dyDescent="0.25">
      <c r="A19" s="2" t="s">
        <v>1302</v>
      </c>
      <c r="B19" s="4"/>
      <c r="C19" s="4"/>
      <c r="D19" s="4"/>
    </row>
    <row r="20" spans="1:4" x14ac:dyDescent="0.25">
      <c r="A20" s="3" t="s">
        <v>830</v>
      </c>
      <c r="B20" s="4"/>
      <c r="C20" s="4"/>
      <c r="D20" s="4"/>
    </row>
    <row r="21" spans="1:4" x14ac:dyDescent="0.25">
      <c r="A21" s="2" t="s">
        <v>111</v>
      </c>
      <c r="B21" s="6">
        <v>7448</v>
      </c>
      <c r="C21" s="6">
        <v>7118</v>
      </c>
      <c r="D21" s="6">
        <v>6763</v>
      </c>
    </row>
    <row r="22" spans="1:4" x14ac:dyDescent="0.25">
      <c r="A22" s="2" t="s">
        <v>150</v>
      </c>
      <c r="B22" s="4">
        <v>0</v>
      </c>
      <c r="C22" s="4">
        <v>28</v>
      </c>
      <c r="D22" s="4">
        <v>29</v>
      </c>
    </row>
    <row r="23" spans="1:4" ht="30" x14ac:dyDescent="0.25">
      <c r="A23" s="2" t="s">
        <v>159</v>
      </c>
      <c r="B23" s="4">
        <v>0</v>
      </c>
      <c r="C23" s="6">
        <v>-1018</v>
      </c>
      <c r="D23" s="4">
        <v>0</v>
      </c>
    </row>
    <row r="24" spans="1:4" x14ac:dyDescent="0.25">
      <c r="A24" s="2" t="s">
        <v>162</v>
      </c>
      <c r="B24" s="4">
        <v>0</v>
      </c>
      <c r="C24" s="4">
        <v>316</v>
      </c>
      <c r="D24" s="4">
        <v>16</v>
      </c>
    </row>
    <row r="25" spans="1:4" ht="30" x14ac:dyDescent="0.25">
      <c r="A25" s="2" t="s">
        <v>163</v>
      </c>
      <c r="B25" s="4">
        <v>-159</v>
      </c>
      <c r="C25" s="4">
        <v>-97</v>
      </c>
      <c r="D25" s="4">
        <v>-104</v>
      </c>
    </row>
    <row r="26" spans="1:4" ht="30" x14ac:dyDescent="0.25">
      <c r="A26" s="2" t="s">
        <v>1312</v>
      </c>
      <c r="B26" s="6">
        <v>-4252</v>
      </c>
      <c r="C26" s="6">
        <v>-3343</v>
      </c>
      <c r="D26" s="6">
        <v>-3753</v>
      </c>
    </row>
    <row r="27" spans="1:4" ht="30" x14ac:dyDescent="0.25">
      <c r="A27" s="2" t="s">
        <v>164</v>
      </c>
      <c r="B27" s="6">
        <v>3037</v>
      </c>
      <c r="C27" s="6">
        <v>3004</v>
      </c>
      <c r="D27" s="6">
        <v>2951</v>
      </c>
    </row>
    <row r="28" spans="1:4" x14ac:dyDescent="0.25">
      <c r="A28" s="3" t="s">
        <v>165</v>
      </c>
      <c r="B28" s="4"/>
      <c r="C28" s="4"/>
      <c r="D28" s="4"/>
    </row>
    <row r="29" spans="1:4" x14ac:dyDescent="0.25">
      <c r="A29" s="2" t="s">
        <v>834</v>
      </c>
      <c r="B29" s="4">
        <v>0</v>
      </c>
      <c r="C29" s="4">
        <v>0</v>
      </c>
      <c r="D29" s="4">
        <v>-17</v>
      </c>
    </row>
    <row r="30" spans="1:4" ht="30" x14ac:dyDescent="0.25">
      <c r="A30" s="2" t="s">
        <v>173</v>
      </c>
      <c r="B30" s="4">
        <v>0</v>
      </c>
      <c r="C30" s="6">
        <v>1148</v>
      </c>
      <c r="D30" s="4">
        <v>0</v>
      </c>
    </row>
    <row r="31" spans="1:4" ht="30" x14ac:dyDescent="0.25">
      <c r="A31" s="2" t="s">
        <v>175</v>
      </c>
      <c r="B31" s="4">
        <v>0</v>
      </c>
      <c r="C31" s="6">
        <v>1148</v>
      </c>
      <c r="D31" s="4">
        <v>-17</v>
      </c>
    </row>
    <row r="32" spans="1:4" x14ac:dyDescent="0.25">
      <c r="A32" s="3" t="s">
        <v>176</v>
      </c>
      <c r="B32" s="4"/>
      <c r="C32" s="4"/>
      <c r="D32" s="4"/>
    </row>
    <row r="33" spans="1:4" x14ac:dyDescent="0.25">
      <c r="A33" s="2" t="s">
        <v>181</v>
      </c>
      <c r="B33" s="6">
        <v>-3134</v>
      </c>
      <c r="C33" s="6">
        <v>-3060</v>
      </c>
      <c r="D33" s="6">
        <v>-2987</v>
      </c>
    </row>
    <row r="34" spans="1:4" ht="30" x14ac:dyDescent="0.25">
      <c r="A34" s="2" t="s">
        <v>182</v>
      </c>
      <c r="B34" s="6">
        <v>-3134</v>
      </c>
      <c r="C34" s="6">
        <v>-3060</v>
      </c>
      <c r="D34" s="6">
        <v>-2987</v>
      </c>
    </row>
    <row r="35" spans="1:4" ht="30" x14ac:dyDescent="0.25">
      <c r="A35" s="2" t="s">
        <v>183</v>
      </c>
      <c r="B35" s="4">
        <v>-97</v>
      </c>
      <c r="C35" s="6">
        <v>1092</v>
      </c>
      <c r="D35" s="4">
        <v>-53</v>
      </c>
    </row>
    <row r="36" spans="1:4" ht="30" x14ac:dyDescent="0.25">
      <c r="A36" s="2" t="s">
        <v>184</v>
      </c>
      <c r="B36" s="6">
        <v>2408</v>
      </c>
      <c r="C36" s="6">
        <v>1316</v>
      </c>
      <c r="D36" s="6">
        <v>1369</v>
      </c>
    </row>
    <row r="37" spans="1:4" ht="30" x14ac:dyDescent="0.25">
      <c r="A37" s="2" t="s">
        <v>185</v>
      </c>
      <c r="B37" s="5">
        <v>2311</v>
      </c>
      <c r="C37" s="5">
        <v>2408</v>
      </c>
      <c r="D37" s="5">
        <v>1316</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s>
  <sheetData>
    <row r="1" spans="1:2" x14ac:dyDescent="0.25">
      <c r="A1" s="1" t="s">
        <v>1313</v>
      </c>
      <c r="B1" s="1"/>
    </row>
    <row r="2" spans="1:2" ht="45" x14ac:dyDescent="0.25">
      <c r="A2" s="2" t="s">
        <v>1314</v>
      </c>
      <c r="B2" s="6">
        <v>1369000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Consolidated_Balance_Sheets</vt:lpstr>
      <vt:lpstr>Consolidated_Balance_Sheets_Pa</vt:lpstr>
      <vt:lpstr>Consolidated_Statements_of_Ear</vt:lpstr>
      <vt:lpstr>Consolidated_Statements_of_Com</vt:lpstr>
      <vt:lpstr>Consolidated_Statements_of_Sto</vt:lpstr>
      <vt:lpstr>Consolidated_Statements_of_Sto1</vt:lpstr>
      <vt:lpstr>Consolidated_Statements_of_Cas</vt:lpstr>
      <vt:lpstr>Summary_of_Significant_Account</vt:lpstr>
      <vt:lpstr>Basic_and_Diluted_Earnings_Per</vt:lpstr>
      <vt:lpstr>Variable_Interest_Entities</vt:lpstr>
      <vt:lpstr>Restricted_Cash_Balances</vt:lpstr>
      <vt:lpstr>Securities</vt:lpstr>
      <vt:lpstr>Loan_and_Allowance_for_Loan_Lo</vt:lpstr>
      <vt:lpstr>Premises_and_Equipment</vt:lpstr>
      <vt:lpstr>Mortgage_Servicing_Rights_Net</vt:lpstr>
      <vt:lpstr>Deposits</vt:lpstr>
      <vt:lpstr>Shortterm_Borrowings</vt:lpstr>
      <vt:lpstr>Longterm_Debt</vt:lpstr>
      <vt:lpstr>Other_Comprehensive_Income_Dis</vt:lpstr>
      <vt:lpstr>Income_Taxes</vt:lpstr>
      <vt:lpstr>Employee_Benefits</vt:lpstr>
      <vt:lpstr>Derivative_Instruments</vt:lpstr>
      <vt:lpstr>Commitments_and_Contigent_Liab</vt:lpstr>
      <vt:lpstr>Fair_Value_Disclosures</vt:lpstr>
      <vt:lpstr>Related_Party_Transactions</vt:lpstr>
      <vt:lpstr>Regulatory_Restrictions_and_Ca</vt:lpstr>
      <vt:lpstr>Auburn_National_Bancorporation</vt:lpstr>
      <vt:lpstr>Summary_of_Significant_Account1</vt:lpstr>
      <vt:lpstr>Basic_and_Diluted_Earnings_Per1</vt:lpstr>
      <vt:lpstr>Variable_Interest_Entities_Tab</vt:lpstr>
      <vt:lpstr>Securities_Tables</vt:lpstr>
      <vt:lpstr>Loan_and_Allowance_for_Loan_Lo1</vt:lpstr>
      <vt:lpstr>Premises_and_Equipment_Tables</vt:lpstr>
      <vt:lpstr>Mortgage_Servicing_Rights_NetT</vt:lpstr>
      <vt:lpstr>Deposits_Tables</vt:lpstr>
      <vt:lpstr>Short_Term_Borrowings_Tables</vt:lpstr>
      <vt:lpstr>LongTerm_Debt_Tables</vt:lpstr>
      <vt:lpstr>Other_Comprehensive_Income_Tab</vt:lpstr>
      <vt:lpstr>Income_Taxes_Tables</vt:lpstr>
      <vt:lpstr>Derivative_Instruments_Tables</vt:lpstr>
      <vt:lpstr>Commitment_and_Contigent_Liabi</vt:lpstr>
      <vt:lpstr>Fair_Value_Tables</vt:lpstr>
      <vt:lpstr>Related_Party_Transactions_Tab</vt:lpstr>
      <vt:lpstr>Regulatory_Restrictions_and_Ca1</vt:lpstr>
      <vt:lpstr>Auburn_National_Bancorporation1</vt:lpstr>
      <vt:lpstr>Basic_and_Diluted_Earnings_Per2</vt:lpstr>
      <vt:lpstr>Variable_Interest_Entities_Det</vt:lpstr>
      <vt:lpstr>Variable_Interest_Entities_Tex</vt:lpstr>
      <vt:lpstr>Security_Types_Details</vt:lpstr>
      <vt:lpstr>Securities_Continuous_Unrealiz</vt:lpstr>
      <vt:lpstr>Securities_Credit_Impaired_Deb</vt:lpstr>
      <vt:lpstr>Securities_OTTI_Details</vt:lpstr>
      <vt:lpstr>Securities_Gross_Realized_Gain</vt:lpstr>
      <vt:lpstr>Securities_Textuals_Details</vt:lpstr>
      <vt:lpstr>Loans_Details</vt:lpstr>
      <vt:lpstr>Loans_Past_Due_Analysis_Detail</vt:lpstr>
      <vt:lpstr>Allowance_for_Loan_Loss_Detail</vt:lpstr>
      <vt:lpstr>Allowance_For_Loan_Loss_Additi</vt:lpstr>
      <vt:lpstr>Loan_Credit_Quality_Analysis_D</vt:lpstr>
      <vt:lpstr>Impaired_Loans_Details</vt:lpstr>
      <vt:lpstr>Troubled_Debt_Restructuring_De</vt:lpstr>
      <vt:lpstr>Loans_Textuals_Details</vt:lpstr>
      <vt:lpstr>Premises_and_Equipment_Details</vt:lpstr>
      <vt:lpstr>Property_Plant_Equipment_Textu</vt:lpstr>
      <vt:lpstr>Mortgage_Servicing_Rights_Net_</vt:lpstr>
      <vt:lpstr>Recovered_Sheet1</vt:lpstr>
      <vt:lpstr>Mortgage_Servicing_Rights_net_1</vt:lpstr>
      <vt:lpstr>Mortgage_Servicing_Rights_Text</vt:lpstr>
      <vt:lpstr>Deposits_Time_Deposit_Maturiti</vt:lpstr>
      <vt:lpstr>Deposits_Textuals_Details</vt:lpstr>
      <vt:lpstr>Shortterm_Borrowings_Details</vt:lpstr>
      <vt:lpstr>Shortterm_Borrowings_Textuals_</vt:lpstr>
      <vt:lpstr>Longterm_Debt_Details</vt:lpstr>
      <vt:lpstr>Longterm_Debt_Maturities_Detai</vt:lpstr>
      <vt:lpstr>LongTerm_Debt_Textuals_Details</vt:lpstr>
      <vt:lpstr>Other_Comprehensive_Income_Det</vt:lpstr>
      <vt:lpstr>Income_Taxes_Details</vt:lpstr>
      <vt:lpstr>Income_Tax_Expense_Reconciliat</vt:lpstr>
      <vt:lpstr>Income_Tax_Components_of_Defer</vt:lpstr>
      <vt:lpstr>Change_in_Net_Deferred_Tax_Ass</vt:lpstr>
      <vt:lpstr>Employee_Benefits_Textuals_Det</vt:lpstr>
      <vt:lpstr>Derivative_Instruments_Details</vt:lpstr>
      <vt:lpstr>Commitment_and_Contingencies_D</vt:lpstr>
      <vt:lpstr>Commitments_and_Contingencies_</vt:lpstr>
      <vt:lpstr>Fair_Value_Details</vt:lpstr>
      <vt:lpstr>Fair_Value_Level_3_Recurring_D</vt:lpstr>
      <vt:lpstr>Fair_Value_Unobservable_Inputs</vt:lpstr>
      <vt:lpstr>Fair_Value_Financial_Instrumen</vt:lpstr>
      <vt:lpstr>Related_Party_Transactions_Det</vt:lpstr>
      <vt:lpstr>Related_Party_Transactions_Tex</vt:lpstr>
      <vt:lpstr>Regulatory_Capital_Details</vt:lpstr>
      <vt:lpstr>Regulatory_Capital_Textuals_De</vt:lpstr>
      <vt:lpstr>Auburn_National_Bancorporation2</vt:lpstr>
      <vt:lpstr>Auburn_National_Bancorporation3</vt:lpstr>
      <vt:lpstr>Auburn_National_Bancorporation4</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2015-03-24T21:16:04Z</dcterms:created>
  <dcterms:modified xsi:type="dcterms:W3CDTF">2015-03-24T21:16:05Z</dcterms:modified>
</cp:coreProperties>
</file>