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_un" sheetId="37" r:id="rId2"/>
    <sheet name="Consolidated_Balance_Sheets_un1" sheetId="38" r:id="rId3"/>
    <sheet name="Consolidated_Statements_of_Ear" sheetId="4" r:id="rId4"/>
    <sheet name="Consolidated_Statements_of_Com" sheetId="5" r:id="rId5"/>
    <sheet name="Consolidated_Statement_of_Shar" sheetId="39" r:id="rId6"/>
    <sheet name="Consolidated_Statement_of_Shar1" sheetId="7" r:id="rId7"/>
    <sheet name="Consolidated_Statements_of_Cas" sheetId="8" r:id="rId8"/>
    <sheet name="Basis_of_Presentation" sheetId="40" r:id="rId9"/>
    <sheet name="Investment_Securities" sheetId="41" r:id="rId10"/>
    <sheet name="Credit_Quality_of_Loans_and_Al" sheetId="42" r:id="rId11"/>
    <sheet name="Intangibles" sheetId="43" r:id="rId12"/>
    <sheet name="Other_Comprehensive_Income" sheetId="44" r:id="rId13"/>
    <sheet name="Declaration_of_Dividends" sheetId="45" r:id="rId14"/>
    <sheet name="Earnings_Per_Common_Share" sheetId="46" r:id="rId15"/>
    <sheet name="Fair_Value_Measurement" sheetId="47" r:id="rId16"/>
    <sheet name="Basis_of_Presentation_Policies" sheetId="17" r:id="rId17"/>
    <sheet name="Investment_Securities_Tables" sheetId="48" r:id="rId18"/>
    <sheet name="Credit_Quality_of_Loans_and_Al1" sheetId="49" r:id="rId19"/>
    <sheet name="Intangibles_Tables" sheetId="50" r:id="rId20"/>
    <sheet name="Other_Comprehensive_Income_Tab" sheetId="51" r:id="rId21"/>
    <sheet name="Earnings_Per_Common_Share_Tabl" sheetId="52" r:id="rId22"/>
    <sheet name="Fair_Value_Measurement_Tables" sheetId="53" r:id="rId23"/>
    <sheet name="Investment_Securities_Details" sheetId="54" r:id="rId24"/>
    <sheet name="Credit_Quality_of_Loans_and_Al2" sheetId="55" r:id="rId25"/>
    <sheet name="Credit_Quality_of_Loans_and_Al3" sheetId="56" r:id="rId26"/>
    <sheet name="Credit_Quality_of_Loans_and_Al4" sheetId="27" r:id="rId27"/>
    <sheet name="Credit_Quality_of_Loans_and_Al5" sheetId="57" r:id="rId28"/>
    <sheet name="Credit_Quality_of_Loans_and_Al6" sheetId="29" r:id="rId29"/>
    <sheet name="Credit_Quality_of_Loans_and_Al7" sheetId="58" r:id="rId30"/>
    <sheet name="Intangibles_Details" sheetId="59" r:id="rId31"/>
    <sheet name="Other_Comprehensive_Income_Det" sheetId="32" r:id="rId32"/>
    <sheet name="Declaration_of_Dividends_Detai" sheetId="33" r:id="rId33"/>
    <sheet name="Earnings_Per_Common_Share_Deta" sheetId="34" r:id="rId34"/>
    <sheet name="Fair_Value_Measurement_Details" sheetId="35" r:id="rId35"/>
    <sheet name="Fair_Value_Measurement_by_Bala" sheetId="60" r:id="rId36"/>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<sst xmlns="http://schemas.openxmlformats.org/spreadsheetml/2006/main" count="4262" uniqueCount="755">
  <si>
    <t>Document and Entity Information</t>
  </si>
  <si>
    <t>3 Months Ended</t>
  </si>
  <si>
    <t>Mar. 31, 2015</t>
  </si>
  <si>
    <t>Document and Entity Information [Abstract]</t>
  </si>
  <si>
    <t>Entity Registrant Name</t>
  </si>
  <si>
    <t>MIDSOUTH BANCORP INC</t>
  </si>
  <si>
    <t>Entity Central Index Key</t>
  </si>
  <si>
    <t>Current Fiscal Year End Date</t>
  </si>
  <si>
    <t>Entity Well-known Seasoned Issuer</t>
  </si>
  <si>
    <t>No</t>
  </si>
  <si>
    <t>Entity Voluntary Filers</t>
  </si>
  <si>
    <t>Entity Current Reporting Status</t>
  </si>
  <si>
    <t>Yes</t>
  </si>
  <si>
    <t>Entity Filer Category</t>
  </si>
  <si>
    <t>Accelerated Filer</t>
  </si>
  <si>
    <t>Entity Common Stock, Shares Outstanding</t>
  </si>
  <si>
    <t>Document Fiscal Year Focus</t>
  </si>
  <si>
    <t>Document Fiscal Period Focus</t>
  </si>
  <si>
    <t>Q1</t>
  </si>
  <si>
    <t>Document Type</t>
  </si>
  <si>
    <t>10-Q</t>
  </si>
  <si>
    <t>Amendment Flag</t>
  </si>
  <si>
    <t>Document Period End Date</t>
  </si>
  <si>
    <t>Consolidated Balance Sheets (unaudited) (USD $)</t>
  </si>
  <si>
    <t>In Thousands, unless otherwise specified</t>
  </si>
  <si>
    <t>Dec. 31, 2014</t>
  </si>
  <si>
    <t>Assets</t>
  </si>
  <si>
    <t>Cash and due from banks, including required reserves of $9,814 and $10,019, respectively</t>
  </si>
  <si>
    <t>[1]</t>
  </si>
  <si>
    <t>Interest-bearing deposits in banks</t>
  </si>
  <si>
    <t>Federal funds sold</t>
  </si>
  <si>
    <t>Securities available-for-sale, at fair value (cost of $293,709 at March 31, 2015 and $272,588 at December 31, 2014)</t>
  </si>
  <si>
    <t>Securities held-to-maturity (fair value of $139,462 at March 31, 2015 and $141,593 at December 31, 2014)</t>
  </si>
  <si>
    <t>Other investments</t>
  </si>
  <si>
    <t>Loans</t>
  </si>
  <si>
    <t>Allowance for loan losses</t>
  </si>
  <si>
    <t>Loans, net</t>
  </si>
  <si>
    <t>Bank premises and equipment, net</t>
  </si>
  <si>
    <t>Accrued interest receivable</t>
  </si>
  <si>
    <t>Goodwill</t>
  </si>
  <si>
    <t>Intangibles</t>
  </si>
  <si>
    <t>Cash surrender value of life insurance</t>
  </si>
  <si>
    <t>Other real estate</t>
  </si>
  <si>
    <t>Other assets</t>
  </si>
  <si>
    <t>Total assets</t>
  </si>
  <si>
    <t>Deposits:</t>
  </si>
  <si>
    <t>Non-interest-bearing</t>
  </si>
  <si>
    <t>Interest-bearing</t>
  </si>
  <si>
    <t>Total deposits</t>
  </si>
  <si>
    <t>Securities sold under agreements to repurchase</t>
  </si>
  <si>
    <t>Short-term Federal Home Loan Bank advances</t>
  </si>
  <si>
    <t>Long-term Federal Home Loan Bank advances</t>
  </si>
  <si>
    <t>Junior subordinated debentures</t>
  </si>
  <si>
    <t>Other liabilities</t>
  </si>
  <si>
    <t>Total liabilities</t>
  </si>
  <si>
    <t>Commitments and contingencies</t>
  </si>
  <si>
    <t>  </t>
  </si>
  <si>
    <t>Shareholders' equity:</t>
  </si>
  <si>
    <t>Common stock, $0.10 par value; 30,000,000 shares authorized, 11,500,252 and 11,491,703 issued and 11,349,285 and 11,340,736 outstanding at March 31, 2015 and December 31, 2014, respectively</t>
  </si>
  <si>
    <t>Additional paid-in capital</t>
  </si>
  <si>
    <t>Unearned ESOP shares</t>
  </si>
  <si>
    <t>Accumulated other comprehensive income</t>
  </si>
  <si>
    <t>Treasury stock - 150,967 shares at March 31, 2015 and December 31, 2014, at cost</t>
  </si>
  <si>
    <t>Retained earnings</t>
  </si>
  <si>
    <t>Total shareholders' equity</t>
  </si>
  <si>
    <t>Total liabilities and shareholders' equity</t>
  </si>
  <si>
    <t>Preferred Stock Series B [Member]</t>
  </si>
  <si>
    <t>Preferred stock</t>
  </si>
  <si>
    <t>Preferred Stock Series C [Member]</t>
  </si>
  <si>
    <t>Derived from audited financial statements.</t>
  </si>
  <si>
    <t>Consolidated Balance Sheets (unaudited) (Parenthetical) (USD $)</t>
  </si>
  <si>
    <t>In Thousands, except Share data, unless otherwise specified</t>
  </si>
  <si>
    <t>Cash and due from banks, reserves</t>
  </si>
  <si>
    <t>Securities available-for-sale, at cost</t>
  </si>
  <si>
    <t>Securities held-to-maturity, at fair value</t>
  </si>
  <si>
    <t>Stockholders' equity:</t>
  </si>
  <si>
    <t>Common stock, par value (in dollars per share)</t>
  </si>
  <si>
    <t>Common stock, authorized (in shares)</t>
  </si>
  <si>
    <t>Common stock, issued (in shares)</t>
  </si>
  <si>
    <t>Common stock, outstanding (in shares)</t>
  </si>
  <si>
    <t>Treasury stock (in shares)</t>
  </si>
  <si>
    <t>Preferred stock, par value (in dollars per share)</t>
  </si>
  <si>
    <t>Preferred stock, authorized (in shares)</t>
  </si>
  <si>
    <t>Preferred stock, issued (in shares)</t>
  </si>
  <si>
    <t>Preferred stock, outstanding (in shares)</t>
  </si>
  <si>
    <t>Consolidated Statements of Earnings (unaudited) (USD $)</t>
  </si>
  <si>
    <t>In Thousands, except Per Share data, unless otherwise specified</t>
  </si>
  <si>
    <t>Mar. 31, 2014</t>
  </si>
  <si>
    <t>Interest income:</t>
  </si>
  <si>
    <t>Loans, including fees</t>
  </si>
  <si>
    <t>Securities and other investments:</t>
  </si>
  <si>
    <t>Taxable</t>
  </si>
  <si>
    <t>Nontaxable</t>
  </si>
  <si>
    <t>Time and interest bearing deposits in other banks</t>
  </si>
  <si>
    <t>Total interest income</t>
  </si>
  <si>
    <t>Interest expense:</t>
  </si>
  <si>
    <t>Deposits</t>
  </si>
  <si>
    <t>Other borrowings and payables</t>
  </si>
  <si>
    <t>Total interest expense</t>
  </si>
  <si>
    <t>Net interest income</t>
  </si>
  <si>
    <t>Provision for loan losses</t>
  </si>
  <si>
    <t>Net interest income after provision for loan losses</t>
  </si>
  <si>
    <t>Non-interest income:</t>
  </si>
  <si>
    <t>Service charges on deposits</t>
  </si>
  <si>
    <t>Gain on sale of securities, net</t>
  </si>
  <si>
    <t>ATM and debit card income</t>
  </si>
  <si>
    <t>Executive officer life insurance proceeds</t>
  </si>
  <si>
    <t>Other charges and fees</t>
  </si>
  <si>
    <t>Total non-interest income</t>
  </si>
  <si>
    <t>Non-interest expenses:</t>
  </si>
  <si>
    <t>Salaries and employee benefits</t>
  </si>
  <si>
    <t>Occupancy expense</t>
  </si>
  <si>
    <t>FDIC insurance</t>
  </si>
  <si>
    <t>Other</t>
  </si>
  <si>
    <t>Total non-interest expenses</t>
  </si>
  <si>
    <t>Income before income taxes</t>
  </si>
  <si>
    <t>Income tax expense</t>
  </si>
  <si>
    <t>Net earnings</t>
  </si>
  <si>
    <t>Dividends on preferred stock</t>
  </si>
  <si>
    <t>Net earnings available to common shareholders</t>
  </si>
  <si>
    <t>Earnings per share:</t>
  </si>
  <si>
    <t>Basic (in dollars per share)</t>
  </si>
  <si>
    <t>Diluted (in dollars per share)</t>
  </si>
  <si>
    <t>Weighted average number of shares outstanding:</t>
  </si>
  <si>
    <t>Basic (in shares)</t>
  </si>
  <si>
    <t>Diluted (in shares)</t>
  </si>
  <si>
    <t>Dividends declared per common share (in dollars per share)</t>
  </si>
  <si>
    <t>Consolidated Statements of Comprehensive Income (unaudited) (USD $)</t>
  </si>
  <si>
    <t>Consolidated Statements of Comprehensive Income (unaudited) [Abstract]</t>
  </si>
  <si>
    <t>Unrealized gains on securities available-for-sale:</t>
  </si>
  <si>
    <t>Unrealized holding gains arising during the year</t>
  </si>
  <si>
    <t>Less: reclassification adjustment for gains on sales of securities available-for-sale</t>
  </si>
  <si>
    <t>Total other comprehensive income, before tax</t>
  </si>
  <si>
    <t>Income tax effect related to items of other comprehensive income</t>
  </si>
  <si>
    <t>Total other comprehensive income, net of tax</t>
  </si>
  <si>
    <t>Total comprehensive income</t>
  </si>
  <si>
    <t>Consolidated Statement of Shareholders' Equity (unaudited) (USD $)</t>
  </si>
  <si>
    <t>Preferred Stock [Member]</t>
  </si>
  <si>
    <t>Common Stock [Member]</t>
  </si>
  <si>
    <t>Additional Paid-in Capital [Member]</t>
  </si>
  <si>
    <t>Unearned ESOP Shares [Member]</t>
  </si>
  <si>
    <t>Accumulated Other Comprehensive Income [Member]</t>
  </si>
  <si>
    <t>Treasury Stock [Member]</t>
  </si>
  <si>
    <t>Retained Earnings [Member]</t>
  </si>
  <si>
    <t>Total</t>
  </si>
  <si>
    <t>Balance at Dec. 31, 2014</t>
  </si>
  <si>
    <t>Balance (in shares) at Dec. 31, 2014</t>
  </si>
  <si>
    <t>Increase (Decrease) in Stockholders' Equity [Roll Forward]</t>
  </si>
  <si>
    <t>Dividends on Series B and Series C preferred stock</t>
  </si>
  <si>
    <t>Dividends on common stock, $0.09 per share</t>
  </si>
  <si>
    <t>Conversion of Series C preferred stock to common stock</t>
  </si>
  <si>
    <t>Conversion of Series C preferred stock to common stock (in shares)</t>
  </si>
  <si>
    <t>Increase in ESOP obligation, net of repayments</t>
  </si>
  <si>
    <t>Exercise of stock options</t>
  </si>
  <si>
    <t>Exercise of stock options (in shares)</t>
  </si>
  <si>
    <t>Tax benefit resulting from distribution from Directors Deferred Compensation Plan</t>
  </si>
  <si>
    <t>Stock option expense</t>
  </si>
  <si>
    <t>Change in accumulated other comprehensive income</t>
  </si>
  <si>
    <t>Balance at Mar. 31, 2015</t>
  </si>
  <si>
    <t>Balance (in shares) at Mar. 31, 2015</t>
  </si>
  <si>
    <t>Consolidated Statement of Shareholders' Equity (unaudited) (Parenthetical) (USD $)</t>
  </si>
  <si>
    <t>Consolidated Statement of Shareholders' Equity (unaudited) [Abstract]</t>
  </si>
  <si>
    <t>Dividends on common stock (in dollars per share)</t>
  </si>
  <si>
    <t>Consolidated Statements of Cash Flows (unaudited) (USD $)</t>
  </si>
  <si>
    <t>Cash flows from operating activities:</t>
  </si>
  <si>
    <t>Adjustments to reconcile net earnings to net cash provided by operating activities:</t>
  </si>
  <si>
    <t>Depreciation</t>
  </si>
  <si>
    <t>Accretion of purchase accounting adjustments</t>
  </si>
  <si>
    <t>Provision for deferred tax expense</t>
  </si>
  <si>
    <t>Amortization of premiums on securities, net</t>
  </si>
  <si>
    <t>Amortization of other investments</t>
  </si>
  <si>
    <t>Net gain on sale of investment securities</t>
  </si>
  <si>
    <t>Net (gain) loss on sale of other real estate owned</t>
  </si>
  <si>
    <t>Net write down of other real estate owned</t>
  </si>
  <si>
    <t>Net gain on sale/disposal of premises and equipment</t>
  </si>
  <si>
    <t>Change in accrued interest receivable</t>
  </si>
  <si>
    <t>Change in accrued interest payable</t>
  </si>
  <si>
    <t>Change in other assets &amp; other liabilities, net</t>
  </si>
  <si>
    <t>Net cash provided by operating activities</t>
  </si>
  <si>
    <t>Cash flows from investing activities:</t>
  </si>
  <si>
    <t>Proceeds from maturities and calls of securities available-for-sale</t>
  </si>
  <si>
    <t>Proceeds from maturities and calls of securities held-to-maturity</t>
  </si>
  <si>
    <t>Proceeds from sale of securities available-for-sale</t>
  </si>
  <si>
    <t>Purchases of securities available-for-sale</t>
  </si>
  <si>
    <t>Purchases of securities held-to-maturity</t>
  </si>
  <si>
    <t>Proceeds from redemption of other investments</t>
  </si>
  <si>
    <t>Proceeds from sale of other investments</t>
  </si>
  <si>
    <t>Purchases of other investments</t>
  </si>
  <si>
    <t>Net change in loans</t>
  </si>
  <si>
    <t>Purchases of premises and equipment</t>
  </si>
  <si>
    <t>Proceeds from sale of premises and equipment</t>
  </si>
  <si>
    <t>Proceeds from sale of other real estate owned</t>
  </si>
  <si>
    <t>Net cash used in investing activities</t>
  </si>
  <si>
    <t>Cash flows from financing activities:</t>
  </si>
  <si>
    <t>Change in deposits</t>
  </si>
  <si>
    <t>Change in securities sold under agreements to repurchase</t>
  </si>
  <si>
    <t>Borrowings on Federal Home Loan bank advances</t>
  </si>
  <si>
    <t>Repayments of Federal Home Loan Bank advances</t>
  </si>
  <si>
    <t>Repayments of notes payable</t>
  </si>
  <si>
    <t>Proceeds and tax benefit from exercise of stock options</t>
  </si>
  <si>
    <t>Payment of dividends on preferred stock</t>
  </si>
  <si>
    <t>Payment of dividends on common stock</t>
  </si>
  <si>
    <t>Net cash provided by financing activities</t>
  </si>
  <si>
    <t>Net increase in cash and cash equivalents</t>
  </si>
  <si>
    <t>Cash and cash equivalents, beginning of period</t>
  </si>
  <si>
    <t>Cash and cash equivalents, end of period</t>
  </si>
  <si>
    <t>Supplemental cash flow information:</t>
  </si>
  <si>
    <t>Interest paid</t>
  </si>
  <si>
    <t>Noncash investing and financing activities:</t>
  </si>
  <si>
    <t>Change in accrued common stock dividends</t>
  </si>
  <si>
    <t>Financed sales of other real estate</t>
  </si>
  <si>
    <t>Net change in loan to ESOP</t>
  </si>
  <si>
    <t>Basis of Presentation</t>
  </si>
  <si>
    <t>Basis of Presentation [Abstract]</t>
  </si>
  <si>
    <t>The accompanying unaudited consolidated financial statements and notes thereto contain all adjustments, consisting only of normal recurring adjustments, necessary to present fairly, in accordance with accounting principles generally accepted in the United States of America (“GAAP”), the financial position of MidSouth Bancorp, Inc. (the “Company”) and its subsidiaries as of March 31, 2015 and the results of their operations and their cash flows for the periods presented. The interim financial information should be read in conjunction with the annual consolidated financial statements and the notes thereto included in the Company’s 2014 Annual Report on Form 10-K.</t>
  </si>
  <si>
    <t>The results of operations for the three-month period ended March 31, 2015 are not necessarily indicative of the results to be expected for the entire year.</t>
  </si>
  <si>
    <t>Use of Estimates — The preparation of financial statements in conformity with GAAP requires management to make estimates and assumptions that affect the reported amounts of assets and liabilities and disclosure of contingent assets and liabilities at the date of the consolidated financial statements and the reported amounts of revenues and expenses during the reported period. Actual results could differ from those estimates.</t>
  </si>
  <si>
    <t>Summary of Significant Accounting Policies — The accounting and reporting policies of the Company conform with GAAP and general practices within the banking industry.  There have been no material changes or developments in the application of accounting principles or in our evaluation of the accounting estimates and the underlying assumptions or methodologies that we believe to be Critical Accounting Policies and Estimates as disclosed in our 2014 Annual Report on Form 10-K.</t>
  </si>
  <si>
    <t>Investment Securities</t>
  </si>
  <si>
    <t>Investment Securities [Abstract]</t>
  </si>
  <si>
    <t>The portfolio of investment securities consisted of the following (in thousands):</t>
  </si>
  <si>
    <t>Amortized</t>
  </si>
  <si>
    <t>Cost</t>
  </si>
  <si>
    <t>Gross</t>
  </si>
  <si>
    <t>Unrealized</t>
  </si>
  <si>
    <t>Gains</t>
  </si>
  <si>
    <t>Losses</t>
  </si>
  <si>
    <t>Fair Value</t>
  </si>
  <si>
    <t>Available-for-sale:</t>
  </si>
  <si>
    <t>Obligations of state and political subdivisions</t>
  </si>
  <si>
    <t>$</t>
  </si>
  <si>
    <t>GSE mortgage-backed securities</t>
  </si>
  <si>
    <t>Collateralized mortgage obligations: residential</t>
  </si>
  <si>
    <t>Collateralized mortgage obligations: commercial</t>
  </si>
  <si>
    <t>Collateralized debt obligation</t>
  </si>
  <si>
    <t>-</t>
  </si>
  <si>
    <t>Mutual funds</t>
  </si>
  <si>
    <t>U.S. Government sponsored enterprises</t>
  </si>
  <si>
    <t>Other asset-backed securities</t>
  </si>
  <si>
    <t>Held-to-maturity:</t>
  </si>
  <si>
    <t>With the exception of three private-label collateralized mortgage obligations (“CMOs”) with a combined balance remaining of $41,000 at March 31, 2015, all of the Company’s CMOs are government-sponsored enterprise (“GSE”) securities.</t>
  </si>
  <si>
    <t>The amortized cost and fair value of debt securities at March 31, 2015 by contractual maturity are shown in the following table (in thousands) with the exception of other asset-backed securities, mortgage-backed securities, CMOs, and the collateralized debt obligation.   Expected maturities may differ from contractual maturities for mortgage-backed securities and CMOs because borrowers may have the right to call or prepay obligations with or without call or prepayment penalties.</t>
  </si>
  <si>
    <t>Fair</t>
  </si>
  <si>
    <t>Value</t>
  </si>
  <si>
    <t>Due in one year or less</t>
  </si>
  <si>
    <t>Due after one year through five years</t>
  </si>
  <si>
    <t>Due after five years through ten years</t>
  </si>
  <si>
    <t>Due after ten years</t>
  </si>
  <si>
    <t>Mortgage-backed securities and collateralized mortgage obligations:</t>
  </si>
  <si>
    <t>Residential</t>
  </si>
  <si>
    <t>Commercial</t>
  </si>
  <si>
    <t>Details concerning investment securities with unrealized losses are as follows (in thousands):</t>
  </si>
  <si>
    <t>Securities with losses</t>
  </si>
  <si>
    <t>under 12 months</t>
  </si>
  <si>
    <t>over 12 months</t>
  </si>
  <si>
    <t> Loss</t>
  </si>
  <si>
    <t>Loss</t>
  </si>
  <si>
    <t>Obligations of state and  political subdivisions</t>
  </si>
  <si>
    <t>GSE mortgage-backed  securities</t>
  </si>
  <si>
    <t>Collateralized mortgage  obligations: residential</t>
  </si>
  <si>
    <t>Collateralized mortgage  obligations: commercial</t>
  </si>
  <si>
    <t>Unrealized Loss</t>
  </si>
  <si>
    <t>Management evaluates each quarter whether unrealized losses on securities represent impairment that is other than temporary. For debt securities, the Company considers its intent to sell the securities or if it is more likely than not the Company will be required to sell the securities.  If such impairment is identified, based upon the intent to sell or the more likely than not threshold, the carrying amount of the security is reduced to fair value with a charge to earnings. Upon the result of the aforementioned review, management then reviews for potential other than temporary impairment based upon other qualitative factors.  In making this evaluation, management considers changes in market rates relative to those available when the security was acquired, changes in market expectations about the timing of cash flows from securities that can be prepaid, performance of the debt security, and changes in the market’s perception of the issuer’s financial health and the security’s credit quality.  If determined that a debt security has incurred other than temporary impairment, then the amount of the credit related impairment is determined.  If a credit loss is evident, the amount of the credit loss is charged to earnings and the non-credit related impairment is recognized through other comprehensive income.</t>
  </si>
  <si>
    <t>As of March 31, 2015, 37 securities had unrealized losses totaling 1.21% of the individual securities’ amortized cost basis and 0.33% of the Company’s total amortized cost basis.  Of the 37 securities, 20 had been in an unrealized loss position for over twelve months at March 31, 2015.  These 20 securities had an amortized cost basis and unrealized loss of $70.9 million and $1.2 million, respectively.  The unrealized losses on debt securities at March 31, 2015 resulted from changing market interest rates over the yields available at the time the underlying securities were purchased.  Management identified no impairment related to credit quality.  At March 31, 2015, management had the intent and ability to hold impaired securities and no impairment was evaluated as other than temporary.  As a result, no other than temporary impairment losses were recognized during the three months ended March 31, 2015.</t>
  </si>
  <si>
    <t>During the three months ended March 31, 2015, the Company sold 18 securities classified as available-for-sale at a net gain of $115,000.  Of the 18 securities sold, 8 were sold with gains totaling $250,000 and 10 securities were sold at a loss of $135,000.  During the three months ended March 31, 2014, the Company did not sell any securities.</t>
  </si>
  <si>
    <t>Securities with an aggregate carrying value of approximately $294.4 million and $279.8 million at March 31, 2015 and December 31, 2014, respectively, were pledged to secure public funds on deposit and for other purposes required or permitted by law.</t>
  </si>
  <si>
    <t>Credit Quality of Loans and Allowance for Loan Losses</t>
  </si>
  <si>
    <t>Credit Quality of Loans and Allowance for Loan Losses [Abstract]</t>
  </si>
  <si>
    <t>The loan portfolio consisted of the following (in thousands):</t>
  </si>
  <si>
    <t>Commercial, financial and agricultural</t>
  </si>
  <si>
    <t>Real estate - construction</t>
  </si>
  <si>
    <t>Real estate – commercial</t>
  </si>
  <si>
    <t>Real estate – residential</t>
  </si>
  <si>
    <t>Installment loans to individuals</t>
  </si>
  <si>
    <t>Lease financing receivable</t>
  </si>
  <si>
    <t>Less allowance for loan losses</t>
  </si>
  <si>
    <t>(16,060</t>
  </si>
  <si>
    <t>)</t>
  </si>
  <si>
    <t>(11,226</t>
  </si>
  <si>
    <t>The Company monitors loan concentrations and evaluates individual customer and aggregate industry leverage, profitability, risk rating distributions, and liquidity for each major standard industry classification segment.  At March 31, 2015, one industry segment concentration, the oil and gas industry, constituted more than 10% of the loan portfolio.  The Company’s exposure in the oil and gas industry, including related service and manufacturing industries, totaled approximately $287.6 million, or 21.9% of total loans.  Additionally, the Company’s exposure to loans secured by commercial real estate is monitored.  At March 31, 2015, loans secured by commercial real estate (including commercial construction, farmland and multifamily loans) totaled approximately $521.9 million.  Of the $521.9 million, $471.7 million represent CRE loans, 55% of which are secured by owner-occupied commercial properties.  Of the $521.9 million in loans secured by commercial real estate, $8.1 million, or 1.6%, were on nonaccrual status at March 31, 2015.</t>
  </si>
  <si>
    <t>Allowance for Loan Losses</t>
  </si>
  <si>
    <t>The allowance for loan losses is a valuation account available to absorb probable losses on loans. All losses are charged to the allowance for loan losses when the loss actually occurs or when a determination is made that a loss is likely to occur. Recoveries are credited to the allowance for loan losses at the time of recovery.  Quarterly, the probable level of losses in the existing portfolio is estimated through consideration of various factors.  Based on these estimates, the allowance for loan losses is increased by charges to earnings and decreased by charge‑offs (net of recoveries).</t>
  </si>
  <si>
    <t>The allowance is composed of general reserves and specific reserves.  General reserves are determined by applying loss percentages to segments of the portfolio.  The loss percentages are based on each segment’s historical loss experience, generally over the past twelve to eighteen months, and adjustment factors derived from conditions in the Company’s internal and external environment.  All loans considered to be impaired are evaluated on an individual basis to determine specific reserve allocations in accordance with GAAP.  Loans for which specific reserves are provided are excluded from the calculation of general reserves.</t>
  </si>
  <si>
    <t>Loans acquired in business combinations are initially recorded at fair value, which includes an estimate of credit losses expected to be realized over the remaining lives of the loans, and therefore no corresponding allowance for loan losses is recorded for these loans at acquisition. Methods utilized to estimate any subsequently required allowance for loan losses for acquired loans not deemed credit-impaired at acquisition are similar to originated loans; however, the estimate of loss is based on the unpaid principal balance and then compared to any remaining unaccreted purchase discount. To the extent that the calculated loss is greater than the remaining unaccreted purchase discount, an allowance is recorded for such difference.</t>
  </si>
  <si>
    <t>The Company has an internal loan review department that is independent of the lending function to challenge and corroborate the loan grade assigned by the lender and to provide additional analysis in determining the adequacy of the allowance for loan losses.</t>
  </si>
  <si>
    <t>A rollforward of the activity within the allowance for loan losses by loan type and recorded investment in loans for the three months ended March 31, 2015 and 2014 is as follows (in thousands):</t>
  </si>
  <si>
    <t>Real Estate</t>
  </si>
  <si>
    <t>Coml, Fin,</t>
  </si>
  <si>
    <t>and Agric</t>
  </si>
  <si>
    <t>Construction</t>
  </si>
  <si>
    <t>Installment</t>
  </si>
  <si>
    <t>loans to</t>
  </si>
  <si>
    <t>individuals</t>
  </si>
  <si>
    <t>Lease</t>
  </si>
  <si>
    <t>financing</t>
  </si>
  <si>
    <t>receivable</t>
  </si>
  <si>
    <t>Allowance for loan losses:</t>
  </si>
  <si>
    <t>Beginning balance</t>
  </si>
  <si>
    <t>Charge-offs</t>
  </si>
  <si>
    <t>(1,001</t>
  </si>
  <si>
    <t>(6</t>
  </si>
  <si>
    <t>(2</t>
  </si>
  <si>
    <t>(323</t>
  </si>
  <si>
    <t>(1,332</t>
  </si>
  <si>
    <t>Recoveries</t>
  </si>
  <si>
    <t>Provision</t>
  </si>
  <si>
    <t>Ending balance</t>
  </si>
  <si>
    <t>Ending balance: individually evaluated for impairment</t>
  </si>
  <si>
    <t>Ending balance: collectively evaluated for impairment</t>
  </si>
  <si>
    <t>Loans:</t>
  </si>
  <si>
    <t>Ending balance: loans acquired with deteriorated credit quality</t>
  </si>
  <si>
    <t>(431</t>
  </si>
  <si>
    <t>(1</t>
  </si>
  <si>
    <t>(13</t>
  </si>
  <si>
    <t>(84</t>
  </si>
  <si>
    <t>(159</t>
  </si>
  <si>
    <t>(688</t>
  </si>
  <si>
    <t>(172</t>
  </si>
  <si>
    <t>(69</t>
  </si>
  <si>
    <t>Non-Accrual and Past Due Loans</t>
  </si>
  <si>
    <t>Loans are considered past due if the required principal and interest payment have not been received as of the date such payments were due.  Loans are placed on non-accrual status when, in management’s opinion, the probability of collection of interest is deemed insufficient to warrant further accrual.  For loans placed on non-accrual status, the accrual of interest is discontinued and subsequent payments received are applied to the principal balance.  Interest income is recorded after principal has been satisfied and as payments are received.  Non-accrual loans may be returned to accrual status if all principal and interest amounts contractually owed are reasonably assured of repayment within a reasonable period and there is a period of at least six months to one year of repayment performance by the borrower depending on the contractual payment terms.</t>
  </si>
  <si>
    <t>An age analysis of past due loans (including both accruing and non-accruing loans) is as follows (in thousands):</t>
  </si>
  <si>
    <t>30-59</t>
  </si>
  <si>
    <t>Days</t>
  </si>
  <si>
    <t>Past Due</t>
  </si>
  <si>
    <t>60-89</t>
  </si>
  <si>
    <t>Past</t>
  </si>
  <si>
    <t>Due</t>
  </si>
  <si>
    <t>Greater</t>
  </si>
  <si>
    <t>than 90</t>
  </si>
  <si>
    <t>Current</t>
  </si>
  <si>
    <t>Total Loans</t>
  </si>
  <si>
    <t>Recorded</t>
  </si>
  <si>
    <t>Investment</t>
  </si>
  <si>
    <t>&gt; 90 days</t>
  </si>
  <si>
    <t> and</t>
  </si>
  <si>
    <t>Accruing</t>
  </si>
  <si>
    <t>Commercial, financial, and agricultural</t>
  </si>
  <si>
    <t>Commercial real estate - construction</t>
  </si>
  <si>
    <t>Commercial real estate - other</t>
  </si>
  <si>
    <t>Residential - construction</t>
  </si>
  <si>
    <t>Residential - prime</t>
  </si>
  <si>
    <t>Consumer - credit card</t>
  </si>
  <si>
    <t>Consumer - other</t>
  </si>
  <si>
    <t>Other loans</t>
  </si>
  <si>
    <t>and</t>
  </si>
  <si>
    <t>Non-accrual loans are as follows (in thousands):</t>
  </si>
  <si>
    <t>Commercial real estate – construction</t>
  </si>
  <si>
    <t>The amount of interest that would have been recorded on non-accrual loans, had the loans not been classified as non-accrual, totaled approximately $342,000 and $118,000 for the three months ended March 31, 2015 and 2014, respectively.  Interest actually received on non-accrual loans at March 31, 2015 and 2014 was $11,000 and $88,000, respectively.</t>
  </si>
  <si>
    <t>Impaired Loans</t>
  </si>
  <si>
    <t>Loans are considered impaired when, based upon current information, it is probable the Company will be unable to collect all amounts due according to the contractual terms of the loan agreement.  All loans classified as special mention, substandard, or doubtful, based on credit risk rating factors, are reviewed to determine whether impairment testing is appropriate.  An allowance for each impaired loan is calculated based on the present value of expected future cash flows discounted at the loan’s effective interest rate or at the loan’s observable market price or the fair value of the collateral if the loan is collaterally dependent.  All impaired loans are reviewed, at a minimum, on a quarterly basis.  Existing valuations are reviewed to determine if additional discounts or new appraisals are required.  After this review, when comparing the resulting collateral valuation to the outstanding loan balance, if the discounted collateral value exceeds the loan balance no specific allocation is reserved.  Acquired impaired loans are generally not subject to individual evaluation for impairment and are not reported with impaired loans or troubled debt restructurings, even if they would otherwise qualify for such treatment.</t>
  </si>
  <si>
    <t>Loans that are individually evaluated for impairment are as follows (in thousands):</t>
  </si>
  <si>
    <t>Unpaid</t>
  </si>
  <si>
    <t>Principal</t>
  </si>
  <si>
    <t> Balance</t>
  </si>
  <si>
    <t>Related</t>
  </si>
  <si>
    <t>Allowance</t>
  </si>
  <si>
    <t>Average</t>
  </si>
  <si>
    <t>Interest</t>
  </si>
  <si>
    <t> Income</t>
  </si>
  <si>
    <t>Recognized</t>
  </si>
  <si>
    <t>With no related allowance recorded:</t>
  </si>
  <si>
    <t>Commercial real estate – other</t>
  </si>
  <si>
    <t>Residential – prime</t>
  </si>
  <si>
    <t>Residential – construction</t>
  </si>
  <si>
    <t>Consumer – other</t>
  </si>
  <si>
    <t>Subtotal:</t>
  </si>
  <si>
    <t>With an allowance recorded:</t>
  </si>
  <si>
    <t>Totals:</t>
  </si>
  <si>
    <t>Consumer</t>
  </si>
  <si>
    <t>Grand total:</t>
  </si>
  <si>
    <t>Balance</t>
  </si>
  <si>
    <t>Income</t>
  </si>
  <si>
    <t>Credit Quality</t>
  </si>
  <si>
    <t>The Company manages credit risk by observing written underwriting standards and lending policy established by the Board of Directors and management to govern all lending activities.  The risk management program requires that each individual loan officer review his or her portfolio on a quarterly basis and assign recommended credit ratings on each loan.  These efforts are supplemented by independent reviews performed by a loan review officer and other validations performed by the internal audit department.  The results of the reviews are reported directly to the Audit Committee of the Board of Directors.</t>
  </si>
  <si>
    <t>Loans can be classified into the following three risk rating grades: pass, special mention, and substandard/doubtful.  Factors considered in determining a risk rating grade include debt service capacity, capital structure/liquidity, management, collateral quality, industry risk, company trends/operating performance, repayment source, revenue diversification/customer concentration, quality of financial information, and financing alternatives.  Pass grade signifies the highest quality of loans to loans with reasonable credit risk, which may include borrowers with marginally adequate financial performance, but have the ability to repay the debt.  Special mention loans have potential weaknesses that warrant extra attention from the loan officer and other management personnel, but still have the ability to repay the debt.  Substandard classification includes loans with well-defined weaknesses with risk of potential loss.  Loans classified as doubtful are considered to have little recovery value and are charged off.</t>
  </si>
  <si>
    <t>The following tables present the classes of loans by risk rating (in thousands):</t>
  </si>
  <si>
    <t>Commercial Credit Exposure</t>
  </si>
  <si>
    <t>Credit Risk Profile by</t>
  </si>
  <si>
    <t>Creditworthiness Category</t>
  </si>
  <si>
    <t>Commercial,</t>
  </si>
  <si>
    <t>financial, and</t>
  </si>
  <si>
    <t>agricultural</t>
  </si>
  <si>
    <t>real estate -</t>
  </si>
  <si>
    <t>construction</t>
  </si>
  <si>
    <t>other</t>
  </si>
  <si>
    <t>% of Total</t>
  </si>
  <si>
    <t>Pass</t>
  </si>
  <si>
    <t>%</t>
  </si>
  <si>
    <t>Special mention</t>
  </si>
  <si>
    <t>Substandard</t>
  </si>
  <si>
    <t>Doubtful</t>
  </si>
  <si>
    <t>Residential Credit Exposure</t>
  </si>
  <si>
    <t>Residential -</t>
  </si>
  <si>
    <t>- prime</t>
  </si>
  <si>
    <t>Consumer and Commercial Credit</t>
  </si>
  <si>
    <t>Exposure</t>
  </si>
  <si>
    <t>Credit Risk Profile Based on</t>
  </si>
  <si>
    <t>Payment Activity</t>
  </si>
  <si>
    <t>Consumer -</t>
  </si>
  <si>
    <t>credit card</t>
  </si>
  <si>
    <t>Performing</t>
  </si>
  <si>
    <t>Nonperforming</t>
  </si>
  <si>
    <t>Percentage</t>
  </si>
  <si>
    <t>of Total</t>
  </si>
  <si>
    <t> 5,995</t>
  </si>
  <si>
    <t>Troubled Debt Restructurings</t>
  </si>
  <si>
    <t>A troubled debt restructuring (“TDR”) is a restructuring of a debt made by the Company to a debtor for economic or legal reasons related to the debtor’s financial difficulties that it would not otherwise consider.  The Company grants the concession in an attempt to protect as much of its investment as possible.</t>
  </si>
  <si>
    <t>Information about the Company’s TDRs is as follows (in thousands):</t>
  </si>
  <si>
    <t>Than 30</t>
  </si>
  <si>
    <t>Nonaccrual</t>
  </si>
  <si>
    <t>TDRs</t>
  </si>
  <si>
    <t>Real estate - commercial</t>
  </si>
  <si>
    <t>During the three months ended March 31, 2015, there were no loans identified as a TDR, and there were no defaults on any loans that were modified as TDRs during the preceding twelve months.  During the three months ended March 31, 2014, there was one loan relationship with a pre-modification balance of $1.2 million identified as a TDR through a modification of the original loan terms, and there were no defaults on any loans that were modified as TDRs during the preceding twelve months.  For purposes of the determination of an allowance for loan losses on these TDRs, as an identified TDR, the Company considers a loss probable on the loan and, as a result is reviewed for specific impairment in accordance with the Company’s allowance for loan loss methodology.  If it is determined losses are probable on such TDRs, either because of delinquency or other credit quality indicator, the Company establishes specific reserves for these loans.  As of March 31, 2015, there were no commitments to lend additional funds to debtors owing sums to the Company whose terms have been modified in TDRs.</t>
  </si>
  <si>
    <t>Intangibles [Abstract]</t>
  </si>
  <si>
    <t>A summary of core deposit intangible assets as of March 31, 2015 and December 31, 2014 is as follows (in thousands):</t>
  </si>
  <si>
    <t>Gross carrying amount</t>
  </si>
  <si>
    <t>Less accumulated amortization</t>
  </si>
  <si>
    <t>(5,116</t>
  </si>
  <si>
    <t>(4,840</t>
  </si>
  <si>
    <t>Net carrying amount</t>
  </si>
  <si>
    <t>Other Comprehensive Income</t>
  </si>
  <si>
    <t>Other Comprehensive Income (Loss) [Abstract]</t>
  </si>
  <si>
    <t>Other Comprehensive Income (Loss)</t>
  </si>
  <si>
    <t>The following is a summary of the tax effects allocated to each component of other comprehensive income (in thousands):</t>
  </si>
  <si>
    <t>Three Months Ended March 31,</t>
  </si>
  <si>
    <t>Before Tax</t>
  </si>
  <si>
    <t>Amount</t>
  </si>
  <si>
    <t>Tax Effect</t>
  </si>
  <si>
    <t>Net of Tax</t>
  </si>
  <si>
    <t>Other comprehensive income:</t>
  </si>
  <si>
    <t>Securities available-for-sale:</t>
  </si>
  <si>
    <t>Change in unrealized gain during period</t>
  </si>
  <si>
    <t>(595</t>
  </si>
  <si>
    <t>(1,031</t>
  </si>
  <si>
    <t>Reclassification adjustment for gains included in net income</t>
  </si>
  <si>
    <t>(115</t>
  </si>
  <si>
    <t>(75</t>
  </si>
  <si>
    <t>Total other comprehensive income</t>
  </si>
  <si>
    <t>(555</t>
  </si>
  <si>
    <t>The reclassifications out of accumulated other comprehensive income into net income are presented below (in thousands):</t>
  </si>
  <si>
    <t>Details about</t>
  </si>
  <si>
    <t>Accumulated Other</t>
  </si>
  <si>
    <t>Comprehensive Income</t>
  </si>
  <si>
    <t>Components</t>
  </si>
  <si>
    <t>Reclassifications Out of</t>
  </si>
  <si>
    <t>Income Statement</t>
  </si>
  <si>
    <t>Line Item</t>
  </si>
  <si>
    <t> Line Item</t>
  </si>
  <si>
    <t>Unrealized gains and losses on securities available-for-sale:</t>
  </si>
  <si>
    <t>    </t>
  </si>
  <si>
    <t>Tax expense</t>
  </si>
  <si>
    <t>Net of tax</t>
  </si>
  <si>
    <t>Declaration of Dividends</t>
  </si>
  <si>
    <t>Declaration of Dividends [Abstract]</t>
  </si>
  <si>
    <t>A first quarter dividend of $0.09 per share for holders of common stock of record on March 13, 2015 was declared on January 21, 2015, and was paid on April 1, 2015.  On January 21, 2015, the Company also declared a 1.00% dividend for holders of its Series C preferred stock of record on April 1, 2015, which was paid on April 15, 2015.</t>
  </si>
  <si>
    <t>Earnings Per Common Share</t>
  </si>
  <si>
    <t>Earnings Per Common Share [Abstract]</t>
  </si>
  <si>
    <t>Following is a summary of the information used in the computation of earnings per common share (in thousands):</t>
  </si>
  <si>
    <t>Dividends on Series C preferred stock</t>
  </si>
  <si>
    <t>Adjusted net earnings available to common shareholders</t>
  </si>
  <si>
    <t>Weighted average number of common shares outstanding used in computation of basic earnings per common share</t>
  </si>
  <si>
    <t>Effect of dilutive securities:</t>
  </si>
  <si>
    <t>Stock options</t>
  </si>
  <si>
    <t>Convertible preferred stock and warrants</t>
  </si>
  <si>
    <t>Weighted average number of common shares outstanding plus effect of dilutive securities – used in computation of diluted earnings per share</t>
  </si>
  <si>
    <t>Options to acquire 134,822 and 18,003 shares of common stock were not included in computing diluted earnings per share for the quarters ended March 31, 2015 and 2014, respectively, because the effects of these shares were anti-dilutive as a result of the exercise price of such options.  518,086 shares issuable upon the conversion of outstanding convertible preferred stock were anti-dilutive and not included in the computation of diluted earnings per shares for the three months ended March 31, 2015.</t>
  </si>
  <si>
    <t>Fair Value Measurement</t>
  </si>
  <si>
    <t>Fair Value Measurement [Abstract]</t>
  </si>
  <si>
    <t>The Company groups assets and liabilities at fair value in three levels, based on the markets in which the assets and liabilities are traded and the reliability of the assumptions used to determine fair value.  These levels are:</t>
  </si>
  <si>
    <t>Level 1 – Valuation is based upon quoted prices for identical instruments traded in active markets.</t>
  </si>
  <si>
    <t>Level 2 – Valuation is based upon quoted prices for similar instruments in active markets, quoted prices for identical or similar instruments in markets that are not active, and model-based valuation techniques for which all significant assumptions are observable in the market.</t>
  </si>
  <si>
    <t>Level 3 – Valuation is generated from model-based techniques that use at least one significant assumption not observable in the market.  These unobservable assumptions reflect estimates of assumptions that market participants would use in pricing the asset or liability.  Valuation techniques include use of option pricing models, discounted cash flow models and similar techniques.</t>
  </si>
  <si>
    <t>Following is a description of valuation methodologies used for assets and liabilities which are either recorded or disclosed at fair value.</t>
  </si>
  <si>
    <t>Cash and Due From Banks, Interest-Bearing Deposits in Banks and Federal Funds Sold—The carrying value of these short-term instruments is a reasonable estimate of fair value.</t>
  </si>
  <si>
    <t>Securities Available-for-Sale—Securities available-for-sale are recorded at fair value on a recurring basis.  Fair value measurement is based upon quoted prices, if available.  If quoted prices are not available, fair values are measured using independent pricing models or other model-based valuation techniques such as the present value of future cash flows, adjusted for the security’s credit rating, prepayment assumptions and other factors such as credit loss assumptions.  Level 1 securities include those traded on an active exchange, such as the New York Stock Exchange and U.S. Treasury securities that are traded by dealers or brokers in active over-the-counter market funds.  Securities are classified as Level 2 within the valuation hierarchy when the Company obtains fair value measurements from an independent pricing service.  The fair value measurements consider observable data that may include dealer quotes, market spreads, cash flows, the U.S. Treasury yield curve, live trading levels, trade execution data, market consensus prepayment speeds, credit information, and the bond’s terms and conditions, among other things. Level 2 inputs are used to value U.S. Agency securities, mortgage-backed securities, asset-backed securities, municipal securities, single issue trust preferred securities, certain pooled trust preferred securities, collateralized debt obligations and certain equity securities that are not actively traded.</t>
  </si>
  <si>
    <t>Securities Held-to-Maturity—The fair value of securities held-to-maturity is estimated using the same measurement techniques as securities available-for-sale.</t>
  </si>
  <si>
    <t>Other Investments—The carrying value of other investments is a reasonable estimate of fair value.</t>
  </si>
  <si>
    <t>Loans—For disclosure purposes, the fair value of fixed rate loans is estimated by discounting the future cash flows using the current rates at which similar loans would be made to borrowers with similar credit ratings.  For variable rate loans, the carrying amount is a reasonable estimate of fair value.  The Company does not record loans at fair value on a recurring basis.  No adjustment to fair value is taken related to illiquidity discounts.  However, from time to time, a loan is considered impaired and an allowance for loan losses is established.  Loans for which it is probable that payment of interest and principal will not be made in accordance with the contractual terms of the loan agreement are considered impaired.  Once a loan is identified as individually impaired, management uses one of three methods to measure impairment, which, include collateral value, market value of similar debt, and discounted cash flows.  Those impaired loans not requiring an allowance represent loans for which the fair value of the expected repayments or collateral exceed the recorded investments in such loans.  Impaired loans where an allowance is established based on the fair value of collateral or where the loan balance has been charged down to fair value require classification in the fair value hierarchy.  When the fair value of the collateral is based on an observable market price or a current appraised value, the Company records the impaired loan as nonrecurring Level 2.  When an appraised value is not available or management determines the fair value of the collateral is further impaired below the appraised value and adjusts the appraisal value by taking an additional discount for market conditions and there is no observable market price, the Company records the impaired loan as nonrecurring Level 3.</t>
  </si>
  <si>
    <t>For non-performing loans, collateral valuations currently in file are reviewed for acceptability in terms of timeliness and applicability.  Although each determination is made based on the facts and circumstances of each credit, generally valuations are no longer considered acceptable when there has been physical deterioration of the property from when it was last appraised, or there has been a significant change in the underlying assumptions of the appraisal.  If the valuation is deemed to be unacceptable, a new appraisal is ordered.  New appraisals are typically received within 4-6 weeks.  While awaiting new appraisals, the valuation in the file is utilized, net of discounts.  Discounts are derived from available relevant market data, selling costs, taxes, and insurance.  Any perceived collateral deficiency utilizing the discounted value is specifically reserved (as required by ASC Topic 310) until the new appraisal is received or charged off.  Thus, provisions or charge-offs are recognized in the period the credit is identified as non-performing.</t>
  </si>
  <si>
    <t>The following sources are utilized to set appropriate discounts: in-market real estate agents, current local sales data, bank history for devaluation of similar property, Sheriff’s valuations and buy/sell contracts.  If a real estate agent is used to market and sell the property, values are discounted 10% for selling costs.  Additional discounts may be applied if research from the above sources indicates a discount is appropriate given devaluation of similar property from the time of the initial valuation.</t>
  </si>
  <si>
    <t>Other Real Estate—Other real estate (“ORE”) properties are adjusted to fair value upon transfer of the loans to other real estate, and annually thereafter to insure other real estate assets are carried at the lower of carrying value or fair value.  Exceptions to obtaining initial appraisals are properties where a buy/sell agreement exists for the loan value or greater, or where a Sheriff’s valuation has been received for properties liquidated through a Sheriff sale.  Fair value is based upon independent market prices, appraised values of the collateral or management’s estimation of the value of the collateral.  When the fair value of the collateral is based on an observable market price or a current appraised value, the Company records the ORE as nonrecurring Level 2.  When an appraised value is not available or management determines the fair value of the collateral is further impaired below the appraised value and adjusts the appraisal value by taking an additional discount for market conditions and there is no observable market prices, the Company records the ORE asset as nonrecurring Level 3.</t>
  </si>
  <si>
    <t>Cash Surrender Value of Life Insurance Policies—Fair value for life insurance cash surrender value is based on cash surrender values indicated by the insurance companies.</t>
  </si>
  <si>
    <t>Deposits—The fair value of demand deposits, savings accounts, NOW accounts, and money market deposits is the amount payable on demand at the reporting date.  The fair value of fixed maturity certificates of deposit is estimated by discounting the future cash flows using the rates currently offered for deposits of similar remaining maturities.  The estimated fair value does not include customer related intangibles.</t>
  </si>
  <si>
    <t>Securities Sold Under Agreements to Repurchase—The fair value approximates the carrying value of securities sold under agreements to repurchase due to their short-term nature.</t>
  </si>
  <si>
    <t>Short-term Federal Home Loan Bank Advances—The fair value approximates the carrying value of short-term FHLB advances due to their short-term nature.</t>
  </si>
  <si>
    <t>Long-term Federal Home Loan Bank Advances—The fair value of long-term FHLB advances is estimated using a discounted cash flow analysis that applies interest rates currently being offered on similar types of borrowings with similar terms.</t>
  </si>
  <si>
    <t>Junior Subordinated Debentures—For junior subordinated debentures that bear interest on a floating basis, the carrying amount approximates fair value.  For junior subordinated debentures that bear interest on a fixed rate basis, the fair value is estimated using a discounted cash flow analysis that applies interest rates currently being offered on similar types of borrowings.</t>
  </si>
  <si>
    <t>Commitments to Extend Credit, Standby Letters of Credit and Credit Card Guarantees—Because commitments to extend credit and standby letters of credit are generally short-term and made using variable rates, the carrying value and estimated fair value associated with these instruments are immaterial.</t>
  </si>
  <si>
    <t>Assets Recorded at Fair Value</t>
  </si>
  <si>
    <t>The table below presents information about certain assets and liabilities measured at fair value on a recurring basis (in thousands):</t>
  </si>
  <si>
    <t>Assets / Liabilities</t>
  </si>
  <si>
    <t>Measured at Fair Value</t>
  </si>
  <si>
    <t>Fair Value Measurements</t>
  </si>
  <si>
    <t>at March 31, 2015</t>
  </si>
  <si>
    <t>Description</t>
  </si>
  <si>
    <t>Level 1</t>
  </si>
  <si>
    <t>Level 2</t>
  </si>
  <si>
    <t>Level 3</t>
  </si>
  <si>
    <t>Available-for-sale securities:</t>
  </si>
  <si>
    <t>at December 31, 2014</t>
  </si>
  <si>
    <t>Certain assets and liabilities are measured at fair value on a nonrecurring basis and are included in the table below (in thousands).  Impaired loans are Level 2 assets measured using appraisals from external parties of the collateral less any prior liens.  Other real estate properties are also Level 2 assets measured using appraisals from external parties.</t>
  </si>
  <si>
    <t>Impaired loans</t>
  </si>
  <si>
    <t>Limitations</t>
  </si>
  <si>
    <t>Fair value estimates are made at a specific point in time, based on relevant market information and information about the financial instrument.  These estimates do not reflect any premium or discount that could result from offering for sale at one time the Company’s holdings of a particular financial instrument.  Because no market exists for a significant portion of the Company’s financial instruments, fair value estimates are based on many judgments.  These estimates are subjective in nature and involve uncertainties and matters of significant judgment and therefore cannot be determined with precision.  Changes in assumptions could significantly affect the estimates.</t>
  </si>
  <si>
    <t>Fair value estimates are based on existing on and off-balance sheet financial instruments without attempting to estimate the value of anticipated future business and the value of assets and liabilities that are not considered financial instruments.  Significant assets and liabilities that are not considered financial instruments include deferred income taxes and premises and equipment.  In addition, the tax ramifications related to the realization of the unrealized gains and losses can have a significant effect on fair value estimates and have not been considered in the estimates.</t>
  </si>
  <si>
    <t>The carrying amounts and estimated fair values of the Company’s financial instruments are as follows at March 31, 2015 and December 31, 2014 (in thousands):</t>
  </si>
  <si>
    <t>Fair Value Measurements at</t>
  </si>
  <si>
    <t>March 31, 2015 Using:</t>
  </si>
  <si>
    <t>Carrying</t>
  </si>
  <si>
    <t>Financial assets:</t>
  </si>
  <si>
    <t>Cash and due from banks, interest-bearing deposits in banks and federal funds sold</t>
  </si>
  <si>
    <t>Securities available-for-sale</t>
  </si>
  <si>
    <t>Securities held-to-maturity</t>
  </si>
  <si>
    <t>Cash surrender value of life insurance policies</t>
  </si>
  <si>
    <t>Financial liabilities:</t>
  </si>
  <si>
    <t>Non-interest-bearing deposits</t>
  </si>
  <si>
    <t>Interest-bearing deposits</t>
  </si>
  <si>
    <t>December 31, 2014 Using:</t>
  </si>
  <si>
    <t>Basis of Presentation (Policies)</t>
  </si>
  <si>
    <t>Use of Estimates</t>
  </si>
  <si>
    <t>Summary of Significant Accounting Policies</t>
  </si>
  <si>
    <t>Investment Securities (Tables)</t>
  </si>
  <si>
    <t>Available-for-sale Investment Securities</t>
  </si>
  <si>
    <t>Held-to-maturity Securities</t>
  </si>
  <si>
    <t>Amortized Cost and Fair Value of Debt Securities by Contractual Maturity</t>
  </si>
  <si>
    <t>Investment Securities with Unrealized Losses</t>
  </si>
  <si>
    <t>Credit Quality of Loans and Allowance for Loan Losses (Tables)</t>
  </si>
  <si>
    <t>Components of Loans Receivable</t>
  </si>
  <si>
    <t>Allowance for Loan Losses and Recorded Investment in Loans</t>
  </si>
  <si>
    <t>Age Analysis of Past Due Loans by Class of Loans</t>
  </si>
  <si>
    <t>Loans on Nonaccrual Status</t>
  </si>
  <si>
    <t>Impaired Loans by Class of Loans</t>
  </si>
  <si>
    <t>Credit Quality Indicators by Class of Loans</t>
  </si>
  <si>
    <t>Modifications by Class of Loans</t>
  </si>
  <si>
    <t>Intangibles (Tables)</t>
  </si>
  <si>
    <t>Summary of Core Deposit Intangible Assets</t>
  </si>
  <si>
    <t>Other Comprehensive Income (Tables)</t>
  </si>
  <si>
    <t>Component of other comprehensive income (loss)</t>
  </si>
  <si>
    <t>Reclassification out of accumulated other comprehensive income</t>
  </si>
  <si>
    <t>Earnings Per Common Share (Tables)</t>
  </si>
  <si>
    <t>Information Used in the Computation of Earnings per Common Share</t>
  </si>
  <si>
    <t>Fair Value Measurement (Tables)</t>
  </si>
  <si>
    <t>Assets and Liabilities Measured at Fair Value on a Recurring Basis</t>
  </si>
  <si>
    <t>Assets and Liabilities Measured at Fair Value on a Nonrecurring Basis</t>
  </si>
  <si>
    <t>Carrying Amounts and Estimated Fair Values of Financial Instruments</t>
  </si>
  <si>
    <t>Investment Securities (Details) (USD $)</t>
  </si>
  <si>
    <t>Label</t>
  </si>
  <si>
    <t>Security</t>
  </si>
  <si>
    <t>Available-for-sale Securities [Abstract]</t>
  </si>
  <si>
    <t>Amortized Cost</t>
  </si>
  <si>
    <t>Gross Unrealized Gains</t>
  </si>
  <si>
    <t>Gross Unrealized Losses</t>
  </si>
  <si>
    <t>Available-for-sale, Amortized Cost [Abstract]</t>
  </si>
  <si>
    <t>Mortgage-backed securities and collateralized mortgage obligations: Residential, Amortized Cost</t>
  </si>
  <si>
    <t>Mortgage-backed securities and collateralized mortgage obligations: Commercial, Amortized Cost</t>
  </si>
  <si>
    <t>Available-for-sale, Fair Value [Abstract]</t>
  </si>
  <si>
    <t>Mortgage-backed securities and collateralized mortgage obligations: Residential, Fair Value</t>
  </si>
  <si>
    <t>Mortgage-backed securities and collateralized mortgage obligations: Commercial, Fair Value</t>
  </si>
  <si>
    <t>Available-for-sale [Abstract]</t>
  </si>
  <si>
    <t>Securities with losses under 12 months, Fair Value, Available-for-sale</t>
  </si>
  <si>
    <t>Securities with losses under 12 months, Gross Unrealized Loss, Available-for-sale</t>
  </si>
  <si>
    <t>Securities with losses over 12 months, Fair Value, Available-for-sale</t>
  </si>
  <si>
    <t>Securities with losses over 12 months, Gross Unrealized Loss, Available-for-sale</t>
  </si>
  <si>
    <t>Total securities, Fair Value, Available-for-sale</t>
  </si>
  <si>
    <t>Total securities, Gross Unrealized Loss, Available-for-sale</t>
  </si>
  <si>
    <t>Held-to-maturity [Abstract]</t>
  </si>
  <si>
    <t>Held-to-maturity, Amortized Cost [Abstract]</t>
  </si>
  <si>
    <t>Held-to-maturity, Fair Value [Abstract]</t>
  </si>
  <si>
    <t>Held-to-maturity Securities, Continuous Unrealized Loss Position [Abstract]</t>
  </si>
  <si>
    <t>Securities with losses under 12 months, Fair Value, Held-to-maturity</t>
  </si>
  <si>
    <t>Securities with losses under 12 months, Gross Unrealized Loss, Held-to-maturity</t>
  </si>
  <si>
    <t>Securities with losses over 12 months, Fair Value, Held-to-maturity</t>
  </si>
  <si>
    <t>Securities with losses over 12 months, Gross Unrealized Loss, Held-to-maturity</t>
  </si>
  <si>
    <t>Total securities, Fair Value, Held-to-maturity</t>
  </si>
  <si>
    <t>Total securities, Gross Unrealized Loss, Held-to-maturity</t>
  </si>
  <si>
    <t>Number of Private label Collateralized Mortgage Obligations</t>
  </si>
  <si>
    <t>Combined balance of private-label collateralized mortgage obligations</t>
  </si>
  <si>
    <t>Number of available-for-sale and held-to-maturity securities in unrealized loss positions</t>
  </si>
  <si>
    <t>Unrealized losses as a percentage of individual securities' amortized cost basis (in hundredths)</t>
  </si>
  <si>
    <t>Unrealized losses as a percentage of the Company's total amortized cost basis (in hundredths)</t>
  </si>
  <si>
    <t>Number of available-for-sale securities in continuous loss position</t>
  </si>
  <si>
    <t>Unamortized cost basis of securities in a continuous loss position</t>
  </si>
  <si>
    <t>Unrealized loss on securities in a continuous loss position</t>
  </si>
  <si>
    <t>Impairment losses recognized on debt securities</t>
  </si>
  <si>
    <t>Number of available-for-sale securities sold</t>
  </si>
  <si>
    <t>Available-for-sale securities, net gain</t>
  </si>
  <si>
    <t>Number of available-for-sale securities sold with gains</t>
  </si>
  <si>
    <t>Available-for-sale securities, gross realized gains</t>
  </si>
  <si>
    <t>Number of available-for-sale securities sold with loss</t>
  </si>
  <si>
    <t>Available-for-sale securities, gross realized losses</t>
  </si>
  <si>
    <t>Securities pledged to secure public funds on deposits and for other purposes required or permitted by law</t>
  </si>
  <si>
    <t>U.S. Government Sponsored Enterprises [Member]</t>
  </si>
  <si>
    <t>Obligation of State and Political Subdivisions [Member]</t>
  </si>
  <si>
    <t>GSE Mortgage-Backed Securities [Member]</t>
  </si>
  <si>
    <t>Collateralized Mortgage Obligations: Residential [Member]</t>
  </si>
  <si>
    <t>Collateralized Mortgage Obligations: Commercial [Member]</t>
  </si>
  <si>
    <t>Other Asset-Backed Securities [Member]</t>
  </si>
  <si>
    <t>Collateralized Debt Obligations [Member]</t>
  </si>
  <si>
    <t>Mutual Funds [Member]</t>
  </si>
  <si>
    <t>Credit Quality of Loans and Allowance for Loan Losses, Summary of Loan Portfolio (Details) (USD $)</t>
  </si>
  <si>
    <t>Loan portfolio [Abstract]</t>
  </si>
  <si>
    <t>Total loans</t>
  </si>
  <si>
    <t>Commercial, Financial and Agricultural [Member]</t>
  </si>
  <si>
    <t>Real Estate - Construction [Member]</t>
  </si>
  <si>
    <t>Real Estate - Commercial [Member]</t>
  </si>
  <si>
    <t>Real Estate - Residential [Member]</t>
  </si>
  <si>
    <t>Installment Loans to Individuals [Member]</t>
  </si>
  <si>
    <t>Lease Financing Receivable [Member]</t>
  </si>
  <si>
    <t>Other [Member]</t>
  </si>
  <si>
    <t>Credit Quality of Loans and Allowance for Loan Losses, Aggregate Allowance for Loan Losses and Related Party Lending (Details) (USD $)</t>
  </si>
  <si>
    <t>Segment</t>
  </si>
  <si>
    <t>Financing Receivable, Allowance for Credit Losses [Line Items]</t>
  </si>
  <si>
    <t>Number of industry segment concentration above threshold limit</t>
  </si>
  <si>
    <t>Threshold percentage of loan portfolio (in hundredths)</t>
  </si>
  <si>
    <t>Loans exposure in oil and gas industry</t>
  </si>
  <si>
    <t>Exposure in oil and gas industry specified as percentage of total loans (in hundredths)</t>
  </si>
  <si>
    <t>Loans with exposure in commercial real estate</t>
  </si>
  <si>
    <t>Loans on nonaccrual status</t>
  </si>
  <si>
    <t>Commercial Real Estate [Member]</t>
  </si>
  <si>
    <t>Percentage of CRE loans secured by owner-occupied commercial properties (in hundredths)</t>
  </si>
  <si>
    <t>Nonaccrual status of loans specified as percentage of total CRE loans (in hundredths)</t>
  </si>
  <si>
    <t>Finance Leases Commercial [Member]</t>
  </si>
  <si>
    <t>Credit Quality of Loans and Allowance for Loan Losses, Allowance for Loan Losses by Segment (Details) (USD $)</t>
  </si>
  <si>
    <t>Allowance for loan losses by portfolio [Roll Forward]</t>
  </si>
  <si>
    <t>Loans [Abstract]</t>
  </si>
  <si>
    <t>Credit Quality of Loans and Allowance for Loan Losses, Credit Quality Indicators and Aging (Details) (USD $)</t>
  </si>
  <si>
    <t>Age Analysis of Past Due Loans by Class of Loans [Abstract]</t>
  </si>
  <si>
    <t>30-59 Days Past Due</t>
  </si>
  <si>
    <t>60-89 Days Past Due</t>
  </si>
  <si>
    <t>Greater than 90 Days Past Due</t>
  </si>
  <si>
    <t>Total Past Due</t>
  </si>
  <si>
    <t>Recorded Investment &gt; 90 days and Accruing</t>
  </si>
  <si>
    <t>Credit Risk Profile [Abstract]</t>
  </si>
  <si>
    <t>Commercial Real Estate - Construction [Member]</t>
  </si>
  <si>
    <t>Commercial Real Estate - Other [Member]</t>
  </si>
  <si>
    <t>Commercial Total [Member]</t>
  </si>
  <si>
    <t>Percentage of Total Loans (in hundredths)</t>
  </si>
  <si>
    <t>Residential - Construction [Member]</t>
  </si>
  <si>
    <t>Residential - Prime [Member]</t>
  </si>
  <si>
    <t>Residential Total [Member]</t>
  </si>
  <si>
    <t>Consumer - Credit Card [Member]</t>
  </si>
  <si>
    <t>Consumer - Other [Member]</t>
  </si>
  <si>
    <t>Other Loans [Member]</t>
  </si>
  <si>
    <t>Consumer Total [Member]</t>
  </si>
  <si>
    <t>Pass [Member] | Commercial, Financial and Agricultural [Member]</t>
  </si>
  <si>
    <t>Pass [Member] | Commercial Real Estate - Construction [Member]</t>
  </si>
  <si>
    <t>Pass [Member] | Commercial Real Estate - Other [Member]</t>
  </si>
  <si>
    <t>Pass [Member] | Commercial Total [Member]</t>
  </si>
  <si>
    <t>Pass [Member] | Residential - Construction [Member]</t>
  </si>
  <si>
    <t>Pass [Member] | Residential - Prime [Member]</t>
  </si>
  <si>
    <t>Pass [Member] | Residential Total [Member]</t>
  </si>
  <si>
    <t>Special mention [Member] | Commercial, Financial and Agricultural [Member]</t>
  </si>
  <si>
    <t>Special mention [Member] | Commercial Real Estate - Construction [Member]</t>
  </si>
  <si>
    <t>Special mention [Member] | Commercial Real Estate - Other [Member]</t>
  </si>
  <si>
    <t>Special mention [Member] | Commercial Total [Member]</t>
  </si>
  <si>
    <t>Special mention [Member] | Residential - Construction [Member]</t>
  </si>
  <si>
    <t>Special mention [Member] | Residential - Prime [Member]</t>
  </si>
  <si>
    <t>Special mention [Member] | Residential Total [Member]</t>
  </si>
  <si>
    <t>Substandard [Member] | Commercial, Financial and Agricultural [Member]</t>
  </si>
  <si>
    <t>Substandard [Member] | Commercial Real Estate - Construction [Member]</t>
  </si>
  <si>
    <t>Substandard [Member] | Commercial Real Estate - Other [Member]</t>
  </si>
  <si>
    <t>Substandard [Member] | Commercial Total [Member]</t>
  </si>
  <si>
    <t>Substandard [Member] | Residential - Construction [Member]</t>
  </si>
  <si>
    <t>Substandard [Member] | Residential - Prime [Member]</t>
  </si>
  <si>
    <t>Substandard [Member] | Residential Total [Member]</t>
  </si>
  <si>
    <t>Doubtful [Member] | Commercial, Financial and Agricultural [Member]</t>
  </si>
  <si>
    <t>Doubtful [Member] | Commercial Real Estate - Construction [Member]</t>
  </si>
  <si>
    <t>Doubtful [Member] | Commercial Real Estate - Other [Member]</t>
  </si>
  <si>
    <t>Doubtful [Member] | Commercial Total [Member]</t>
  </si>
  <si>
    <t>Performing [Member] | Consumer - Credit Card [Member]</t>
  </si>
  <si>
    <t>Performing [Member] | Consumer - Other [Member]</t>
  </si>
  <si>
    <t>Performing [Member] | Lease Financing Receivable [Member]</t>
  </si>
  <si>
    <t>Performing [Member] | Other Loans [Member]</t>
  </si>
  <si>
    <t>Performing [Member] | Consumer Total [Member]</t>
  </si>
  <si>
    <t>Nonperforming [Member] | Consumer - Credit Card [Member]</t>
  </si>
  <si>
    <t>Nonperforming [Member] | Consumer - Other [Member]</t>
  </si>
  <si>
    <t>Nonperforming [Member] | Lease Financing Receivable [Member]</t>
  </si>
  <si>
    <t>Nonperforming [Member] | Other Loans [Member]</t>
  </si>
  <si>
    <t>Nonperforming [Member] | Consumer Total [Member]</t>
  </si>
  <si>
    <t>Credit Quality of Loans and Allowance for Loan Losses, Impaired Loans by Class of Loans (Details) (USD $)</t>
  </si>
  <si>
    <t>12 Months Ended</t>
  </si>
  <si>
    <t>With no related allowance recorded [Abstract]</t>
  </si>
  <si>
    <t>Recorded Investment</t>
  </si>
  <si>
    <t>Unpaid Principal Balance</t>
  </si>
  <si>
    <t>Related Allowance</t>
  </si>
  <si>
    <t>Average Recorded Investment</t>
  </si>
  <si>
    <t>Interest Income Recognized</t>
  </si>
  <si>
    <t>With an allowance recorded [Abstract]</t>
  </si>
  <si>
    <t>Totals [Abstract]</t>
  </si>
  <si>
    <t>Loans on Nonaccrual Status [Abstract]</t>
  </si>
  <si>
    <t>Interest lost on nonaccrual loans</t>
  </si>
  <si>
    <t>Interest received on nonaccrual loans</t>
  </si>
  <si>
    <t>Residential Construction [Member]</t>
  </si>
  <si>
    <t>Credit Quality of Loans and Allowance for Loan Losses, Troubled Debt Restructuring (Details) (USD $)</t>
  </si>
  <si>
    <t>Contract</t>
  </si>
  <si>
    <t>Troubled Debt Restructuring [Abstract]</t>
  </si>
  <si>
    <t>Past Due Greater than 30 Days</t>
  </si>
  <si>
    <t>Nonaccrual TDRs</t>
  </si>
  <si>
    <t>Total TDRs</t>
  </si>
  <si>
    <t>Number of TDR defaulted</t>
  </si>
  <si>
    <t>Pre-modified contracts identified as TDRs</t>
  </si>
  <si>
    <t>Pre-modification balance identified as TDR</t>
  </si>
  <si>
    <t>Intangibles (Details) (Core Deposit Intangible Assets [Member], USD $)</t>
  </si>
  <si>
    <t>Core Deposit Intangible Assets [Member]</t>
  </si>
  <si>
    <t>Finite-Lived Intangible Assets [Line Items]</t>
  </si>
  <si>
    <t>Other Comprehensive Income (Details) (USD $)</t>
  </si>
  <si>
    <t>Securities available-for-sale (Before tax) [Abstract]</t>
  </si>
  <si>
    <t>Securities available-for-sale: (Tax Effect) [Abstract]</t>
  </si>
  <si>
    <t>Total other comprehensive income (loss), tax effect</t>
  </si>
  <si>
    <t>Securities available-for-sale (Net of Tax) [Abstract]</t>
  </si>
  <si>
    <t>Reclassification Adjustment Out Of Accumulated Other Comprehensive Income [Line Items]</t>
  </si>
  <si>
    <t>Unrealized Gains and Losses on Securities Available-for-Sale [Member] | Reclassification Out Of Accumulated Other Comprehensive Income [Member]</t>
  </si>
  <si>
    <t>Declaration of Dividends (Details) (USD $)</t>
  </si>
  <si>
    <t>Dividends Payable [Line Items]</t>
  </si>
  <si>
    <t>Dividends payable recorded date</t>
  </si>
  <si>
    <t>Dividends payable declared date</t>
  </si>
  <si>
    <t>Dividends payable, date to be paid</t>
  </si>
  <si>
    <t>Series C Preferred Stock [Member]</t>
  </si>
  <si>
    <t>Preferred stock dividend rate (in hundredth)</t>
  </si>
  <si>
    <t>Earnings Per Common Share (Details) (USD $)</t>
  </si>
  <si>
    <t>Weighted average number of common shares outstanding used in computation of basic earnings per common share (in shares)</t>
  </si>
  <si>
    <t>Effect of dilutive securities [Abstract]</t>
  </si>
  <si>
    <t>Stock options (in shares)</t>
  </si>
  <si>
    <t>Convertible preferred stock and warrants (in shares)</t>
  </si>
  <si>
    <t>Weighted average number of common shares outstanding plus effect of dilutive securities - used in computation of diluted earnings per common share (in shares)</t>
  </si>
  <si>
    <t>Stock Options [Member]</t>
  </si>
  <si>
    <t>Antidilutive Securities Excluded from Computation of Earnings Per Share [Line Items]</t>
  </si>
  <si>
    <t>Antidilutive shares excluded from computing diluted earnings per share (in shares)</t>
  </si>
  <si>
    <t>Convertible Preferred Stock [Member]</t>
  </si>
  <si>
    <t>Fair Value Measurement (Details) (USD $)</t>
  </si>
  <si>
    <t>Fair Value, Assets and Liabilities Measured on Recurring and Nonrecurring Basis [Line Items]</t>
  </si>
  <si>
    <t>Discount for selling costs (in hundredths)</t>
  </si>
  <si>
    <t>Minimum [Member]</t>
  </si>
  <si>
    <t>Period when new appraisals are received</t>
  </si>
  <si>
    <t>28 days</t>
  </si>
  <si>
    <t>Maximum [Member]</t>
  </si>
  <si>
    <t>42 days</t>
  </si>
  <si>
    <t>Recurring [Member]</t>
  </si>
  <si>
    <t>Available-for-sale securities [Abstract]</t>
  </si>
  <si>
    <t>Recurring [Member] | Level 1 [Member]</t>
  </si>
  <si>
    <t>Recurring [Member] | Level 2 [Member]</t>
  </si>
  <si>
    <t>Recurring [Member] | Level 3 [Member]</t>
  </si>
  <si>
    <t>Nonrecurring [Member]</t>
  </si>
  <si>
    <t>Assets and Liabilities Measured on Nonrecurring Basis</t>
  </si>
  <si>
    <t>Nonrecurring [Member] | Level 1 [Member]</t>
  </si>
  <si>
    <t>Nonrecurring [Member] | Level 2 [Member]</t>
  </si>
  <si>
    <t>Nonrecurring [Member] | Level 3 [Member]</t>
  </si>
  <si>
    <t>Fair Value Measurement, by Balance Sheet Grouping (Details) (USD $)</t>
  </si>
  <si>
    <t>Financial assets [Abstract]</t>
  </si>
  <si>
    <t>Financial liabilities [Abstract]</t>
  </si>
  <si>
    <t>Carrying Value [Member]</t>
  </si>
  <si>
    <t>Fair Value [Member] | Level 1 [Member]</t>
  </si>
  <si>
    <t>Fair Value [Member] | Level 2 [Member]</t>
  </si>
  <si>
    <t>Fair Value [Member] | Level 3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</si>
</sst>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19"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bottom style="double">
        <color rgb="FF000000"/>
      </bottom>
      <diagonal/>
    </border>
    <border>
      <left/>
      <right/>
      <top style="thick">
        <color rgb="FF000000"/>
      </top>
      <bottom/>
      <diagonal/>
    </border>
    <border>
      <left/>
      <right/>
      <top style="thick">
        <color rgb="FF000000"/>
      </top>
      <bottom style="thick">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78">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8" fontId="0" fillId="0" borderId="0" xfId="0" applyNumberFormat="1" applyAlignment="1">
      <alignment wrapText="1"/>
    </xf>
    <xf numFmtId="0" fontId="0" fillId="0" borderId="10" xfId="0" applyBorder="1"/>
    <xf numFmtId="0" fontId="0" fillId="0" borderId="0" xfId="0" applyAlignment="1">
      <alignment horizontal="left"/>
    </xf>
    <xf numFmtId="0" fontId="0" fillId="0" borderId="10" xfId="0" applyBorder="1" applyAlignment="1">
      <alignment wrapText="1"/>
    </xf>
    <xf numFmtId="0" fontId="0" fillId="33" borderId="0" xfId="0" applyFill="1" applyAlignment="1">
      <alignment wrapText="1"/>
    </xf>
    <xf numFmtId="0" fontId="0" fillId="33" borderId="0" xfId="0" applyFill="1" applyAlignment="1">
      <alignment horizontal="left" wrapText="1"/>
    </xf>
    <xf numFmtId="3" fontId="0" fillId="33" borderId="0" xfId="0" applyNumberFormat="1" applyFill="1" applyAlignment="1">
      <alignment horizontal="right" wrapText="1"/>
    </xf>
    <xf numFmtId="0" fontId="0" fillId="33" borderId="0" xfId="0" applyFill="1" applyAlignment="1">
      <alignment horizontal="left"/>
    </xf>
    <xf numFmtId="0" fontId="0" fillId="33" borderId="0" xfId="0" applyFill="1" applyAlignment="1">
      <alignment horizontal="right" wrapText="1"/>
    </xf>
    <xf numFmtId="0" fontId="0" fillId="34" borderId="0" xfId="0" applyFill="1" applyAlignment="1">
      <alignment wrapText="1"/>
    </xf>
    <xf numFmtId="0" fontId="0" fillId="34" borderId="0" xfId="0" applyFill="1" applyAlignment="1">
      <alignment horizontal="left" wrapText="1"/>
    </xf>
    <xf numFmtId="3" fontId="0" fillId="34" borderId="0" xfId="0" applyNumberFormat="1" applyFill="1" applyAlignment="1">
      <alignment horizontal="right" wrapText="1"/>
    </xf>
    <xf numFmtId="0" fontId="0" fillId="34" borderId="0" xfId="0" applyFill="1" applyAlignment="1">
      <alignment horizontal="left"/>
    </xf>
    <xf numFmtId="0" fontId="0" fillId="34" borderId="0" xfId="0" applyFill="1" applyAlignment="1">
      <alignment horizontal="right" wrapText="1"/>
    </xf>
    <xf numFmtId="0" fontId="0" fillId="34" borderId="10" xfId="0" applyFill="1" applyBorder="1" applyAlignment="1">
      <alignment horizontal="left" wrapText="1"/>
    </xf>
    <xf numFmtId="3" fontId="0" fillId="34" borderId="10" xfId="0" applyNumberFormat="1" applyFill="1" applyBorder="1" applyAlignment="1">
      <alignment horizontal="right" wrapText="1"/>
    </xf>
    <xf numFmtId="0" fontId="0" fillId="34" borderId="10" xfId="0" applyFill="1" applyBorder="1" applyAlignment="1">
      <alignment horizontal="right" wrapText="1"/>
    </xf>
    <xf numFmtId="0" fontId="0" fillId="33" borderId="11" xfId="0" applyFill="1" applyBorder="1" applyAlignment="1">
      <alignment horizontal="left" wrapText="1"/>
    </xf>
    <xf numFmtId="3" fontId="0" fillId="33" borderId="11" xfId="0" applyNumberFormat="1" applyFill="1" applyBorder="1" applyAlignment="1">
      <alignment horizontal="right" wrapText="1"/>
    </xf>
    <xf numFmtId="0" fontId="0" fillId="33" borderId="11" xfId="0" applyFill="1" applyBorder="1" applyAlignment="1">
      <alignment horizontal="right" wrapText="1"/>
    </xf>
    <xf numFmtId="15" fontId="0" fillId="0" borderId="10" xfId="0" applyNumberFormat="1" applyBorder="1" applyAlignment="1">
      <alignment wrapText="1"/>
    </xf>
    <xf numFmtId="0" fontId="0" fillId="0" borderId="12" xfId="0" applyBorder="1" applyAlignment="1">
      <alignment wrapText="1"/>
    </xf>
    <xf numFmtId="0" fontId="0" fillId="0" borderId="10" xfId="0" applyBorder="1" applyAlignment="1">
      <alignment wrapText="1"/>
    </xf>
    <xf numFmtId="0" fontId="0" fillId="0" borderId="0" xfId="0" applyAlignment="1">
      <alignment horizontal="left"/>
    </xf>
    <xf numFmtId="0" fontId="0" fillId="0" borderId="12" xfId="0" applyBorder="1" applyAlignment="1">
      <alignment horizontal="left"/>
    </xf>
    <xf numFmtId="0" fontId="0" fillId="33" borderId="0" xfId="0" applyFill="1" applyAlignment="1">
      <alignment vertical="top" wrapText="1"/>
    </xf>
    <xf numFmtId="0" fontId="0" fillId="34" borderId="0" xfId="0" applyFill="1" applyAlignment="1">
      <alignment vertical="top" wrapText="1"/>
    </xf>
    <xf numFmtId="0" fontId="0" fillId="33" borderId="10" xfId="0" applyFill="1" applyBorder="1" applyAlignment="1">
      <alignment horizontal="left" wrapText="1"/>
    </xf>
    <xf numFmtId="3" fontId="0" fillId="33" borderId="10" xfId="0" applyNumberFormat="1" applyFill="1" applyBorder="1" applyAlignment="1">
      <alignment horizontal="right" wrapText="1"/>
    </xf>
    <xf numFmtId="0" fontId="0" fillId="34" borderId="11" xfId="0" applyFill="1" applyBorder="1" applyAlignment="1">
      <alignment horizontal="left" wrapText="1"/>
    </xf>
    <xf numFmtId="3" fontId="0" fillId="34" borderId="11" xfId="0" applyNumberFormat="1" applyFill="1" applyBorder="1" applyAlignment="1">
      <alignment horizontal="right" wrapText="1"/>
    </xf>
    <xf numFmtId="0" fontId="0" fillId="0" borderId="10" xfId="0" applyBorder="1" applyAlignment="1">
      <alignment vertical="top" wrapText="1"/>
    </xf>
    <xf numFmtId="0" fontId="0" fillId="0" borderId="12" xfId="0" applyBorder="1" applyAlignment="1">
      <alignment vertical="top" wrapText="1"/>
    </xf>
    <xf numFmtId="0" fontId="0" fillId="0" borderId="0" xfId="0" applyAlignment="1">
      <alignment horizontal="left" wrapText="1"/>
    </xf>
    <xf numFmtId="0" fontId="0" fillId="0" borderId="0" xfId="0"/>
    <xf numFmtId="0" fontId="0" fillId="0" borderId="12" xfId="0" applyBorder="1"/>
    <xf numFmtId="0" fontId="0" fillId="0" borderId="10" xfId="0" applyBorder="1"/>
    <xf numFmtId="0" fontId="0" fillId="0" borderId="0" xfId="0" applyAlignment="1">
      <alignment horizontal="left" wrapText="1"/>
    </xf>
    <xf numFmtId="0" fontId="0" fillId="0" borderId="12" xfId="0" applyBorder="1" applyAlignment="1">
      <alignment horizontal="left" wrapText="1"/>
    </xf>
    <xf numFmtId="0" fontId="0" fillId="33" borderId="10" xfId="0" applyFill="1" applyBorder="1" applyAlignment="1">
      <alignment horizontal="right" wrapText="1"/>
    </xf>
    <xf numFmtId="0" fontId="0" fillId="34" borderId="11" xfId="0" applyFill="1" applyBorder="1" applyAlignment="1">
      <alignment horizontal="right" wrapText="1"/>
    </xf>
    <xf numFmtId="15" fontId="0" fillId="0" borderId="10" xfId="0" applyNumberFormat="1" applyBorder="1"/>
    <xf numFmtId="0" fontId="0" fillId="33" borderId="10" xfId="0" applyFill="1" applyBorder="1" applyAlignment="1">
      <alignment wrapText="1"/>
    </xf>
    <xf numFmtId="0" fontId="0" fillId="0" borderId="13" xfId="0" applyBorder="1" applyAlignment="1">
      <alignment wrapText="1"/>
    </xf>
    <xf numFmtId="0" fontId="0" fillId="0" borderId="13" xfId="0" applyBorder="1" applyAlignment="1">
      <alignment vertical="top" wrapText="1"/>
    </xf>
    <xf numFmtId="0" fontId="0" fillId="0" borderId="0" xfId="0" applyAlignment="1">
      <alignment horizontal="right" wrapText="1"/>
    </xf>
    <xf numFmtId="0" fontId="0" fillId="0" borderId="10" xfId="0" applyBorder="1" applyAlignment="1">
      <alignment horizontal="left"/>
    </xf>
    <xf numFmtId="15" fontId="0" fillId="0" borderId="10" xfId="0" applyNumberFormat="1" applyBorder="1" applyAlignment="1">
      <alignment vertical="center"/>
    </xf>
    <xf numFmtId="0" fontId="0" fillId="33" borderId="0" xfId="0" applyFill="1" applyAlignment="1">
      <alignment vertical="center" wrapText="1"/>
    </xf>
    <xf numFmtId="0" fontId="0" fillId="0" borderId="0" xfId="0" applyAlignment="1">
      <alignment horizontal="center" wrapText="1"/>
    </xf>
    <xf numFmtId="0" fontId="0" fillId="0" borderId="10" xfId="0" applyBorder="1" applyAlignment="1">
      <alignment horizontal="center" wrapText="1"/>
    </xf>
    <xf numFmtId="3" fontId="0" fillId="33" borderId="0" xfId="0" applyNumberFormat="1" applyFill="1" applyAlignment="1">
      <alignment wrapText="1"/>
    </xf>
    <xf numFmtId="0" fontId="0" fillId="34" borderId="10" xfId="0" applyFill="1" applyBorder="1" applyAlignment="1">
      <alignment wrapText="1"/>
    </xf>
    <xf numFmtId="0" fontId="0" fillId="33" borderId="11" xfId="0" applyFill="1" applyBorder="1" applyAlignment="1">
      <alignment wrapText="1"/>
    </xf>
    <xf numFmtId="3" fontId="0" fillId="33" borderId="11" xfId="0" applyNumberFormat="1" applyFill="1" applyBorder="1" applyAlignment="1">
      <alignment wrapText="1"/>
    </xf>
    <xf numFmtId="0" fontId="0" fillId="0" borderId="0" xfId="0" applyAlignment="1">
      <alignment horizontal="right" wrapText="1"/>
    </xf>
    <xf numFmtId="0" fontId="0" fillId="0" borderId="11" xfId="0" applyBorder="1" applyAlignment="1">
      <alignment horizontal="left" wrapText="1"/>
    </xf>
    <xf numFmtId="3" fontId="0" fillId="0" borderId="11" xfId="0" applyNumberFormat="1" applyBorder="1" applyAlignment="1">
      <alignment horizontal="right" wrapText="1"/>
    </xf>
    <xf numFmtId="0" fontId="0" fillId="0" borderId="11" xfId="0" applyBorder="1" applyAlignment="1">
      <alignment horizontal="right" wrapText="1"/>
    </xf>
    <xf numFmtId="15" fontId="0" fillId="0" borderId="10" xfId="0" applyNumberFormat="1" applyBorder="1" applyAlignment="1">
      <alignment vertical="top" wrapText="1"/>
    </xf>
    <xf numFmtId="0" fontId="0" fillId="0" borderId="0" xfId="0" applyAlignment="1">
      <alignment vertical="top" indent="2"/>
    </xf>
    <xf numFmtId="15" fontId="0" fillId="0" borderId="10" xfId="0" applyNumberFormat="1" applyBorder="1" applyAlignment="1">
      <alignment vertical="top"/>
    </xf>
    <xf numFmtId="0" fontId="0" fillId="0" borderId="13" xfId="0" applyBorder="1"/>
    <xf numFmtId="0" fontId="0" fillId="0" borderId="0" xfId="0" applyAlignment="1">
      <alignment indent="2"/>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haredStrings" Target="sharedStrings.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23.7109375" bestFit="1" customWidth="1"/>
    <col min="3" max="3" width="10.140625" bestFit="1" customWidth="1"/>
  </cols>
  <sheetData>
    <row r="1" spans="1:3" x14ac:dyDescent="0.25">
      <c r="A1" s="8" t="s">
        <v>0</v>
      </c>
      <c r="B1" s="1" t="s">
        <v>1</v>
      </c>
      <c r="C1" s="1"/>
    </row>
    <row r="2" spans="1:3" x14ac:dyDescent="0.25">
      <c r="A2" s="8"/>
      <c r="B2" s="1" t="s">
        <v>2</v>
      </c>
      <c r="C2" s="2">
        <v>42132</v>
      </c>
    </row>
    <row r="3" spans="1:3" ht="30" x14ac:dyDescent="0.25">
      <c r="A3" s="4" t="s">
        <v>3</v>
      </c>
      <c r="B3" s="5"/>
      <c r="C3" s="5"/>
    </row>
    <row r="4" spans="1:3" x14ac:dyDescent="0.25">
      <c r="A4" s="3" t="s">
        <v>4</v>
      </c>
      <c r="B4" s="5" t="s">
        <v>5</v>
      </c>
      <c r="C4" s="5"/>
    </row>
    <row r="5" spans="1:3" x14ac:dyDescent="0.25">
      <c r="A5" s="3" t="s">
        <v>6</v>
      </c>
      <c r="B5" s="5">
        <v>745981</v>
      </c>
      <c r="C5" s="5"/>
    </row>
    <row r="6" spans="1:3" x14ac:dyDescent="0.25">
      <c r="A6" s="3" t="s">
        <v>7</v>
      </c>
      <c r="B6" s="5">
        <f>--12-31</f>
        <v>-19</v>
      </c>
      <c r="C6" s="5"/>
    </row>
    <row r="7" spans="1:3" x14ac:dyDescent="0.25">
      <c r="A7" s="3" t="s">
        <v>8</v>
      </c>
      <c r="B7" s="5" t="s">
        <v>9</v>
      </c>
      <c r="C7" s="5"/>
    </row>
    <row r="8" spans="1:3" x14ac:dyDescent="0.25">
      <c r="A8" s="3" t="s">
        <v>10</v>
      </c>
      <c r="B8" s="5" t="s">
        <v>9</v>
      </c>
      <c r="C8" s="5"/>
    </row>
    <row r="9" spans="1:3" x14ac:dyDescent="0.25">
      <c r="A9" s="3" t="s">
        <v>11</v>
      </c>
      <c r="B9" s="5" t="s">
        <v>12</v>
      </c>
      <c r="C9" s="5"/>
    </row>
    <row r="10" spans="1:3" x14ac:dyDescent="0.25">
      <c r="A10" s="3" t="s">
        <v>13</v>
      </c>
      <c r="B10" s="5" t="s">
        <v>14</v>
      </c>
      <c r="C10" s="5"/>
    </row>
    <row r="11" spans="1:3" ht="30" x14ac:dyDescent="0.25">
      <c r="A11" s="3" t="s">
        <v>15</v>
      </c>
      <c r="B11" s="5"/>
      <c r="C11" s="6">
        <v>11354497</v>
      </c>
    </row>
    <row r="12" spans="1:3" x14ac:dyDescent="0.25">
      <c r="A12" s="3" t="s">
        <v>16</v>
      </c>
      <c r="B12" s="5">
        <v>2015</v>
      </c>
      <c r="C12" s="5"/>
    </row>
    <row r="13" spans="1:3" x14ac:dyDescent="0.25">
      <c r="A13" s="3" t="s">
        <v>17</v>
      </c>
      <c r="B13" s="5" t="s">
        <v>18</v>
      </c>
      <c r="C13" s="5"/>
    </row>
    <row r="14" spans="1:3" x14ac:dyDescent="0.25">
      <c r="A14" s="3" t="s">
        <v>19</v>
      </c>
      <c r="B14" s="5" t="s">
        <v>20</v>
      </c>
      <c r="C14" s="5"/>
    </row>
    <row r="15" spans="1:3" x14ac:dyDescent="0.25">
      <c r="A15" s="3" t="s">
        <v>21</v>
      </c>
      <c r="B15" s="5" t="b">
        <v>0</v>
      </c>
      <c r="C15" s="5"/>
    </row>
    <row r="16" spans="1:3" x14ac:dyDescent="0.25">
      <c r="A16" s="3" t="s">
        <v>22</v>
      </c>
      <c r="B16" s="7">
        <v>42094</v>
      </c>
      <c r="C16"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49"/>
  <sheetViews>
    <sheetView showGridLines="0" workbookViewId="0"/>
  </sheetViews>
  <sheetFormatPr defaultRowHeight="15" x14ac:dyDescent="0.25"/>
  <cols>
    <col min="1" max="1" width="30.140625" bestFit="1" customWidth="1"/>
    <col min="2" max="2" width="36.5703125" bestFit="1" customWidth="1"/>
    <col min="3" max="3" width="36.5703125" customWidth="1"/>
    <col min="4" max="4" width="5.28515625" customWidth="1"/>
    <col min="5" max="5" width="21" customWidth="1"/>
    <col min="6" max="7" width="25.140625" customWidth="1"/>
    <col min="8" max="8" width="5.28515625" customWidth="1"/>
    <col min="9" max="9" width="21" customWidth="1"/>
    <col min="10" max="11" width="25.140625" customWidth="1"/>
    <col min="12" max="12" width="5.28515625" customWidth="1"/>
    <col min="13" max="13" width="18.140625" customWidth="1"/>
    <col min="14" max="15" width="25.140625" customWidth="1"/>
    <col min="16" max="16" width="5.28515625" customWidth="1"/>
    <col min="17" max="17" width="21" customWidth="1"/>
    <col min="18" max="19" width="25.140625" customWidth="1"/>
    <col min="20" max="20" width="5.28515625" customWidth="1"/>
    <col min="21" max="21" width="18.140625" customWidth="1"/>
    <col min="22" max="23" width="25.140625" customWidth="1"/>
    <col min="24" max="24" width="5.28515625" customWidth="1"/>
    <col min="25" max="25" width="15.42578125" customWidth="1"/>
    <col min="26" max="26" width="25.140625" customWidth="1"/>
  </cols>
  <sheetData>
    <row r="1" spans="1:26" ht="15" customHeight="1" x14ac:dyDescent="0.25">
      <c r="A1" s="8" t="s">
        <v>218</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4" t="s">
        <v>219</v>
      </c>
      <c r="B3" s="11"/>
      <c r="C3" s="11"/>
      <c r="D3" s="11"/>
      <c r="E3" s="11"/>
      <c r="F3" s="11"/>
      <c r="G3" s="11"/>
      <c r="H3" s="11"/>
      <c r="I3" s="11"/>
      <c r="J3" s="11"/>
      <c r="K3" s="11"/>
      <c r="L3" s="11"/>
      <c r="M3" s="11"/>
      <c r="N3" s="11"/>
      <c r="O3" s="11"/>
      <c r="P3" s="11"/>
      <c r="Q3" s="11"/>
      <c r="R3" s="11"/>
      <c r="S3" s="11"/>
      <c r="T3" s="11"/>
      <c r="U3" s="11"/>
      <c r="V3" s="11"/>
      <c r="W3" s="11"/>
      <c r="X3" s="11"/>
      <c r="Y3" s="11"/>
      <c r="Z3" s="11"/>
    </row>
    <row r="4" spans="1:26" x14ac:dyDescent="0.25">
      <c r="A4" s="12" t="s">
        <v>218</v>
      </c>
      <c r="B4" s="3">
        <v>2</v>
      </c>
      <c r="C4" s="3" t="s">
        <v>218</v>
      </c>
    </row>
    <row r="5" spans="1:26" x14ac:dyDescent="0.25">
      <c r="A5" s="12"/>
      <c r="B5" s="11"/>
      <c r="C5" s="11"/>
      <c r="D5" s="11"/>
      <c r="E5" s="11"/>
      <c r="F5" s="11"/>
      <c r="G5" s="11"/>
      <c r="H5" s="11"/>
      <c r="I5" s="11"/>
      <c r="J5" s="11"/>
      <c r="K5" s="11"/>
      <c r="L5" s="11"/>
      <c r="M5" s="11"/>
      <c r="N5" s="11"/>
      <c r="O5" s="11"/>
      <c r="P5" s="11"/>
      <c r="Q5" s="11"/>
      <c r="R5" s="11"/>
      <c r="S5" s="11"/>
      <c r="T5" s="11"/>
      <c r="U5" s="11"/>
      <c r="V5" s="11"/>
      <c r="W5" s="11"/>
      <c r="X5" s="11"/>
      <c r="Y5" s="11"/>
      <c r="Z5" s="11"/>
    </row>
    <row r="6" spans="1:26" ht="15" customHeight="1" x14ac:dyDescent="0.25">
      <c r="A6" s="12"/>
      <c r="B6" s="11" t="s">
        <v>220</v>
      </c>
      <c r="C6" s="11"/>
      <c r="D6" s="11"/>
      <c r="E6" s="11"/>
      <c r="F6" s="11"/>
      <c r="G6" s="11"/>
      <c r="H6" s="11"/>
      <c r="I6" s="11"/>
      <c r="J6" s="11"/>
      <c r="K6" s="11"/>
      <c r="L6" s="11"/>
      <c r="M6" s="11"/>
      <c r="N6" s="11"/>
      <c r="O6" s="11"/>
      <c r="P6" s="11"/>
      <c r="Q6" s="11"/>
      <c r="R6" s="11"/>
      <c r="S6" s="11"/>
      <c r="T6" s="11"/>
      <c r="U6" s="11"/>
      <c r="V6" s="11"/>
      <c r="W6" s="11"/>
      <c r="X6" s="11"/>
      <c r="Y6" s="11"/>
      <c r="Z6" s="11"/>
    </row>
    <row r="7" spans="1:26" x14ac:dyDescent="0.25">
      <c r="A7" s="12"/>
      <c r="B7" s="11"/>
      <c r="C7" s="11"/>
      <c r="D7" s="11"/>
      <c r="E7" s="11"/>
      <c r="F7" s="11"/>
      <c r="G7" s="11"/>
      <c r="H7" s="11"/>
      <c r="I7" s="11"/>
      <c r="J7" s="11"/>
      <c r="K7" s="11"/>
      <c r="L7" s="11"/>
      <c r="M7" s="11"/>
      <c r="N7" s="11"/>
      <c r="O7" s="11"/>
      <c r="P7" s="11"/>
      <c r="Q7" s="11"/>
      <c r="R7" s="11"/>
      <c r="S7" s="11"/>
      <c r="T7" s="11"/>
      <c r="U7" s="11"/>
      <c r="V7" s="11"/>
      <c r="W7" s="11"/>
      <c r="X7" s="11"/>
      <c r="Y7" s="11"/>
      <c r="Z7" s="11"/>
    </row>
    <row r="8" spans="1:26" ht="15.75" thickBot="1" x14ac:dyDescent="0.3">
      <c r="A8" s="12"/>
      <c r="B8" s="5"/>
      <c r="C8" s="5"/>
      <c r="D8" s="33">
        <v>42094</v>
      </c>
      <c r="E8" s="33"/>
      <c r="F8" s="33"/>
      <c r="G8" s="33"/>
      <c r="H8" s="33"/>
      <c r="I8" s="33"/>
      <c r="J8" s="33"/>
      <c r="K8" s="33"/>
      <c r="L8" s="33"/>
      <c r="M8" s="33"/>
      <c r="N8" s="33"/>
      <c r="O8" s="33"/>
      <c r="P8" s="33"/>
      <c r="Q8" s="33"/>
      <c r="R8" s="15"/>
    </row>
    <row r="9" spans="1:26" ht="15.75" thickTop="1" x14ac:dyDescent="0.25">
      <c r="A9" s="12"/>
      <c r="B9" s="11"/>
      <c r="C9" s="11"/>
      <c r="D9" s="34" t="s">
        <v>221</v>
      </c>
      <c r="E9" s="34"/>
      <c r="F9" s="37"/>
      <c r="G9" s="34"/>
      <c r="H9" s="34" t="s">
        <v>223</v>
      </c>
      <c r="I9" s="34"/>
      <c r="J9" s="37"/>
      <c r="K9" s="34"/>
      <c r="L9" s="34" t="s">
        <v>223</v>
      </c>
      <c r="M9" s="34"/>
      <c r="N9" s="37"/>
      <c r="O9" s="34"/>
      <c r="P9" s="34" t="s">
        <v>227</v>
      </c>
      <c r="Q9" s="34"/>
      <c r="R9" s="36"/>
    </row>
    <row r="10" spans="1:26" ht="15" customHeight="1" x14ac:dyDescent="0.25">
      <c r="A10" s="12"/>
      <c r="B10" s="11"/>
      <c r="C10" s="11"/>
      <c r="D10" s="11" t="s">
        <v>222</v>
      </c>
      <c r="E10" s="11"/>
      <c r="F10" s="36"/>
      <c r="G10" s="11"/>
      <c r="H10" s="11" t="s">
        <v>224</v>
      </c>
      <c r="I10" s="11"/>
      <c r="J10" s="36"/>
      <c r="K10" s="11"/>
      <c r="L10" s="11" t="s">
        <v>224</v>
      </c>
      <c r="M10" s="11"/>
      <c r="N10" s="36"/>
      <c r="O10" s="11"/>
      <c r="P10" s="11"/>
      <c r="Q10" s="11"/>
      <c r="R10" s="36"/>
    </row>
    <row r="11" spans="1:26" ht="15.75" thickBot="1" x14ac:dyDescent="0.3">
      <c r="A11" s="12"/>
      <c r="B11" s="11"/>
      <c r="C11" s="11"/>
      <c r="D11" s="35"/>
      <c r="E11" s="35"/>
      <c r="F11" s="36"/>
      <c r="G11" s="11"/>
      <c r="H11" s="35" t="s">
        <v>225</v>
      </c>
      <c r="I11" s="35"/>
      <c r="J11" s="36"/>
      <c r="K11" s="11"/>
      <c r="L11" s="35" t="s">
        <v>226</v>
      </c>
      <c r="M11" s="35"/>
      <c r="N11" s="36"/>
      <c r="O11" s="11"/>
      <c r="P11" s="35"/>
      <c r="Q11" s="35"/>
      <c r="R11" s="36"/>
    </row>
    <row r="12" spans="1:26" ht="15.75" thickTop="1" x14ac:dyDescent="0.25">
      <c r="A12" s="12"/>
      <c r="B12" s="5" t="s">
        <v>228</v>
      </c>
      <c r="C12" s="5"/>
      <c r="D12" s="34"/>
      <c r="E12" s="34"/>
      <c r="F12" s="15"/>
      <c r="G12" s="5"/>
      <c r="H12" s="34"/>
      <c r="I12" s="34"/>
      <c r="J12" s="15"/>
      <c r="K12" s="5"/>
      <c r="L12" s="34"/>
      <c r="M12" s="34"/>
      <c r="N12" s="15"/>
      <c r="O12" s="5"/>
      <c r="P12" s="34"/>
      <c r="Q12" s="34"/>
      <c r="R12" s="15"/>
    </row>
    <row r="13" spans="1:26" ht="30" x14ac:dyDescent="0.25">
      <c r="A13" s="12"/>
      <c r="B13" s="17" t="s">
        <v>229</v>
      </c>
      <c r="C13" s="17"/>
      <c r="D13" s="18" t="s">
        <v>230</v>
      </c>
      <c r="E13" s="19">
        <v>41336</v>
      </c>
      <c r="F13" s="20"/>
      <c r="G13" s="17"/>
      <c r="H13" s="18" t="s">
        <v>230</v>
      </c>
      <c r="I13" s="19">
        <v>1476</v>
      </c>
      <c r="J13" s="20"/>
      <c r="K13" s="17"/>
      <c r="L13" s="18" t="s">
        <v>230</v>
      </c>
      <c r="M13" s="21">
        <v>35</v>
      </c>
      <c r="N13" s="20"/>
      <c r="O13" s="17"/>
      <c r="P13" s="18" t="s">
        <v>230</v>
      </c>
      <c r="Q13" s="19">
        <v>42777</v>
      </c>
      <c r="R13" s="20"/>
    </row>
    <row r="14" spans="1:26" x14ac:dyDescent="0.25">
      <c r="A14" s="12"/>
      <c r="B14" s="22" t="s">
        <v>231</v>
      </c>
      <c r="C14" s="22"/>
      <c r="D14" s="23"/>
      <c r="E14" s="24">
        <v>101185</v>
      </c>
      <c r="F14" s="25"/>
      <c r="G14" s="22"/>
      <c r="H14" s="23"/>
      <c r="I14" s="24">
        <v>3669</v>
      </c>
      <c r="J14" s="25"/>
      <c r="K14" s="22"/>
      <c r="L14" s="23"/>
      <c r="M14" s="26">
        <v>66</v>
      </c>
      <c r="N14" s="25"/>
      <c r="O14" s="22"/>
      <c r="P14" s="23"/>
      <c r="Q14" s="24">
        <v>104788</v>
      </c>
      <c r="R14" s="25"/>
    </row>
    <row r="15" spans="1:26" ht="30" x14ac:dyDescent="0.25">
      <c r="A15" s="12"/>
      <c r="B15" s="17" t="s">
        <v>232</v>
      </c>
      <c r="C15" s="17"/>
      <c r="D15" s="18"/>
      <c r="E15" s="19">
        <v>131373</v>
      </c>
      <c r="F15" s="20"/>
      <c r="G15" s="17"/>
      <c r="H15" s="18"/>
      <c r="I15" s="21">
        <v>614</v>
      </c>
      <c r="J15" s="20"/>
      <c r="K15" s="17"/>
      <c r="L15" s="18"/>
      <c r="M15" s="21">
        <v>820</v>
      </c>
      <c r="N15" s="20"/>
      <c r="O15" s="17"/>
      <c r="P15" s="18"/>
      <c r="Q15" s="19">
        <v>131167</v>
      </c>
      <c r="R15" s="20"/>
    </row>
    <row r="16" spans="1:26" ht="30" x14ac:dyDescent="0.25">
      <c r="A16" s="12"/>
      <c r="B16" s="22" t="s">
        <v>233</v>
      </c>
      <c r="C16" s="22"/>
      <c r="D16" s="23"/>
      <c r="E16" s="24">
        <v>17459</v>
      </c>
      <c r="F16" s="25"/>
      <c r="G16" s="22"/>
      <c r="H16" s="23"/>
      <c r="I16" s="26">
        <v>93</v>
      </c>
      <c r="J16" s="25"/>
      <c r="K16" s="22"/>
      <c r="L16" s="23"/>
      <c r="M16" s="26">
        <v>69</v>
      </c>
      <c r="N16" s="25"/>
      <c r="O16" s="22"/>
      <c r="P16" s="23"/>
      <c r="Q16" s="24">
        <v>17483</v>
      </c>
      <c r="R16" s="25"/>
    </row>
    <row r="17" spans="1:26" x14ac:dyDescent="0.25">
      <c r="A17" s="12"/>
      <c r="B17" s="17" t="s">
        <v>234</v>
      </c>
      <c r="C17" s="17"/>
      <c r="D17" s="18"/>
      <c r="E17" s="21">
        <v>256</v>
      </c>
      <c r="F17" s="20"/>
      <c r="G17" s="17"/>
      <c r="H17" s="18"/>
      <c r="I17" s="19">
        <v>1096</v>
      </c>
      <c r="J17" s="20"/>
      <c r="K17" s="17"/>
      <c r="L17" s="18"/>
      <c r="M17" s="21" t="s">
        <v>235</v>
      </c>
      <c r="N17" s="20"/>
      <c r="O17" s="17"/>
      <c r="P17" s="18"/>
      <c r="Q17" s="19">
        <v>1352</v>
      </c>
      <c r="R17" s="20"/>
    </row>
    <row r="18" spans="1:26" ht="15.75" thickBot="1" x14ac:dyDescent="0.3">
      <c r="A18" s="12"/>
      <c r="B18" s="22" t="s">
        <v>236</v>
      </c>
      <c r="C18" s="22"/>
      <c r="D18" s="27"/>
      <c r="E18" s="28">
        <v>2100</v>
      </c>
      <c r="F18" s="25"/>
      <c r="G18" s="22"/>
      <c r="H18" s="27"/>
      <c r="I18" s="29">
        <v>23</v>
      </c>
      <c r="J18" s="25"/>
      <c r="K18" s="22"/>
      <c r="L18" s="27"/>
      <c r="M18" s="29" t="s">
        <v>235</v>
      </c>
      <c r="N18" s="25"/>
      <c r="O18" s="22"/>
      <c r="P18" s="27"/>
      <c r="Q18" s="28">
        <v>2123</v>
      </c>
      <c r="R18" s="25"/>
    </row>
    <row r="19" spans="1:26" ht="16.5" thickTop="1" thickBot="1" x14ac:dyDescent="0.3">
      <c r="A19" s="12"/>
      <c r="B19" s="17"/>
      <c r="C19" s="17"/>
      <c r="D19" s="30" t="s">
        <v>230</v>
      </c>
      <c r="E19" s="31">
        <v>293709</v>
      </c>
      <c r="F19" s="20"/>
      <c r="G19" s="17"/>
      <c r="H19" s="30" t="s">
        <v>230</v>
      </c>
      <c r="I19" s="31">
        <v>6971</v>
      </c>
      <c r="J19" s="20"/>
      <c r="K19" s="17"/>
      <c r="L19" s="30" t="s">
        <v>230</v>
      </c>
      <c r="M19" s="32">
        <v>990</v>
      </c>
      <c r="N19" s="20"/>
      <c r="O19" s="17"/>
      <c r="P19" s="30" t="s">
        <v>230</v>
      </c>
      <c r="Q19" s="31">
        <v>299690</v>
      </c>
      <c r="R19" s="20"/>
    </row>
    <row r="20" spans="1:26" ht="15.75" thickTop="1" x14ac:dyDescent="0.25">
      <c r="A20" s="12"/>
      <c r="B20" s="11"/>
      <c r="C20" s="11"/>
      <c r="D20" s="11"/>
      <c r="E20" s="11"/>
      <c r="F20" s="11"/>
      <c r="G20" s="11"/>
      <c r="H20" s="11"/>
      <c r="I20" s="11"/>
      <c r="J20" s="11"/>
      <c r="K20" s="11"/>
      <c r="L20" s="11"/>
      <c r="M20" s="11"/>
      <c r="N20" s="11"/>
      <c r="O20" s="11"/>
      <c r="P20" s="11"/>
      <c r="Q20" s="11"/>
      <c r="R20" s="11"/>
      <c r="S20" s="11"/>
      <c r="T20" s="11"/>
      <c r="U20" s="11"/>
      <c r="V20" s="11"/>
      <c r="W20" s="11"/>
      <c r="X20" s="11"/>
      <c r="Y20" s="11"/>
      <c r="Z20" s="11"/>
    </row>
    <row r="21" spans="1:26" ht="15.75" thickBot="1" x14ac:dyDescent="0.3">
      <c r="A21" s="12"/>
      <c r="B21" s="5"/>
      <c r="C21" s="5"/>
      <c r="D21" s="33">
        <v>42004</v>
      </c>
      <c r="E21" s="33"/>
      <c r="F21" s="33"/>
      <c r="G21" s="33"/>
      <c r="H21" s="33"/>
      <c r="I21" s="33"/>
      <c r="J21" s="33"/>
      <c r="K21" s="33"/>
      <c r="L21" s="33"/>
      <c r="M21" s="33"/>
      <c r="N21" s="33"/>
      <c r="O21" s="33"/>
      <c r="P21" s="33"/>
      <c r="Q21" s="33"/>
      <c r="R21" s="15"/>
    </row>
    <row r="22" spans="1:26" ht="15.75" thickTop="1" x14ac:dyDescent="0.25">
      <c r="A22" s="12"/>
      <c r="B22" s="11"/>
      <c r="C22" s="11"/>
      <c r="D22" s="34" t="s">
        <v>221</v>
      </c>
      <c r="E22" s="34"/>
      <c r="F22" s="37"/>
      <c r="G22" s="34"/>
      <c r="H22" s="34" t="s">
        <v>223</v>
      </c>
      <c r="I22" s="34"/>
      <c r="J22" s="37"/>
      <c r="K22" s="34"/>
      <c r="L22" s="34" t="s">
        <v>223</v>
      </c>
      <c r="M22" s="34"/>
      <c r="N22" s="37"/>
      <c r="O22" s="34"/>
      <c r="P22" s="34" t="s">
        <v>227</v>
      </c>
      <c r="Q22" s="34"/>
      <c r="R22" s="36"/>
    </row>
    <row r="23" spans="1:26" ht="15" customHeight="1" x14ac:dyDescent="0.25">
      <c r="A23" s="12"/>
      <c r="B23" s="11"/>
      <c r="C23" s="11"/>
      <c r="D23" s="11" t="s">
        <v>222</v>
      </c>
      <c r="E23" s="11"/>
      <c r="F23" s="36"/>
      <c r="G23" s="11"/>
      <c r="H23" s="11" t="s">
        <v>224</v>
      </c>
      <c r="I23" s="11"/>
      <c r="J23" s="36"/>
      <c r="K23" s="11"/>
      <c r="L23" s="11" t="s">
        <v>224</v>
      </c>
      <c r="M23" s="11"/>
      <c r="N23" s="36"/>
      <c r="O23" s="11"/>
      <c r="P23" s="11"/>
      <c r="Q23" s="11"/>
      <c r="R23" s="36"/>
    </row>
    <row r="24" spans="1:26" ht="15.75" thickBot="1" x14ac:dyDescent="0.3">
      <c r="A24" s="12"/>
      <c r="B24" s="11"/>
      <c r="C24" s="11"/>
      <c r="D24" s="35"/>
      <c r="E24" s="35"/>
      <c r="F24" s="36"/>
      <c r="G24" s="11"/>
      <c r="H24" s="35" t="s">
        <v>225</v>
      </c>
      <c r="I24" s="35"/>
      <c r="J24" s="36"/>
      <c r="K24" s="11"/>
      <c r="L24" s="35" t="s">
        <v>226</v>
      </c>
      <c r="M24" s="35"/>
      <c r="N24" s="36"/>
      <c r="O24" s="11"/>
      <c r="P24" s="35"/>
      <c r="Q24" s="35"/>
      <c r="R24" s="36"/>
    </row>
    <row r="25" spans="1:26" ht="15.75" thickTop="1" x14ac:dyDescent="0.25">
      <c r="A25" s="12"/>
      <c r="B25" s="5" t="s">
        <v>228</v>
      </c>
      <c r="C25" s="5"/>
      <c r="D25" s="34"/>
      <c r="E25" s="34"/>
      <c r="F25" s="15"/>
      <c r="G25" s="5"/>
      <c r="H25" s="34"/>
      <c r="I25" s="34"/>
      <c r="J25" s="15"/>
      <c r="K25" s="5"/>
      <c r="L25" s="34"/>
      <c r="M25" s="34"/>
      <c r="N25" s="15"/>
      <c r="O25" s="5"/>
      <c r="P25" s="34"/>
      <c r="Q25" s="34"/>
      <c r="R25" s="15"/>
    </row>
    <row r="26" spans="1:26" ht="30" x14ac:dyDescent="0.25">
      <c r="A26" s="12"/>
      <c r="B26" s="17" t="s">
        <v>237</v>
      </c>
      <c r="C26" s="17"/>
      <c r="D26" s="18" t="s">
        <v>230</v>
      </c>
      <c r="E26" s="19">
        <v>10339</v>
      </c>
      <c r="F26" s="20"/>
      <c r="G26" s="17"/>
      <c r="H26" s="18" t="s">
        <v>230</v>
      </c>
      <c r="I26" s="21" t="s">
        <v>235</v>
      </c>
      <c r="J26" s="20"/>
      <c r="K26" s="17"/>
      <c r="L26" s="18" t="s">
        <v>230</v>
      </c>
      <c r="M26" s="21">
        <v>112</v>
      </c>
      <c r="N26" s="20"/>
      <c r="O26" s="17"/>
      <c r="P26" s="18" t="s">
        <v>230</v>
      </c>
      <c r="Q26" s="19">
        <v>10227</v>
      </c>
      <c r="R26" s="20"/>
    </row>
    <row r="27" spans="1:26" ht="30" x14ac:dyDescent="0.25">
      <c r="A27" s="12"/>
      <c r="B27" s="22" t="s">
        <v>229</v>
      </c>
      <c r="C27" s="22"/>
      <c r="D27" s="23"/>
      <c r="E27" s="24">
        <v>43079</v>
      </c>
      <c r="F27" s="25"/>
      <c r="G27" s="22"/>
      <c r="H27" s="23"/>
      <c r="I27" s="24">
        <v>1555</v>
      </c>
      <c r="J27" s="25"/>
      <c r="K27" s="22"/>
      <c r="L27" s="23"/>
      <c r="M27" s="26">
        <v>29</v>
      </c>
      <c r="N27" s="25"/>
      <c r="O27" s="22"/>
      <c r="P27" s="23"/>
      <c r="Q27" s="24">
        <v>44605</v>
      </c>
      <c r="R27" s="25"/>
    </row>
    <row r="28" spans="1:26" x14ac:dyDescent="0.25">
      <c r="A28" s="12"/>
      <c r="B28" s="17" t="s">
        <v>231</v>
      </c>
      <c r="C28" s="17"/>
      <c r="D28" s="18"/>
      <c r="E28" s="19">
        <v>106208</v>
      </c>
      <c r="F28" s="20"/>
      <c r="G28" s="17"/>
      <c r="H28" s="18"/>
      <c r="I28" s="19">
        <v>3183</v>
      </c>
      <c r="J28" s="20"/>
      <c r="K28" s="17"/>
      <c r="L28" s="18"/>
      <c r="M28" s="21">
        <v>288</v>
      </c>
      <c r="N28" s="20"/>
      <c r="O28" s="17"/>
      <c r="P28" s="18"/>
      <c r="Q28" s="19">
        <v>109103</v>
      </c>
      <c r="R28" s="20"/>
    </row>
    <row r="29" spans="1:26" ht="30" x14ac:dyDescent="0.25">
      <c r="A29" s="12"/>
      <c r="B29" s="22" t="s">
        <v>232</v>
      </c>
      <c r="C29" s="22"/>
      <c r="D29" s="23"/>
      <c r="E29" s="24">
        <v>62093</v>
      </c>
      <c r="F29" s="25"/>
      <c r="G29" s="22"/>
      <c r="H29" s="23"/>
      <c r="I29" s="26">
        <v>266</v>
      </c>
      <c r="J29" s="25"/>
      <c r="K29" s="22"/>
      <c r="L29" s="23"/>
      <c r="M29" s="24">
        <v>1520</v>
      </c>
      <c r="N29" s="25"/>
      <c r="O29" s="22"/>
      <c r="P29" s="23"/>
      <c r="Q29" s="24">
        <v>60839</v>
      </c>
      <c r="R29" s="25"/>
    </row>
    <row r="30" spans="1:26" ht="30" x14ac:dyDescent="0.25">
      <c r="A30" s="12"/>
      <c r="B30" s="17" t="s">
        <v>233</v>
      </c>
      <c r="C30" s="17"/>
      <c r="D30" s="18"/>
      <c r="E30" s="19">
        <v>24462</v>
      </c>
      <c r="F30" s="20"/>
      <c r="G30" s="17"/>
      <c r="H30" s="18"/>
      <c r="I30" s="21">
        <v>190</v>
      </c>
      <c r="J30" s="20"/>
      <c r="K30" s="17"/>
      <c r="L30" s="18"/>
      <c r="M30" s="21">
        <v>107</v>
      </c>
      <c r="N30" s="20"/>
      <c r="O30" s="17"/>
      <c r="P30" s="18"/>
      <c r="Q30" s="19">
        <v>24545</v>
      </c>
      <c r="R30" s="20"/>
    </row>
    <row r="31" spans="1:26" x14ac:dyDescent="0.25">
      <c r="A31" s="12"/>
      <c r="B31" s="22" t="s">
        <v>238</v>
      </c>
      <c r="C31" s="22"/>
      <c r="D31" s="23"/>
      <c r="E31" s="24">
        <v>24041</v>
      </c>
      <c r="F31" s="25"/>
      <c r="G31" s="22"/>
      <c r="H31" s="23"/>
      <c r="I31" s="26">
        <v>321</v>
      </c>
      <c r="J31" s="25"/>
      <c r="K31" s="22"/>
      <c r="L31" s="23"/>
      <c r="M31" s="26">
        <v>19</v>
      </c>
      <c r="N31" s="25"/>
      <c r="O31" s="22"/>
      <c r="P31" s="23"/>
      <c r="Q31" s="24">
        <v>24343</v>
      </c>
      <c r="R31" s="25"/>
    </row>
    <row r="32" spans="1:26" x14ac:dyDescent="0.25">
      <c r="A32" s="12"/>
      <c r="B32" s="17" t="s">
        <v>234</v>
      </c>
      <c r="C32" s="17"/>
      <c r="D32" s="18"/>
      <c r="E32" s="21">
        <v>266</v>
      </c>
      <c r="F32" s="20"/>
      <c r="G32" s="17"/>
      <c r="H32" s="18"/>
      <c r="I32" s="21">
        <v>952</v>
      </c>
      <c r="J32" s="20"/>
      <c r="K32" s="17"/>
      <c r="L32" s="18"/>
      <c r="M32" s="21" t="s">
        <v>235</v>
      </c>
      <c r="N32" s="20"/>
      <c r="O32" s="17"/>
      <c r="P32" s="18"/>
      <c r="Q32" s="19">
        <v>1218</v>
      </c>
      <c r="R32" s="20"/>
    </row>
    <row r="33" spans="1:26" ht="15.75" thickBot="1" x14ac:dyDescent="0.3">
      <c r="A33" s="12"/>
      <c r="B33" s="22" t="s">
        <v>236</v>
      </c>
      <c r="C33" s="22"/>
      <c r="D33" s="27"/>
      <c r="E33" s="28">
        <v>2100</v>
      </c>
      <c r="F33" s="25"/>
      <c r="G33" s="22"/>
      <c r="H33" s="27"/>
      <c r="I33" s="29">
        <v>4</v>
      </c>
      <c r="J33" s="25"/>
      <c r="K33" s="22"/>
      <c r="L33" s="27"/>
      <c r="M33" s="29" t="s">
        <v>235</v>
      </c>
      <c r="N33" s="25"/>
      <c r="O33" s="22"/>
      <c r="P33" s="27"/>
      <c r="Q33" s="28">
        <v>2104</v>
      </c>
      <c r="R33" s="25"/>
    </row>
    <row r="34" spans="1:26" ht="16.5" thickTop="1" thickBot="1" x14ac:dyDescent="0.3">
      <c r="A34" s="12"/>
      <c r="B34" s="17"/>
      <c r="C34" s="17"/>
      <c r="D34" s="30" t="s">
        <v>230</v>
      </c>
      <c r="E34" s="31">
        <v>272588</v>
      </c>
      <c r="F34" s="20"/>
      <c r="G34" s="17"/>
      <c r="H34" s="30" t="s">
        <v>230</v>
      </c>
      <c r="I34" s="31">
        <v>6471</v>
      </c>
      <c r="J34" s="20"/>
      <c r="K34" s="17"/>
      <c r="L34" s="30" t="s">
        <v>230</v>
      </c>
      <c r="M34" s="31">
        <v>2075</v>
      </c>
      <c r="N34" s="20"/>
      <c r="O34" s="17"/>
      <c r="P34" s="30" t="s">
        <v>230</v>
      </c>
      <c r="Q34" s="31">
        <v>276984</v>
      </c>
      <c r="R34" s="20"/>
    </row>
    <row r="35" spans="1:26" ht="15.75" thickTop="1" x14ac:dyDescent="0.25">
      <c r="A35" s="12"/>
      <c r="B35" s="11"/>
      <c r="C35" s="11"/>
      <c r="D35" s="11"/>
      <c r="E35" s="11"/>
      <c r="F35" s="11"/>
      <c r="G35" s="11"/>
      <c r="H35" s="11"/>
      <c r="I35" s="11"/>
      <c r="J35" s="11"/>
      <c r="K35" s="11"/>
      <c r="L35" s="11"/>
      <c r="M35" s="11"/>
      <c r="N35" s="11"/>
      <c r="O35" s="11"/>
      <c r="P35" s="11"/>
      <c r="Q35" s="11"/>
      <c r="R35" s="11"/>
      <c r="S35" s="11"/>
      <c r="T35" s="11"/>
      <c r="U35" s="11"/>
      <c r="V35" s="11"/>
      <c r="W35" s="11"/>
      <c r="X35" s="11"/>
      <c r="Y35" s="11"/>
      <c r="Z35" s="11"/>
    </row>
    <row r="36" spans="1:26" ht="15.75" thickBot="1" x14ac:dyDescent="0.3">
      <c r="A36" s="12"/>
      <c r="B36" s="5"/>
      <c r="C36" s="5"/>
      <c r="D36" s="33">
        <v>42094</v>
      </c>
      <c r="E36" s="33"/>
      <c r="F36" s="33"/>
      <c r="G36" s="33"/>
      <c r="H36" s="33"/>
      <c r="I36" s="33"/>
      <c r="J36" s="33"/>
      <c r="K36" s="33"/>
      <c r="L36" s="33"/>
      <c r="M36" s="33"/>
      <c r="N36" s="33"/>
      <c r="O36" s="33"/>
      <c r="P36" s="33"/>
      <c r="Q36" s="33"/>
      <c r="R36" s="15"/>
    </row>
    <row r="37" spans="1:26" ht="15.75" thickTop="1" x14ac:dyDescent="0.25">
      <c r="A37" s="12"/>
      <c r="B37" s="11"/>
      <c r="C37" s="11"/>
      <c r="D37" s="34" t="s">
        <v>221</v>
      </c>
      <c r="E37" s="34"/>
      <c r="F37" s="37"/>
      <c r="G37" s="34"/>
      <c r="H37" s="34" t="s">
        <v>223</v>
      </c>
      <c r="I37" s="34"/>
      <c r="J37" s="37"/>
      <c r="K37" s="34"/>
      <c r="L37" s="34" t="s">
        <v>223</v>
      </c>
      <c r="M37" s="34"/>
      <c r="N37" s="37"/>
      <c r="O37" s="34"/>
      <c r="P37" s="34" t="s">
        <v>227</v>
      </c>
      <c r="Q37" s="34"/>
      <c r="R37" s="36"/>
    </row>
    <row r="38" spans="1:26" ht="15" customHeight="1" x14ac:dyDescent="0.25">
      <c r="A38" s="12"/>
      <c r="B38" s="11"/>
      <c r="C38" s="11"/>
      <c r="D38" s="11" t="s">
        <v>222</v>
      </c>
      <c r="E38" s="11"/>
      <c r="F38" s="36"/>
      <c r="G38" s="11"/>
      <c r="H38" s="11" t="s">
        <v>224</v>
      </c>
      <c r="I38" s="11"/>
      <c r="J38" s="36"/>
      <c r="K38" s="11"/>
      <c r="L38" s="11" t="s">
        <v>224</v>
      </c>
      <c r="M38" s="11"/>
      <c r="N38" s="36"/>
      <c r="O38" s="11"/>
      <c r="P38" s="11"/>
      <c r="Q38" s="11"/>
      <c r="R38" s="36"/>
    </row>
    <row r="39" spans="1:26" ht="15.75" thickBot="1" x14ac:dyDescent="0.3">
      <c r="A39" s="12"/>
      <c r="B39" s="11"/>
      <c r="C39" s="11"/>
      <c r="D39" s="35"/>
      <c r="E39" s="35"/>
      <c r="F39" s="36"/>
      <c r="G39" s="11"/>
      <c r="H39" s="35" t="s">
        <v>225</v>
      </c>
      <c r="I39" s="35"/>
      <c r="J39" s="36"/>
      <c r="K39" s="11"/>
      <c r="L39" s="35" t="s">
        <v>226</v>
      </c>
      <c r="M39" s="35"/>
      <c r="N39" s="36"/>
      <c r="O39" s="11"/>
      <c r="P39" s="35"/>
      <c r="Q39" s="35"/>
      <c r="R39" s="36"/>
    </row>
    <row r="40" spans="1:26" ht="15.75" thickTop="1" x14ac:dyDescent="0.25">
      <c r="A40" s="12"/>
      <c r="B40" s="5" t="s">
        <v>239</v>
      </c>
      <c r="C40" s="5"/>
      <c r="D40" s="34"/>
      <c r="E40" s="34"/>
      <c r="F40" s="15"/>
      <c r="G40" s="5"/>
      <c r="H40" s="34"/>
      <c r="I40" s="34"/>
      <c r="J40" s="15"/>
      <c r="K40" s="5"/>
      <c r="L40" s="34"/>
      <c r="M40" s="34"/>
      <c r="N40" s="15"/>
      <c r="O40" s="5"/>
      <c r="P40" s="34"/>
      <c r="Q40" s="34"/>
      <c r="R40" s="15"/>
    </row>
    <row r="41" spans="1:26" ht="30" x14ac:dyDescent="0.25">
      <c r="A41" s="12"/>
      <c r="B41" s="17" t="s">
        <v>229</v>
      </c>
      <c r="C41" s="17"/>
      <c r="D41" s="18" t="s">
        <v>230</v>
      </c>
      <c r="E41" s="19">
        <v>45343</v>
      </c>
      <c r="F41" s="20"/>
      <c r="G41" s="17"/>
      <c r="H41" s="18" t="s">
        <v>230</v>
      </c>
      <c r="I41" s="21">
        <v>621</v>
      </c>
      <c r="J41" s="20"/>
      <c r="K41" s="17"/>
      <c r="L41" s="18" t="s">
        <v>230</v>
      </c>
      <c r="M41" s="21">
        <v>56</v>
      </c>
      <c r="N41" s="20"/>
      <c r="O41" s="17"/>
      <c r="P41" s="18" t="s">
        <v>230</v>
      </c>
      <c r="Q41" s="19">
        <v>45908</v>
      </c>
      <c r="R41" s="20"/>
    </row>
    <row r="42" spans="1:26" x14ac:dyDescent="0.25">
      <c r="A42" s="12"/>
      <c r="B42" s="22" t="s">
        <v>231</v>
      </c>
      <c r="C42" s="22"/>
      <c r="D42" s="23"/>
      <c r="E42" s="24">
        <v>64710</v>
      </c>
      <c r="F42" s="25"/>
      <c r="G42" s="22"/>
      <c r="H42" s="23"/>
      <c r="I42" s="24">
        <v>1552</v>
      </c>
      <c r="J42" s="25"/>
      <c r="K42" s="22"/>
      <c r="L42" s="23"/>
      <c r="M42" s="26">
        <v>85</v>
      </c>
      <c r="N42" s="25"/>
      <c r="O42" s="22"/>
      <c r="P42" s="23"/>
      <c r="Q42" s="24">
        <v>66177</v>
      </c>
      <c r="R42" s="25"/>
    </row>
    <row r="43" spans="1:26" ht="30" x14ac:dyDescent="0.25">
      <c r="A43" s="12"/>
      <c r="B43" s="17" t="s">
        <v>232</v>
      </c>
      <c r="C43" s="17"/>
      <c r="D43" s="18"/>
      <c r="E43" s="19">
        <v>12339</v>
      </c>
      <c r="F43" s="20"/>
      <c r="G43" s="17"/>
      <c r="H43" s="18"/>
      <c r="I43" s="21" t="s">
        <v>235</v>
      </c>
      <c r="J43" s="20"/>
      <c r="K43" s="17"/>
      <c r="L43" s="18"/>
      <c r="M43" s="21">
        <v>270</v>
      </c>
      <c r="N43" s="20"/>
      <c r="O43" s="17"/>
      <c r="P43" s="18"/>
      <c r="Q43" s="19">
        <v>12069</v>
      </c>
      <c r="R43" s="20"/>
    </row>
    <row r="44" spans="1:26" ht="30.75" thickBot="1" x14ac:dyDescent="0.3">
      <c r="A44" s="12"/>
      <c r="B44" s="22" t="s">
        <v>233</v>
      </c>
      <c r="C44" s="22"/>
      <c r="D44" s="27"/>
      <c r="E44" s="28">
        <v>15200</v>
      </c>
      <c r="F44" s="25"/>
      <c r="G44" s="22"/>
      <c r="H44" s="27"/>
      <c r="I44" s="29">
        <v>108</v>
      </c>
      <c r="J44" s="25"/>
      <c r="K44" s="22"/>
      <c r="L44" s="27"/>
      <c r="M44" s="29" t="s">
        <v>235</v>
      </c>
      <c r="N44" s="25"/>
      <c r="O44" s="22"/>
      <c r="P44" s="27"/>
      <c r="Q44" s="28">
        <v>15308</v>
      </c>
      <c r="R44" s="25"/>
    </row>
    <row r="45" spans="1:26" ht="16.5" thickTop="1" thickBot="1" x14ac:dyDescent="0.3">
      <c r="A45" s="12"/>
      <c r="B45" s="17"/>
      <c r="C45" s="17"/>
      <c r="D45" s="30" t="s">
        <v>230</v>
      </c>
      <c r="E45" s="31">
        <v>137592</v>
      </c>
      <c r="F45" s="20"/>
      <c r="G45" s="17"/>
      <c r="H45" s="30" t="s">
        <v>230</v>
      </c>
      <c r="I45" s="31">
        <v>2281</v>
      </c>
      <c r="J45" s="20"/>
      <c r="K45" s="17"/>
      <c r="L45" s="30" t="s">
        <v>230</v>
      </c>
      <c r="M45" s="32">
        <v>411</v>
      </c>
      <c r="N45" s="20"/>
      <c r="O45" s="17"/>
      <c r="P45" s="30" t="s">
        <v>230</v>
      </c>
      <c r="Q45" s="31">
        <v>139462</v>
      </c>
      <c r="R45" s="20"/>
    </row>
    <row r="46" spans="1:26" ht="15.75" thickTop="1" x14ac:dyDescent="0.25">
      <c r="A46" s="12"/>
      <c r="B46" s="11"/>
      <c r="C46" s="11"/>
      <c r="D46" s="11"/>
      <c r="E46" s="11"/>
      <c r="F46" s="11"/>
      <c r="G46" s="11"/>
      <c r="H46" s="11"/>
      <c r="I46" s="11"/>
      <c r="J46" s="11"/>
      <c r="K46" s="11"/>
      <c r="L46" s="11"/>
      <c r="M46" s="11"/>
      <c r="N46" s="11"/>
      <c r="O46" s="11"/>
      <c r="P46" s="11"/>
      <c r="Q46" s="11"/>
      <c r="R46" s="11"/>
      <c r="S46" s="11"/>
      <c r="T46" s="11"/>
      <c r="U46" s="11"/>
      <c r="V46" s="11"/>
      <c r="W46" s="11"/>
      <c r="X46" s="11"/>
      <c r="Y46" s="11"/>
      <c r="Z46" s="11"/>
    </row>
    <row r="47" spans="1:26" ht="15.75" thickBot="1" x14ac:dyDescent="0.3">
      <c r="A47" s="12"/>
      <c r="B47" s="5"/>
      <c r="C47" s="5"/>
      <c r="D47" s="33">
        <v>42004</v>
      </c>
      <c r="E47" s="33"/>
      <c r="F47" s="33"/>
      <c r="G47" s="33"/>
      <c r="H47" s="33"/>
      <c r="I47" s="33"/>
      <c r="J47" s="33"/>
      <c r="K47" s="33"/>
      <c r="L47" s="33"/>
      <c r="M47" s="33"/>
      <c r="N47" s="33"/>
      <c r="O47" s="33"/>
      <c r="P47" s="33"/>
      <c r="Q47" s="33"/>
      <c r="R47" s="15"/>
    </row>
    <row r="48" spans="1:26" ht="15.75" thickTop="1" x14ac:dyDescent="0.25">
      <c r="A48" s="12"/>
      <c r="B48" s="11"/>
      <c r="C48" s="11"/>
      <c r="D48" s="34" t="s">
        <v>221</v>
      </c>
      <c r="E48" s="34"/>
      <c r="F48" s="37"/>
      <c r="G48" s="34"/>
      <c r="H48" s="34" t="s">
        <v>223</v>
      </c>
      <c r="I48" s="34"/>
      <c r="J48" s="37"/>
      <c r="K48" s="34"/>
      <c r="L48" s="34" t="s">
        <v>223</v>
      </c>
      <c r="M48" s="34"/>
      <c r="N48" s="37"/>
      <c r="O48" s="34"/>
      <c r="P48" s="34" t="s">
        <v>227</v>
      </c>
      <c r="Q48" s="34"/>
      <c r="R48" s="36"/>
    </row>
    <row r="49" spans="1:26" ht="15" customHeight="1" x14ac:dyDescent="0.25">
      <c r="A49" s="12"/>
      <c r="B49" s="11"/>
      <c r="C49" s="11"/>
      <c r="D49" s="11" t="s">
        <v>222</v>
      </c>
      <c r="E49" s="11"/>
      <c r="F49" s="36"/>
      <c r="G49" s="11"/>
      <c r="H49" s="11" t="s">
        <v>224</v>
      </c>
      <c r="I49" s="11"/>
      <c r="J49" s="36"/>
      <c r="K49" s="11"/>
      <c r="L49" s="11" t="s">
        <v>224</v>
      </c>
      <c r="M49" s="11"/>
      <c r="N49" s="36"/>
      <c r="O49" s="11"/>
      <c r="P49" s="11"/>
      <c r="Q49" s="11"/>
      <c r="R49" s="36"/>
    </row>
    <row r="50" spans="1:26" ht="15.75" thickBot="1" x14ac:dyDescent="0.3">
      <c r="A50" s="12"/>
      <c r="B50" s="11"/>
      <c r="C50" s="11"/>
      <c r="D50" s="35"/>
      <c r="E50" s="35"/>
      <c r="F50" s="36"/>
      <c r="G50" s="11"/>
      <c r="H50" s="35" t="s">
        <v>225</v>
      </c>
      <c r="I50" s="35"/>
      <c r="J50" s="36"/>
      <c r="K50" s="11"/>
      <c r="L50" s="35" t="s">
        <v>226</v>
      </c>
      <c r="M50" s="35"/>
      <c r="N50" s="36"/>
      <c r="O50" s="11"/>
      <c r="P50" s="35"/>
      <c r="Q50" s="35"/>
      <c r="R50" s="36"/>
    </row>
    <row r="51" spans="1:26" ht="15.75" thickTop="1" x14ac:dyDescent="0.25">
      <c r="A51" s="12"/>
      <c r="B51" s="5" t="s">
        <v>239</v>
      </c>
      <c r="C51" s="5"/>
      <c r="D51" s="34"/>
      <c r="E51" s="34"/>
      <c r="F51" s="15"/>
      <c r="G51" s="5"/>
      <c r="H51" s="34"/>
      <c r="I51" s="34"/>
      <c r="J51" s="15"/>
      <c r="K51" s="5"/>
      <c r="L51" s="34"/>
      <c r="M51" s="34"/>
      <c r="N51" s="15"/>
      <c r="O51" s="5"/>
      <c r="P51" s="34"/>
      <c r="Q51" s="34"/>
      <c r="R51" s="15"/>
    </row>
    <row r="52" spans="1:26" ht="30" x14ac:dyDescent="0.25">
      <c r="A52" s="12"/>
      <c r="B52" s="17" t="s">
        <v>229</v>
      </c>
      <c r="C52" s="17"/>
      <c r="D52" s="18" t="s">
        <v>230</v>
      </c>
      <c r="E52" s="19">
        <v>45914</v>
      </c>
      <c r="F52" s="20"/>
      <c r="G52" s="17"/>
      <c r="H52" s="18" t="s">
        <v>230</v>
      </c>
      <c r="I52" s="21">
        <v>267</v>
      </c>
      <c r="J52" s="20"/>
      <c r="K52" s="17"/>
      <c r="L52" s="18" t="s">
        <v>230</v>
      </c>
      <c r="M52" s="21">
        <v>192</v>
      </c>
      <c r="N52" s="20"/>
      <c r="O52" s="17"/>
      <c r="P52" s="18" t="s">
        <v>230</v>
      </c>
      <c r="Q52" s="19">
        <v>45989</v>
      </c>
      <c r="R52" s="20"/>
    </row>
    <row r="53" spans="1:26" x14ac:dyDescent="0.25">
      <c r="A53" s="12"/>
      <c r="B53" s="22" t="s">
        <v>231</v>
      </c>
      <c r="C53" s="22"/>
      <c r="D53" s="23"/>
      <c r="E53" s="24">
        <v>67268</v>
      </c>
      <c r="F53" s="25"/>
      <c r="G53" s="22"/>
      <c r="H53" s="23"/>
      <c r="I53" s="24">
        <v>1080</v>
      </c>
      <c r="J53" s="25"/>
      <c r="K53" s="22"/>
      <c r="L53" s="23"/>
      <c r="M53" s="26">
        <v>164</v>
      </c>
      <c r="N53" s="25"/>
      <c r="O53" s="22"/>
      <c r="P53" s="23"/>
      <c r="Q53" s="24">
        <v>68184</v>
      </c>
      <c r="R53" s="25"/>
    </row>
    <row r="54" spans="1:26" ht="30" x14ac:dyDescent="0.25">
      <c r="A54" s="12"/>
      <c r="B54" s="17" t="s">
        <v>232</v>
      </c>
      <c r="C54" s="17"/>
      <c r="D54" s="18"/>
      <c r="E54" s="19">
        <v>12709</v>
      </c>
      <c r="F54" s="20"/>
      <c r="G54" s="17"/>
      <c r="H54" s="18"/>
      <c r="I54" s="21" t="s">
        <v>235</v>
      </c>
      <c r="J54" s="20"/>
      <c r="K54" s="17"/>
      <c r="L54" s="18"/>
      <c r="M54" s="21">
        <v>479</v>
      </c>
      <c r="N54" s="20"/>
      <c r="O54" s="17"/>
      <c r="P54" s="18"/>
      <c r="Q54" s="19">
        <v>12230</v>
      </c>
      <c r="R54" s="20"/>
    </row>
    <row r="55" spans="1:26" ht="30.75" thickBot="1" x14ac:dyDescent="0.3">
      <c r="A55" s="12"/>
      <c r="B55" s="22" t="s">
        <v>233</v>
      </c>
      <c r="C55" s="22"/>
      <c r="D55" s="27"/>
      <c r="E55" s="28">
        <v>15310</v>
      </c>
      <c r="F55" s="25"/>
      <c r="G55" s="22"/>
      <c r="H55" s="27"/>
      <c r="I55" s="29">
        <v>53</v>
      </c>
      <c r="J55" s="25"/>
      <c r="K55" s="22"/>
      <c r="L55" s="27"/>
      <c r="M55" s="29">
        <v>173</v>
      </c>
      <c r="N55" s="25"/>
      <c r="O55" s="22"/>
      <c r="P55" s="27"/>
      <c r="Q55" s="28">
        <v>15190</v>
      </c>
      <c r="R55" s="25"/>
    </row>
    <row r="56" spans="1:26" ht="16.5" thickTop="1" thickBot="1" x14ac:dyDescent="0.3">
      <c r="A56" s="12"/>
      <c r="B56" s="17"/>
      <c r="C56" s="17"/>
      <c r="D56" s="30" t="s">
        <v>230</v>
      </c>
      <c r="E56" s="31">
        <v>141201</v>
      </c>
      <c r="F56" s="20"/>
      <c r="G56" s="17"/>
      <c r="H56" s="30" t="s">
        <v>230</v>
      </c>
      <c r="I56" s="31">
        <v>1400</v>
      </c>
      <c r="J56" s="20"/>
      <c r="K56" s="17"/>
      <c r="L56" s="30" t="s">
        <v>230</v>
      </c>
      <c r="M56" s="31">
        <v>1008</v>
      </c>
      <c r="N56" s="20"/>
      <c r="O56" s="17"/>
      <c r="P56" s="30" t="s">
        <v>230</v>
      </c>
      <c r="Q56" s="31">
        <v>141593</v>
      </c>
      <c r="R56" s="20"/>
    </row>
    <row r="57" spans="1:26" ht="15.75" thickTop="1" x14ac:dyDescent="0.25">
      <c r="A57" s="12"/>
      <c r="B57" s="11"/>
      <c r="C57" s="11"/>
      <c r="D57" s="11"/>
      <c r="E57" s="11"/>
      <c r="F57" s="11"/>
      <c r="G57" s="11"/>
      <c r="H57" s="11"/>
      <c r="I57" s="11"/>
      <c r="J57" s="11"/>
      <c r="K57" s="11"/>
      <c r="L57" s="11"/>
      <c r="M57" s="11"/>
      <c r="N57" s="11"/>
      <c r="O57" s="11"/>
      <c r="P57" s="11"/>
      <c r="Q57" s="11"/>
      <c r="R57" s="11"/>
      <c r="S57" s="11"/>
      <c r="T57" s="11"/>
      <c r="U57" s="11"/>
      <c r="V57" s="11"/>
      <c r="W57" s="11"/>
      <c r="X57" s="11"/>
      <c r="Y57" s="11"/>
      <c r="Z57" s="11"/>
    </row>
    <row r="58" spans="1:26" ht="15" customHeight="1" x14ac:dyDescent="0.25">
      <c r="A58" s="12"/>
      <c r="B58" s="11" t="s">
        <v>240</v>
      </c>
      <c r="C58" s="11"/>
      <c r="D58" s="11"/>
      <c r="E58" s="11"/>
      <c r="F58" s="11"/>
      <c r="G58" s="11"/>
      <c r="H58" s="11"/>
      <c r="I58" s="11"/>
      <c r="J58" s="11"/>
      <c r="K58" s="11"/>
      <c r="L58" s="11"/>
      <c r="M58" s="11"/>
      <c r="N58" s="11"/>
      <c r="O58" s="11"/>
      <c r="P58" s="11"/>
      <c r="Q58" s="11"/>
      <c r="R58" s="11"/>
      <c r="S58" s="11"/>
      <c r="T58" s="11"/>
      <c r="U58" s="11"/>
      <c r="V58" s="11"/>
      <c r="W58" s="11"/>
      <c r="X58" s="11"/>
      <c r="Y58" s="11"/>
      <c r="Z58" s="11"/>
    </row>
    <row r="59" spans="1:26" x14ac:dyDescent="0.25">
      <c r="A59" s="12"/>
      <c r="B59" s="11"/>
      <c r="C59" s="11"/>
      <c r="D59" s="11"/>
      <c r="E59" s="11"/>
      <c r="F59" s="11"/>
      <c r="G59" s="11"/>
      <c r="H59" s="11"/>
      <c r="I59" s="11"/>
      <c r="J59" s="11"/>
      <c r="K59" s="11"/>
      <c r="L59" s="11"/>
      <c r="M59" s="11"/>
      <c r="N59" s="11"/>
      <c r="O59" s="11"/>
      <c r="P59" s="11"/>
      <c r="Q59" s="11"/>
      <c r="R59" s="11"/>
      <c r="S59" s="11"/>
      <c r="T59" s="11"/>
      <c r="U59" s="11"/>
      <c r="V59" s="11"/>
      <c r="W59" s="11"/>
      <c r="X59" s="11"/>
      <c r="Y59" s="11"/>
      <c r="Z59" s="11"/>
    </row>
    <row r="60" spans="1:26" ht="15" customHeight="1" x14ac:dyDescent="0.25">
      <c r="A60" s="12"/>
      <c r="B60" s="11" t="s">
        <v>241</v>
      </c>
      <c r="C60" s="11"/>
      <c r="D60" s="11"/>
      <c r="E60" s="11"/>
      <c r="F60" s="11"/>
      <c r="G60" s="11"/>
      <c r="H60" s="11"/>
      <c r="I60" s="11"/>
      <c r="J60" s="11"/>
      <c r="K60" s="11"/>
      <c r="L60" s="11"/>
      <c r="M60" s="11"/>
      <c r="N60" s="11"/>
      <c r="O60" s="11"/>
      <c r="P60" s="11"/>
      <c r="Q60" s="11"/>
      <c r="R60" s="11"/>
      <c r="S60" s="11"/>
      <c r="T60" s="11"/>
      <c r="U60" s="11"/>
      <c r="V60" s="11"/>
      <c r="W60" s="11"/>
      <c r="X60" s="11"/>
      <c r="Y60" s="11"/>
      <c r="Z60" s="11"/>
    </row>
    <row r="61" spans="1:26" x14ac:dyDescent="0.25">
      <c r="A61" s="12"/>
      <c r="B61" s="11"/>
      <c r="C61" s="11"/>
      <c r="D61" s="11"/>
      <c r="E61" s="11"/>
      <c r="F61" s="11"/>
      <c r="G61" s="11"/>
      <c r="H61" s="11"/>
      <c r="I61" s="11"/>
      <c r="J61" s="11"/>
      <c r="K61" s="11"/>
      <c r="L61" s="11"/>
      <c r="M61" s="11"/>
      <c r="N61" s="11"/>
      <c r="O61" s="11"/>
      <c r="P61" s="11"/>
      <c r="Q61" s="11"/>
      <c r="R61" s="11"/>
      <c r="S61" s="11"/>
      <c r="T61" s="11"/>
      <c r="U61" s="11"/>
      <c r="V61" s="11"/>
      <c r="W61" s="11"/>
      <c r="X61" s="11"/>
      <c r="Y61" s="11"/>
      <c r="Z61" s="11"/>
    </row>
    <row r="62" spans="1:26" ht="15" customHeight="1" x14ac:dyDescent="0.25">
      <c r="A62" s="12"/>
      <c r="B62" s="12"/>
      <c r="C62" s="11"/>
      <c r="D62" s="12" t="s">
        <v>221</v>
      </c>
      <c r="E62" s="12"/>
      <c r="F62" s="36"/>
      <c r="G62" s="11"/>
      <c r="H62" s="12" t="s">
        <v>242</v>
      </c>
      <c r="I62" s="12"/>
      <c r="J62" s="36"/>
    </row>
    <row r="63" spans="1:26" ht="15.75" thickBot="1" x14ac:dyDescent="0.3">
      <c r="A63" s="12"/>
      <c r="B63" s="12"/>
      <c r="C63" s="11"/>
      <c r="D63" s="44" t="s">
        <v>222</v>
      </c>
      <c r="E63" s="44"/>
      <c r="F63" s="36"/>
      <c r="G63" s="11"/>
      <c r="H63" s="44" t="s">
        <v>243</v>
      </c>
      <c r="I63" s="44"/>
      <c r="J63" s="36"/>
    </row>
    <row r="64" spans="1:26" ht="15.75" thickTop="1" x14ac:dyDescent="0.25">
      <c r="A64" s="12"/>
      <c r="B64" s="3" t="s">
        <v>228</v>
      </c>
      <c r="C64" s="5"/>
      <c r="D64" s="45"/>
      <c r="E64" s="45"/>
      <c r="F64" s="15"/>
      <c r="G64" s="5"/>
      <c r="H64" s="45"/>
      <c r="I64" s="45"/>
      <c r="J64" s="15"/>
    </row>
    <row r="65" spans="1:26" x14ac:dyDescent="0.25">
      <c r="A65" s="12"/>
      <c r="B65" s="38" t="s">
        <v>244</v>
      </c>
      <c r="C65" s="17"/>
      <c r="D65" s="18" t="s">
        <v>230</v>
      </c>
      <c r="E65" s="19">
        <v>6916</v>
      </c>
      <c r="F65" s="20"/>
      <c r="G65" s="17"/>
      <c r="H65" s="18" t="s">
        <v>230</v>
      </c>
      <c r="I65" s="19">
        <v>6998</v>
      </c>
      <c r="J65" s="20"/>
    </row>
    <row r="66" spans="1:26" x14ac:dyDescent="0.25">
      <c r="A66" s="12"/>
      <c r="B66" s="39" t="s">
        <v>245</v>
      </c>
      <c r="C66" s="22"/>
      <c r="D66" s="23"/>
      <c r="E66" s="24">
        <v>18900</v>
      </c>
      <c r="F66" s="25"/>
      <c r="G66" s="22"/>
      <c r="H66" s="23"/>
      <c r="I66" s="24">
        <v>19694</v>
      </c>
      <c r="J66" s="25"/>
    </row>
    <row r="67" spans="1:26" x14ac:dyDescent="0.25">
      <c r="A67" s="12"/>
      <c r="B67" s="38" t="s">
        <v>246</v>
      </c>
      <c r="C67" s="17"/>
      <c r="D67" s="18"/>
      <c r="E67" s="19">
        <v>12422</v>
      </c>
      <c r="F67" s="20"/>
      <c r="G67" s="17"/>
      <c r="H67" s="18"/>
      <c r="I67" s="19">
        <v>12972</v>
      </c>
      <c r="J67" s="20"/>
    </row>
    <row r="68" spans="1:26" x14ac:dyDescent="0.25">
      <c r="A68" s="12"/>
      <c r="B68" s="39" t="s">
        <v>247</v>
      </c>
      <c r="C68" s="22"/>
      <c r="D68" s="23"/>
      <c r="E68" s="24">
        <v>3098</v>
      </c>
      <c r="F68" s="25"/>
      <c r="G68" s="22"/>
      <c r="H68" s="23"/>
      <c r="I68" s="24">
        <v>3113</v>
      </c>
      <c r="J68" s="25"/>
    </row>
    <row r="69" spans="1:26" ht="30" x14ac:dyDescent="0.25">
      <c r="A69" s="12"/>
      <c r="B69" s="38" t="s">
        <v>248</v>
      </c>
      <c r="C69" s="17"/>
      <c r="D69" s="18"/>
      <c r="E69" s="21"/>
      <c r="F69" s="20"/>
      <c r="G69" s="17"/>
      <c r="H69" s="18"/>
      <c r="I69" s="21"/>
      <c r="J69" s="20"/>
    </row>
    <row r="70" spans="1:26" x14ac:dyDescent="0.25">
      <c r="A70" s="12"/>
      <c r="B70" s="39" t="s">
        <v>249</v>
      </c>
      <c r="C70" s="22"/>
      <c r="D70" s="23"/>
      <c r="E70" s="24">
        <v>232558</v>
      </c>
      <c r="F70" s="25"/>
      <c r="G70" s="22"/>
      <c r="H70" s="23"/>
      <c r="I70" s="24">
        <v>235955</v>
      </c>
      <c r="J70" s="25"/>
    </row>
    <row r="71" spans="1:26" x14ac:dyDescent="0.25">
      <c r="A71" s="12"/>
      <c r="B71" s="38" t="s">
        <v>250</v>
      </c>
      <c r="C71" s="17"/>
      <c r="D71" s="18"/>
      <c r="E71" s="19">
        <v>17459</v>
      </c>
      <c r="F71" s="20"/>
      <c r="G71" s="17"/>
      <c r="H71" s="18"/>
      <c r="I71" s="19">
        <v>17483</v>
      </c>
      <c r="J71" s="20"/>
    </row>
    <row r="72" spans="1:26" x14ac:dyDescent="0.25">
      <c r="A72" s="12"/>
      <c r="B72" s="39" t="s">
        <v>234</v>
      </c>
      <c r="C72" s="22"/>
      <c r="D72" s="23"/>
      <c r="E72" s="26">
        <v>256</v>
      </c>
      <c r="F72" s="25"/>
      <c r="G72" s="22"/>
      <c r="H72" s="23"/>
      <c r="I72" s="24">
        <v>1352</v>
      </c>
      <c r="J72" s="25"/>
    </row>
    <row r="73" spans="1:26" ht="15.75" thickBot="1" x14ac:dyDescent="0.3">
      <c r="A73" s="12"/>
      <c r="B73" s="38" t="s">
        <v>236</v>
      </c>
      <c r="C73" s="17"/>
      <c r="D73" s="40"/>
      <c r="E73" s="41">
        <v>2100</v>
      </c>
      <c r="F73" s="20"/>
      <c r="G73" s="17"/>
      <c r="H73" s="40"/>
      <c r="I73" s="41">
        <v>2123</v>
      </c>
      <c r="J73" s="20"/>
    </row>
    <row r="74" spans="1:26" ht="16.5" thickTop="1" thickBot="1" x14ac:dyDescent="0.3">
      <c r="A74" s="12"/>
      <c r="B74" s="39"/>
      <c r="C74" s="22"/>
      <c r="D74" s="42" t="s">
        <v>230</v>
      </c>
      <c r="E74" s="43">
        <v>293709</v>
      </c>
      <c r="F74" s="25"/>
      <c r="G74" s="22"/>
      <c r="H74" s="42" t="s">
        <v>230</v>
      </c>
      <c r="I74" s="43">
        <v>299690</v>
      </c>
      <c r="J74" s="25"/>
    </row>
    <row r="75" spans="1:26" ht="15.75" thickTop="1" x14ac:dyDescent="0.25">
      <c r="A75" s="12"/>
      <c r="B75" s="11"/>
      <c r="C75" s="11"/>
      <c r="D75" s="11"/>
      <c r="E75" s="11"/>
      <c r="F75" s="11"/>
      <c r="G75" s="11"/>
      <c r="H75" s="11"/>
      <c r="I75" s="11"/>
      <c r="J75" s="11"/>
      <c r="K75" s="11"/>
      <c r="L75" s="11"/>
      <c r="M75" s="11"/>
      <c r="N75" s="11"/>
      <c r="O75" s="11"/>
      <c r="P75" s="11"/>
      <c r="Q75" s="11"/>
      <c r="R75" s="11"/>
      <c r="S75" s="11"/>
      <c r="T75" s="11"/>
      <c r="U75" s="11"/>
      <c r="V75" s="11"/>
      <c r="W75" s="11"/>
      <c r="X75" s="11"/>
      <c r="Y75" s="11"/>
      <c r="Z75" s="11"/>
    </row>
    <row r="76" spans="1:26" ht="15" customHeight="1" x14ac:dyDescent="0.25">
      <c r="A76" s="12"/>
      <c r="B76" s="12"/>
      <c r="C76" s="11"/>
      <c r="D76" s="12" t="s">
        <v>221</v>
      </c>
      <c r="E76" s="12"/>
      <c r="F76" s="36"/>
      <c r="G76" s="11"/>
      <c r="H76" s="12" t="s">
        <v>242</v>
      </c>
      <c r="I76" s="12"/>
      <c r="J76" s="36"/>
    </row>
    <row r="77" spans="1:26" ht="15.75" thickBot="1" x14ac:dyDescent="0.3">
      <c r="A77" s="12"/>
      <c r="B77" s="12"/>
      <c r="C77" s="11"/>
      <c r="D77" s="44" t="s">
        <v>222</v>
      </c>
      <c r="E77" s="44"/>
      <c r="F77" s="36"/>
      <c r="G77" s="11"/>
      <c r="H77" s="44" t="s">
        <v>243</v>
      </c>
      <c r="I77" s="44"/>
      <c r="J77" s="36"/>
    </row>
    <row r="78" spans="1:26" ht="15.75" thickTop="1" x14ac:dyDescent="0.25">
      <c r="A78" s="12"/>
      <c r="B78" s="3" t="s">
        <v>239</v>
      </c>
      <c r="C78" s="5"/>
      <c r="D78" s="45"/>
      <c r="E78" s="45"/>
      <c r="F78" s="15"/>
      <c r="G78" s="5"/>
      <c r="H78" s="45"/>
      <c r="I78" s="45"/>
      <c r="J78" s="15"/>
    </row>
    <row r="79" spans="1:26" x14ac:dyDescent="0.25">
      <c r="A79" s="12"/>
      <c r="B79" s="38" t="s">
        <v>244</v>
      </c>
      <c r="C79" s="17"/>
      <c r="D79" s="18" t="s">
        <v>230</v>
      </c>
      <c r="E79" s="21">
        <v>595</v>
      </c>
      <c r="F79" s="20"/>
      <c r="G79" s="17"/>
      <c r="H79" s="18" t="s">
        <v>230</v>
      </c>
      <c r="I79" s="21">
        <v>600</v>
      </c>
      <c r="J79" s="20"/>
    </row>
    <row r="80" spans="1:26" x14ac:dyDescent="0.25">
      <c r="A80" s="12"/>
      <c r="B80" s="39" t="s">
        <v>245</v>
      </c>
      <c r="C80" s="22"/>
      <c r="D80" s="23"/>
      <c r="E80" s="24">
        <v>2819</v>
      </c>
      <c r="F80" s="25"/>
      <c r="G80" s="22"/>
      <c r="H80" s="23"/>
      <c r="I80" s="24">
        <v>2857</v>
      </c>
      <c r="J80" s="25"/>
    </row>
    <row r="81" spans="1:26" x14ac:dyDescent="0.25">
      <c r="A81" s="12"/>
      <c r="B81" s="38" t="s">
        <v>246</v>
      </c>
      <c r="C81" s="17"/>
      <c r="D81" s="18"/>
      <c r="E81" s="19">
        <v>12205</v>
      </c>
      <c r="F81" s="20"/>
      <c r="G81" s="17"/>
      <c r="H81" s="18"/>
      <c r="I81" s="19">
        <v>12346</v>
      </c>
      <c r="J81" s="20"/>
    </row>
    <row r="82" spans="1:26" x14ac:dyDescent="0.25">
      <c r="A82" s="12"/>
      <c r="B82" s="39" t="s">
        <v>247</v>
      </c>
      <c r="C82" s="22"/>
      <c r="D82" s="23"/>
      <c r="E82" s="24">
        <v>29724</v>
      </c>
      <c r="F82" s="25"/>
      <c r="G82" s="22"/>
      <c r="H82" s="23"/>
      <c r="I82" s="24">
        <v>30105</v>
      </c>
      <c r="J82" s="25"/>
    </row>
    <row r="83" spans="1:26" ht="30" x14ac:dyDescent="0.25">
      <c r="A83" s="12"/>
      <c r="B83" s="38" t="s">
        <v>248</v>
      </c>
      <c r="C83" s="17"/>
      <c r="D83" s="18"/>
      <c r="E83" s="21"/>
      <c r="F83" s="20"/>
      <c r="G83" s="17"/>
      <c r="H83" s="18"/>
      <c r="I83" s="21"/>
      <c r="J83" s="20"/>
    </row>
    <row r="84" spans="1:26" x14ac:dyDescent="0.25">
      <c r="A84" s="12"/>
      <c r="B84" s="39" t="s">
        <v>249</v>
      </c>
      <c r="C84" s="22"/>
      <c r="D84" s="23"/>
      <c r="E84" s="24">
        <v>77049</v>
      </c>
      <c r="F84" s="25"/>
      <c r="G84" s="22"/>
      <c r="H84" s="23"/>
      <c r="I84" s="24">
        <v>78246</v>
      </c>
      <c r="J84" s="25"/>
    </row>
    <row r="85" spans="1:26" ht="15.75" thickBot="1" x14ac:dyDescent="0.3">
      <c r="A85" s="12"/>
      <c r="B85" s="38" t="s">
        <v>250</v>
      </c>
      <c r="C85" s="17"/>
      <c r="D85" s="40"/>
      <c r="E85" s="41">
        <v>15200</v>
      </c>
      <c r="F85" s="20"/>
      <c r="G85" s="17"/>
      <c r="H85" s="40"/>
      <c r="I85" s="41">
        <v>15308</v>
      </c>
      <c r="J85" s="20"/>
    </row>
    <row r="86" spans="1:26" ht="16.5" thickTop="1" thickBot="1" x14ac:dyDescent="0.3">
      <c r="A86" s="12"/>
      <c r="B86" s="39"/>
      <c r="C86" s="22"/>
      <c r="D86" s="42" t="s">
        <v>230</v>
      </c>
      <c r="E86" s="43">
        <v>137592</v>
      </c>
      <c r="F86" s="25"/>
      <c r="G86" s="22"/>
      <c r="H86" s="42" t="s">
        <v>230</v>
      </c>
      <c r="I86" s="43">
        <v>139462</v>
      </c>
      <c r="J86" s="25"/>
    </row>
    <row r="87" spans="1:26" ht="15.75" thickTop="1" x14ac:dyDescent="0.25">
      <c r="A87" s="12"/>
      <c r="B87" s="11"/>
      <c r="C87" s="11"/>
      <c r="D87" s="11"/>
      <c r="E87" s="11"/>
      <c r="F87" s="11"/>
      <c r="G87" s="11"/>
      <c r="H87" s="11"/>
      <c r="I87" s="11"/>
      <c r="J87" s="11"/>
      <c r="K87" s="11"/>
      <c r="L87" s="11"/>
      <c r="M87" s="11"/>
      <c r="N87" s="11"/>
      <c r="O87" s="11"/>
      <c r="P87" s="11"/>
      <c r="Q87" s="11"/>
      <c r="R87" s="11"/>
      <c r="S87" s="11"/>
      <c r="T87" s="11"/>
      <c r="U87" s="11"/>
      <c r="V87" s="11"/>
      <c r="W87" s="11"/>
      <c r="X87" s="11"/>
      <c r="Y87" s="11"/>
      <c r="Z87" s="11"/>
    </row>
    <row r="88" spans="1:26" ht="15" customHeight="1" x14ac:dyDescent="0.25">
      <c r="A88" s="12"/>
      <c r="B88" s="11" t="s">
        <v>251</v>
      </c>
      <c r="C88" s="11"/>
      <c r="D88" s="11"/>
      <c r="E88" s="11"/>
      <c r="F88" s="11"/>
      <c r="G88" s="11"/>
      <c r="H88" s="11"/>
      <c r="I88" s="11"/>
      <c r="J88" s="11"/>
      <c r="K88" s="11"/>
      <c r="L88" s="11"/>
      <c r="M88" s="11"/>
      <c r="N88" s="11"/>
      <c r="O88" s="11"/>
      <c r="P88" s="11"/>
      <c r="Q88" s="11"/>
      <c r="R88" s="11"/>
      <c r="S88" s="11"/>
      <c r="T88" s="11"/>
      <c r="U88" s="11"/>
      <c r="V88" s="11"/>
      <c r="W88" s="11"/>
      <c r="X88" s="11"/>
      <c r="Y88" s="11"/>
      <c r="Z88" s="11"/>
    </row>
    <row r="89" spans="1:26" x14ac:dyDescent="0.25">
      <c r="A89" s="12"/>
      <c r="B89" s="11"/>
      <c r="C89" s="11"/>
      <c r="D89" s="11"/>
      <c r="E89" s="11"/>
      <c r="F89" s="11"/>
      <c r="G89" s="11"/>
      <c r="H89" s="11"/>
      <c r="I89" s="11"/>
      <c r="J89" s="11"/>
      <c r="K89" s="11"/>
      <c r="L89" s="11"/>
      <c r="M89" s="11"/>
      <c r="N89" s="11"/>
      <c r="O89" s="11"/>
      <c r="P89" s="11"/>
      <c r="Q89" s="11"/>
      <c r="R89" s="11"/>
      <c r="S89" s="11"/>
      <c r="T89" s="11"/>
      <c r="U89" s="11"/>
      <c r="V89" s="11"/>
      <c r="W89" s="11"/>
      <c r="X89" s="11"/>
      <c r="Y89" s="11"/>
      <c r="Z89" s="11"/>
    </row>
    <row r="90" spans="1:26" ht="15.75" thickBot="1" x14ac:dyDescent="0.3">
      <c r="A90" s="12"/>
      <c r="B90" s="5"/>
      <c r="C90" s="5"/>
      <c r="D90" s="33">
        <v>42094</v>
      </c>
      <c r="E90" s="33"/>
      <c r="F90" s="33"/>
      <c r="G90" s="33"/>
      <c r="H90" s="33"/>
      <c r="I90" s="33"/>
      <c r="J90" s="33"/>
      <c r="K90" s="33"/>
      <c r="L90" s="33"/>
      <c r="M90" s="33"/>
      <c r="N90" s="33"/>
      <c r="O90" s="33"/>
      <c r="P90" s="33"/>
      <c r="Q90" s="33"/>
      <c r="R90" s="33"/>
      <c r="S90" s="33"/>
      <c r="T90" s="33"/>
      <c r="U90" s="33"/>
      <c r="V90" s="33"/>
      <c r="W90" s="33"/>
      <c r="X90" s="33"/>
      <c r="Y90" s="33"/>
      <c r="Z90" s="15"/>
    </row>
    <row r="91" spans="1:26" ht="15.75" thickTop="1" x14ac:dyDescent="0.25">
      <c r="A91" s="12"/>
      <c r="B91" s="11"/>
      <c r="C91" s="11"/>
      <c r="D91" s="34" t="s">
        <v>252</v>
      </c>
      <c r="E91" s="34"/>
      <c r="F91" s="34"/>
      <c r="G91" s="34"/>
      <c r="H91" s="34"/>
      <c r="I91" s="34"/>
      <c r="J91" s="37"/>
      <c r="K91" s="34"/>
      <c r="L91" s="34" t="s">
        <v>252</v>
      </c>
      <c r="M91" s="34"/>
      <c r="N91" s="34"/>
      <c r="O91" s="34"/>
      <c r="P91" s="34"/>
      <c r="Q91" s="34"/>
      <c r="R91" s="37"/>
      <c r="S91" s="34"/>
      <c r="T91" s="34" t="s">
        <v>144</v>
      </c>
      <c r="U91" s="34"/>
      <c r="V91" s="34"/>
      <c r="W91" s="34"/>
      <c r="X91" s="34"/>
      <c r="Y91" s="34"/>
      <c r="Z91" s="36"/>
    </row>
    <row r="92" spans="1:26" ht="15.75" thickBot="1" x14ac:dyDescent="0.3">
      <c r="A92" s="12"/>
      <c r="B92" s="11"/>
      <c r="C92" s="11"/>
      <c r="D92" s="35" t="s">
        <v>253</v>
      </c>
      <c r="E92" s="35"/>
      <c r="F92" s="35"/>
      <c r="G92" s="35"/>
      <c r="H92" s="35"/>
      <c r="I92" s="35"/>
      <c r="J92" s="36"/>
      <c r="K92" s="11"/>
      <c r="L92" s="35" t="s">
        <v>254</v>
      </c>
      <c r="M92" s="35"/>
      <c r="N92" s="35"/>
      <c r="O92" s="35"/>
      <c r="P92" s="35"/>
      <c r="Q92" s="35"/>
      <c r="R92" s="36"/>
      <c r="S92" s="11"/>
      <c r="T92" s="35"/>
      <c r="U92" s="35"/>
      <c r="V92" s="35"/>
      <c r="W92" s="35"/>
      <c r="X92" s="35"/>
      <c r="Y92" s="35"/>
      <c r="Z92" s="36"/>
    </row>
    <row r="93" spans="1:26" ht="15.75" thickTop="1" x14ac:dyDescent="0.25">
      <c r="A93" s="12"/>
      <c r="B93" s="11"/>
      <c r="C93" s="11"/>
      <c r="D93" s="34" t="s">
        <v>242</v>
      </c>
      <c r="E93" s="34"/>
      <c r="F93" s="37"/>
      <c r="G93" s="34"/>
      <c r="H93" s="34" t="s">
        <v>223</v>
      </c>
      <c r="I93" s="34"/>
      <c r="J93" s="36"/>
      <c r="K93" s="11"/>
      <c r="L93" s="34" t="s">
        <v>242</v>
      </c>
      <c r="M93" s="34"/>
      <c r="N93" s="37"/>
      <c r="O93" s="34"/>
      <c r="P93" s="34" t="s">
        <v>223</v>
      </c>
      <c r="Q93" s="34"/>
      <c r="R93" s="36"/>
      <c r="S93" s="11"/>
      <c r="T93" s="34" t="s">
        <v>242</v>
      </c>
      <c r="U93" s="34"/>
      <c r="V93" s="37"/>
      <c r="W93" s="34"/>
      <c r="X93" s="34" t="s">
        <v>223</v>
      </c>
      <c r="Y93" s="34"/>
      <c r="Z93" s="36"/>
    </row>
    <row r="94" spans="1:26" ht="15" customHeight="1" x14ac:dyDescent="0.25">
      <c r="A94" s="12"/>
      <c r="B94" s="11"/>
      <c r="C94" s="11"/>
      <c r="D94" s="11" t="s">
        <v>243</v>
      </c>
      <c r="E94" s="11"/>
      <c r="F94" s="36"/>
      <c r="G94" s="11"/>
      <c r="H94" s="11" t="s">
        <v>224</v>
      </c>
      <c r="I94" s="11"/>
      <c r="J94" s="36"/>
      <c r="K94" s="11"/>
      <c r="L94" s="11" t="s">
        <v>243</v>
      </c>
      <c r="M94" s="11"/>
      <c r="N94" s="36"/>
      <c r="O94" s="11"/>
      <c r="P94" s="11" t="s">
        <v>224</v>
      </c>
      <c r="Q94" s="11"/>
      <c r="R94" s="36"/>
      <c r="S94" s="11"/>
      <c r="T94" s="11" t="s">
        <v>243</v>
      </c>
      <c r="U94" s="11"/>
      <c r="V94" s="36"/>
      <c r="W94" s="11"/>
      <c r="X94" s="11" t="s">
        <v>224</v>
      </c>
      <c r="Y94" s="11"/>
      <c r="Z94" s="36"/>
    </row>
    <row r="95" spans="1:26" ht="15.75" thickBot="1" x14ac:dyDescent="0.3">
      <c r="A95" s="12"/>
      <c r="B95" s="11"/>
      <c r="C95" s="11"/>
      <c r="D95" s="35"/>
      <c r="E95" s="35"/>
      <c r="F95" s="36"/>
      <c r="G95" s="11"/>
      <c r="H95" s="35" t="s">
        <v>255</v>
      </c>
      <c r="I95" s="35"/>
      <c r="J95" s="36"/>
      <c r="K95" s="11"/>
      <c r="L95" s="35"/>
      <c r="M95" s="35"/>
      <c r="N95" s="36"/>
      <c r="O95" s="11"/>
      <c r="P95" s="35" t="s">
        <v>256</v>
      </c>
      <c r="Q95" s="35"/>
      <c r="R95" s="36"/>
      <c r="S95" s="11"/>
      <c r="T95" s="35"/>
      <c r="U95" s="35"/>
      <c r="V95" s="36"/>
      <c r="W95" s="11"/>
      <c r="X95" s="35" t="s">
        <v>256</v>
      </c>
      <c r="Y95" s="35"/>
      <c r="Z95" s="36"/>
    </row>
    <row r="96" spans="1:26" ht="15.75" thickTop="1" x14ac:dyDescent="0.25">
      <c r="A96" s="12"/>
      <c r="B96" s="5" t="s">
        <v>228</v>
      </c>
      <c r="C96" s="5"/>
      <c r="D96" s="34"/>
      <c r="E96" s="34"/>
      <c r="F96" s="15"/>
      <c r="G96" s="5"/>
      <c r="H96" s="34"/>
      <c r="I96" s="34"/>
      <c r="J96" s="15"/>
      <c r="K96" s="5"/>
      <c r="L96" s="34"/>
      <c r="M96" s="34"/>
      <c r="N96" s="15"/>
      <c r="O96" s="5"/>
      <c r="P96" s="34"/>
      <c r="Q96" s="34"/>
      <c r="R96" s="15"/>
      <c r="S96" s="5"/>
      <c r="T96" s="34"/>
      <c r="U96" s="34"/>
      <c r="V96" s="15"/>
      <c r="W96" s="5"/>
      <c r="X96" s="34"/>
      <c r="Y96" s="34"/>
      <c r="Z96" s="15"/>
    </row>
    <row r="97" spans="1:26" ht="30" x14ac:dyDescent="0.25">
      <c r="A97" s="12"/>
      <c r="B97" s="17" t="s">
        <v>257</v>
      </c>
      <c r="C97" s="17"/>
      <c r="D97" s="18" t="s">
        <v>230</v>
      </c>
      <c r="E97" s="19">
        <v>3241</v>
      </c>
      <c r="F97" s="20"/>
      <c r="G97" s="17"/>
      <c r="H97" s="18" t="s">
        <v>230</v>
      </c>
      <c r="I97" s="21">
        <v>35</v>
      </c>
      <c r="J97" s="20"/>
      <c r="K97" s="17"/>
      <c r="L97" s="18" t="s">
        <v>230</v>
      </c>
      <c r="M97" s="21" t="s">
        <v>235</v>
      </c>
      <c r="N97" s="20"/>
      <c r="O97" s="17"/>
      <c r="P97" s="18" t="s">
        <v>230</v>
      </c>
      <c r="Q97" s="21" t="s">
        <v>235</v>
      </c>
      <c r="R97" s="20"/>
      <c r="S97" s="17"/>
      <c r="T97" s="18" t="s">
        <v>230</v>
      </c>
      <c r="U97" s="19">
        <v>3241</v>
      </c>
      <c r="V97" s="20"/>
      <c r="W97" s="17"/>
      <c r="X97" s="18" t="s">
        <v>230</v>
      </c>
      <c r="Y97" s="21">
        <v>35</v>
      </c>
      <c r="Z97" s="20"/>
    </row>
    <row r="98" spans="1:26" x14ac:dyDescent="0.25">
      <c r="A98" s="12"/>
      <c r="B98" s="22" t="s">
        <v>258</v>
      </c>
      <c r="C98" s="22"/>
      <c r="D98" s="23"/>
      <c r="E98" s="24">
        <v>12876</v>
      </c>
      <c r="F98" s="25"/>
      <c r="G98" s="22"/>
      <c r="H98" s="23"/>
      <c r="I98" s="26">
        <v>33</v>
      </c>
      <c r="J98" s="25"/>
      <c r="K98" s="22"/>
      <c r="L98" s="23"/>
      <c r="M98" s="24">
        <v>8249</v>
      </c>
      <c r="N98" s="25"/>
      <c r="O98" s="22"/>
      <c r="P98" s="23"/>
      <c r="Q98" s="26">
        <v>33</v>
      </c>
      <c r="R98" s="25"/>
      <c r="S98" s="22"/>
      <c r="T98" s="23"/>
      <c r="U98" s="24">
        <v>21125</v>
      </c>
      <c r="V98" s="25"/>
      <c r="W98" s="22"/>
      <c r="X98" s="23"/>
      <c r="Y98" s="26">
        <v>66</v>
      </c>
      <c r="Z98" s="25"/>
    </row>
    <row r="99" spans="1:26" ht="30" x14ac:dyDescent="0.25">
      <c r="A99" s="12"/>
      <c r="B99" s="17" t="s">
        <v>259</v>
      </c>
      <c r="C99" s="17"/>
      <c r="D99" s="18"/>
      <c r="E99" s="19">
        <v>24659</v>
      </c>
      <c r="F99" s="20"/>
      <c r="G99" s="17"/>
      <c r="H99" s="18"/>
      <c r="I99" s="21">
        <v>103</v>
      </c>
      <c r="J99" s="20"/>
      <c r="K99" s="17"/>
      <c r="L99" s="18"/>
      <c r="M99" s="19">
        <v>35097</v>
      </c>
      <c r="N99" s="20"/>
      <c r="O99" s="17"/>
      <c r="P99" s="18"/>
      <c r="Q99" s="21">
        <v>717</v>
      </c>
      <c r="R99" s="20"/>
      <c r="S99" s="17"/>
      <c r="T99" s="18"/>
      <c r="U99" s="19">
        <v>59756</v>
      </c>
      <c r="V99" s="20"/>
      <c r="W99" s="17"/>
      <c r="X99" s="18"/>
      <c r="Y99" s="21">
        <v>820</v>
      </c>
      <c r="Z99" s="20"/>
    </row>
    <row r="100" spans="1:26" ht="30.75" thickBot="1" x14ac:dyDescent="0.3">
      <c r="A100" s="12"/>
      <c r="B100" s="22" t="s">
        <v>260</v>
      </c>
      <c r="C100" s="22"/>
      <c r="D100" s="27"/>
      <c r="E100" s="29" t="s">
        <v>235</v>
      </c>
      <c r="F100" s="25"/>
      <c r="G100" s="22"/>
      <c r="H100" s="27"/>
      <c r="I100" s="29" t="s">
        <v>235</v>
      </c>
      <c r="J100" s="25"/>
      <c r="K100" s="22"/>
      <c r="L100" s="27"/>
      <c r="M100" s="28">
        <v>3617</v>
      </c>
      <c r="N100" s="25"/>
      <c r="O100" s="22"/>
      <c r="P100" s="27"/>
      <c r="Q100" s="29">
        <v>69</v>
      </c>
      <c r="R100" s="25"/>
      <c r="S100" s="22"/>
      <c r="T100" s="27"/>
      <c r="U100" s="28">
        <v>3617</v>
      </c>
      <c r="V100" s="25"/>
      <c r="W100" s="22"/>
      <c r="X100" s="27"/>
      <c r="Y100" s="29">
        <v>69</v>
      </c>
      <c r="Z100" s="25"/>
    </row>
    <row r="101" spans="1:26" ht="16.5" thickTop="1" thickBot="1" x14ac:dyDescent="0.3">
      <c r="A101" s="12"/>
      <c r="B101" s="17"/>
      <c r="C101" s="17"/>
      <c r="D101" s="30" t="s">
        <v>230</v>
      </c>
      <c r="E101" s="31">
        <v>40776</v>
      </c>
      <c r="F101" s="20"/>
      <c r="G101" s="17"/>
      <c r="H101" s="30" t="s">
        <v>230</v>
      </c>
      <c r="I101" s="32">
        <v>171</v>
      </c>
      <c r="J101" s="20"/>
      <c r="K101" s="17"/>
      <c r="L101" s="30" t="s">
        <v>230</v>
      </c>
      <c r="M101" s="31">
        <v>46963</v>
      </c>
      <c r="N101" s="20"/>
      <c r="O101" s="17"/>
      <c r="P101" s="30" t="s">
        <v>230</v>
      </c>
      <c r="Q101" s="32">
        <v>819</v>
      </c>
      <c r="R101" s="20"/>
      <c r="S101" s="17"/>
      <c r="T101" s="30" t="s">
        <v>230</v>
      </c>
      <c r="U101" s="31">
        <v>87739</v>
      </c>
      <c r="V101" s="20"/>
      <c r="W101" s="17"/>
      <c r="X101" s="30" t="s">
        <v>230</v>
      </c>
      <c r="Y101" s="32">
        <v>990</v>
      </c>
      <c r="Z101" s="20"/>
    </row>
    <row r="102" spans="1:26" ht="15.75" thickTop="1" x14ac:dyDescent="0.25">
      <c r="A102" s="12"/>
      <c r="B102" s="11"/>
      <c r="C102" s="11"/>
      <c r="D102" s="11"/>
      <c r="E102" s="11"/>
      <c r="F102" s="11"/>
      <c r="G102" s="11"/>
      <c r="H102" s="11"/>
      <c r="I102" s="11"/>
      <c r="J102" s="11"/>
      <c r="K102" s="11"/>
      <c r="L102" s="11"/>
      <c r="M102" s="11"/>
      <c r="N102" s="11"/>
      <c r="O102" s="11"/>
      <c r="P102" s="11"/>
      <c r="Q102" s="11"/>
      <c r="R102" s="11"/>
      <c r="S102" s="11"/>
      <c r="T102" s="11"/>
      <c r="U102" s="11"/>
      <c r="V102" s="11"/>
      <c r="W102" s="11"/>
      <c r="X102" s="11"/>
      <c r="Y102" s="11"/>
      <c r="Z102" s="11"/>
    </row>
    <row r="103" spans="1:26" ht="15.75" thickBot="1" x14ac:dyDescent="0.3">
      <c r="A103" s="12"/>
      <c r="B103" s="5"/>
      <c r="C103" s="5"/>
      <c r="D103" s="33">
        <v>42004</v>
      </c>
      <c r="E103" s="33"/>
      <c r="F103" s="33"/>
      <c r="G103" s="33"/>
      <c r="H103" s="33"/>
      <c r="I103" s="33"/>
      <c r="J103" s="33"/>
      <c r="K103" s="33"/>
      <c r="L103" s="33"/>
      <c r="M103" s="33"/>
      <c r="N103" s="33"/>
      <c r="O103" s="33"/>
      <c r="P103" s="33"/>
      <c r="Q103" s="33"/>
      <c r="R103" s="33"/>
      <c r="S103" s="33"/>
      <c r="T103" s="33"/>
      <c r="U103" s="33"/>
      <c r="V103" s="33"/>
      <c r="W103" s="33"/>
      <c r="X103" s="33"/>
      <c r="Y103" s="33"/>
      <c r="Z103" s="15"/>
    </row>
    <row r="104" spans="1:26" ht="15.75" thickTop="1" x14ac:dyDescent="0.25">
      <c r="A104" s="12"/>
      <c r="B104" s="47"/>
      <c r="C104" s="47"/>
      <c r="D104" s="48" t="s">
        <v>252</v>
      </c>
      <c r="E104" s="48"/>
      <c r="F104" s="48"/>
      <c r="G104" s="48"/>
      <c r="H104" s="48"/>
      <c r="I104" s="48"/>
      <c r="J104" s="51"/>
      <c r="K104" s="48"/>
      <c r="L104" s="48" t="s">
        <v>252</v>
      </c>
      <c r="M104" s="48"/>
      <c r="N104" s="48"/>
      <c r="O104" s="48"/>
      <c r="P104" s="48"/>
      <c r="Q104" s="48"/>
      <c r="R104" s="51"/>
      <c r="S104" s="48"/>
      <c r="T104" s="48" t="s">
        <v>144</v>
      </c>
      <c r="U104" s="48"/>
      <c r="V104" s="48"/>
      <c r="W104" s="48"/>
      <c r="X104" s="48"/>
      <c r="Y104" s="48"/>
      <c r="Z104" s="50"/>
    </row>
    <row r="105" spans="1:26" ht="15.75" thickBot="1" x14ac:dyDescent="0.3">
      <c r="A105" s="12"/>
      <c r="B105" s="47"/>
      <c r="C105" s="47"/>
      <c r="D105" s="49" t="s">
        <v>253</v>
      </c>
      <c r="E105" s="49"/>
      <c r="F105" s="49"/>
      <c r="G105" s="49"/>
      <c r="H105" s="49"/>
      <c r="I105" s="49"/>
      <c r="J105" s="50"/>
      <c r="K105" s="47"/>
      <c r="L105" s="49" t="s">
        <v>254</v>
      </c>
      <c r="M105" s="49"/>
      <c r="N105" s="49"/>
      <c r="O105" s="49"/>
      <c r="P105" s="49"/>
      <c r="Q105" s="49"/>
      <c r="R105" s="50"/>
      <c r="S105" s="47"/>
      <c r="T105" s="49"/>
      <c r="U105" s="49"/>
      <c r="V105" s="49"/>
      <c r="W105" s="49"/>
      <c r="X105" s="49"/>
      <c r="Y105" s="49"/>
      <c r="Z105" s="50"/>
    </row>
    <row r="106" spans="1:26" ht="15.75" thickTop="1" x14ac:dyDescent="0.25">
      <c r="A106" s="12"/>
      <c r="B106" s="11"/>
      <c r="C106" s="11"/>
      <c r="D106" s="34" t="s">
        <v>242</v>
      </c>
      <c r="E106" s="34"/>
      <c r="F106" s="37"/>
      <c r="G106" s="34"/>
      <c r="H106" s="34" t="s">
        <v>223</v>
      </c>
      <c r="I106" s="34"/>
      <c r="J106" s="36"/>
      <c r="K106" s="11"/>
      <c r="L106" s="34" t="s">
        <v>242</v>
      </c>
      <c r="M106" s="34"/>
      <c r="N106" s="37"/>
      <c r="O106" s="34"/>
      <c r="P106" s="34" t="s">
        <v>223</v>
      </c>
      <c r="Q106" s="34"/>
      <c r="R106" s="36"/>
      <c r="S106" s="11"/>
      <c r="T106" s="34" t="s">
        <v>242</v>
      </c>
      <c r="U106" s="34"/>
      <c r="V106" s="37"/>
      <c r="W106" s="34"/>
      <c r="X106" s="34" t="s">
        <v>223</v>
      </c>
      <c r="Y106" s="34"/>
      <c r="Z106" s="36"/>
    </row>
    <row r="107" spans="1:26" ht="15" customHeight="1" x14ac:dyDescent="0.25">
      <c r="A107" s="12"/>
      <c r="B107" s="11"/>
      <c r="C107" s="11"/>
      <c r="D107" s="11" t="s">
        <v>243</v>
      </c>
      <c r="E107" s="11"/>
      <c r="F107" s="36"/>
      <c r="G107" s="11"/>
      <c r="H107" s="11" t="s">
        <v>224</v>
      </c>
      <c r="I107" s="11"/>
      <c r="J107" s="36"/>
      <c r="K107" s="11"/>
      <c r="L107" s="11" t="s">
        <v>243</v>
      </c>
      <c r="M107" s="11"/>
      <c r="N107" s="36"/>
      <c r="O107" s="11"/>
      <c r="P107" s="11" t="s">
        <v>224</v>
      </c>
      <c r="Q107" s="11"/>
      <c r="R107" s="36"/>
      <c r="S107" s="11"/>
      <c r="T107" s="11" t="s">
        <v>243</v>
      </c>
      <c r="U107" s="11"/>
      <c r="V107" s="36"/>
      <c r="W107" s="11"/>
      <c r="X107" s="11" t="s">
        <v>224</v>
      </c>
      <c r="Y107" s="11"/>
      <c r="Z107" s="36"/>
    </row>
    <row r="108" spans="1:26" ht="15.75" thickBot="1" x14ac:dyDescent="0.3">
      <c r="A108" s="12"/>
      <c r="B108" s="11"/>
      <c r="C108" s="11"/>
      <c r="D108" s="35"/>
      <c r="E108" s="35"/>
      <c r="F108" s="36"/>
      <c r="G108" s="11"/>
      <c r="H108" s="35" t="s">
        <v>256</v>
      </c>
      <c r="I108" s="35"/>
      <c r="J108" s="36"/>
      <c r="K108" s="11"/>
      <c r="L108" s="35"/>
      <c r="M108" s="35"/>
      <c r="N108" s="36"/>
      <c r="O108" s="11"/>
      <c r="P108" s="35" t="s">
        <v>256</v>
      </c>
      <c r="Q108" s="35"/>
      <c r="R108" s="36"/>
      <c r="S108" s="11"/>
      <c r="T108" s="35"/>
      <c r="U108" s="35"/>
      <c r="V108" s="36"/>
      <c r="W108" s="11"/>
      <c r="X108" s="35" t="s">
        <v>256</v>
      </c>
      <c r="Y108" s="35"/>
      <c r="Z108" s="36"/>
    </row>
    <row r="109" spans="1:26" ht="15.75" thickTop="1" x14ac:dyDescent="0.25">
      <c r="A109" s="12"/>
      <c r="B109" s="5" t="s">
        <v>228</v>
      </c>
      <c r="C109" s="5"/>
      <c r="D109" s="34"/>
      <c r="E109" s="34"/>
      <c r="F109" s="15"/>
      <c r="G109" s="5"/>
      <c r="H109" s="34"/>
      <c r="I109" s="34"/>
      <c r="J109" s="15"/>
      <c r="K109" s="5"/>
      <c r="L109" s="34"/>
      <c r="M109" s="34"/>
      <c r="N109" s="15"/>
      <c r="O109" s="5"/>
      <c r="P109" s="34"/>
      <c r="Q109" s="34"/>
      <c r="R109" s="15"/>
      <c r="S109" s="5"/>
      <c r="T109" s="34"/>
      <c r="U109" s="34"/>
      <c r="V109" s="15"/>
      <c r="W109" s="5"/>
      <c r="X109" s="34"/>
      <c r="Y109" s="34"/>
      <c r="Z109" s="15"/>
    </row>
    <row r="110" spans="1:26" ht="30" x14ac:dyDescent="0.25">
      <c r="A110" s="12"/>
      <c r="B110" s="17" t="s">
        <v>237</v>
      </c>
      <c r="C110" s="17"/>
      <c r="D110" s="18" t="s">
        <v>230</v>
      </c>
      <c r="E110" s="19">
        <v>4973</v>
      </c>
      <c r="F110" s="20"/>
      <c r="G110" s="17"/>
      <c r="H110" s="18" t="s">
        <v>230</v>
      </c>
      <c r="I110" s="21">
        <v>32</v>
      </c>
      <c r="J110" s="20"/>
      <c r="K110" s="17"/>
      <c r="L110" s="18" t="s">
        <v>230</v>
      </c>
      <c r="M110" s="19">
        <v>5254</v>
      </c>
      <c r="N110" s="20"/>
      <c r="O110" s="17"/>
      <c r="P110" s="18" t="s">
        <v>230</v>
      </c>
      <c r="Q110" s="21">
        <v>80</v>
      </c>
      <c r="R110" s="20"/>
      <c r="S110" s="17"/>
      <c r="T110" s="18" t="s">
        <v>230</v>
      </c>
      <c r="U110" s="19">
        <v>10227</v>
      </c>
      <c r="V110" s="20"/>
      <c r="W110" s="17"/>
      <c r="X110" s="18" t="s">
        <v>230</v>
      </c>
      <c r="Y110" s="21">
        <v>112</v>
      </c>
      <c r="Z110" s="20"/>
    </row>
    <row r="111" spans="1:26" ht="30" x14ac:dyDescent="0.25">
      <c r="A111" s="12"/>
      <c r="B111" s="22" t="s">
        <v>257</v>
      </c>
      <c r="C111" s="22"/>
      <c r="D111" s="23"/>
      <c r="E111" s="24">
        <v>2029</v>
      </c>
      <c r="F111" s="25"/>
      <c r="G111" s="22"/>
      <c r="H111" s="23"/>
      <c r="I111" s="26">
        <v>29</v>
      </c>
      <c r="J111" s="25"/>
      <c r="K111" s="22"/>
      <c r="L111" s="23"/>
      <c r="M111" s="26" t="s">
        <v>235</v>
      </c>
      <c r="N111" s="25"/>
      <c r="O111" s="22"/>
      <c r="P111" s="23"/>
      <c r="Q111" s="26" t="s">
        <v>235</v>
      </c>
      <c r="R111" s="25"/>
      <c r="S111" s="22"/>
      <c r="T111" s="23"/>
      <c r="U111" s="24">
        <v>2029</v>
      </c>
      <c r="V111" s="25"/>
      <c r="W111" s="22"/>
      <c r="X111" s="23"/>
      <c r="Y111" s="26">
        <v>29</v>
      </c>
      <c r="Z111" s="25"/>
    </row>
    <row r="112" spans="1:26" x14ac:dyDescent="0.25">
      <c r="A112" s="12"/>
      <c r="B112" s="17" t="s">
        <v>258</v>
      </c>
      <c r="C112" s="17"/>
      <c r="D112" s="18"/>
      <c r="E112" s="19">
        <v>6668</v>
      </c>
      <c r="F112" s="20"/>
      <c r="G112" s="17"/>
      <c r="H112" s="18"/>
      <c r="I112" s="21">
        <v>25</v>
      </c>
      <c r="J112" s="20"/>
      <c r="K112" s="17"/>
      <c r="L112" s="18"/>
      <c r="M112" s="19">
        <v>21538</v>
      </c>
      <c r="N112" s="20"/>
      <c r="O112" s="17"/>
      <c r="P112" s="18"/>
      <c r="Q112" s="21">
        <v>263</v>
      </c>
      <c r="R112" s="20"/>
      <c r="S112" s="17"/>
      <c r="T112" s="18"/>
      <c r="U112" s="19">
        <v>28206</v>
      </c>
      <c r="V112" s="20"/>
      <c r="W112" s="17"/>
      <c r="X112" s="18"/>
      <c r="Y112" s="21">
        <v>288</v>
      </c>
      <c r="Z112" s="20"/>
    </row>
    <row r="113" spans="1:26" ht="30" x14ac:dyDescent="0.25">
      <c r="A113" s="12"/>
      <c r="B113" s="22" t="s">
        <v>259</v>
      </c>
      <c r="C113" s="22"/>
      <c r="D113" s="23"/>
      <c r="E113" s="24">
        <v>9366</v>
      </c>
      <c r="F113" s="25"/>
      <c r="G113" s="22"/>
      <c r="H113" s="23"/>
      <c r="I113" s="26">
        <v>53</v>
      </c>
      <c r="J113" s="25"/>
      <c r="K113" s="22"/>
      <c r="L113" s="23"/>
      <c r="M113" s="24">
        <v>37997</v>
      </c>
      <c r="N113" s="25"/>
      <c r="O113" s="22"/>
      <c r="P113" s="23"/>
      <c r="Q113" s="24">
        <v>1467</v>
      </c>
      <c r="R113" s="25"/>
      <c r="S113" s="22"/>
      <c r="T113" s="23"/>
      <c r="U113" s="24">
        <v>47363</v>
      </c>
      <c r="V113" s="25"/>
      <c r="W113" s="22"/>
      <c r="X113" s="23"/>
      <c r="Y113" s="24">
        <v>1520</v>
      </c>
      <c r="Z113" s="25"/>
    </row>
    <row r="114" spans="1:26" ht="30" x14ac:dyDescent="0.25">
      <c r="A114" s="12"/>
      <c r="B114" s="17" t="s">
        <v>260</v>
      </c>
      <c r="C114" s="17"/>
      <c r="D114" s="18"/>
      <c r="E114" s="21" t="s">
        <v>235</v>
      </c>
      <c r="F114" s="20"/>
      <c r="G114" s="17"/>
      <c r="H114" s="18"/>
      <c r="I114" s="21" t="s">
        <v>235</v>
      </c>
      <c r="J114" s="20"/>
      <c r="K114" s="17"/>
      <c r="L114" s="18"/>
      <c r="M114" s="19">
        <v>3747</v>
      </c>
      <c r="N114" s="20"/>
      <c r="O114" s="17"/>
      <c r="P114" s="18"/>
      <c r="Q114" s="21">
        <v>107</v>
      </c>
      <c r="R114" s="20"/>
      <c r="S114" s="17"/>
      <c r="T114" s="18"/>
      <c r="U114" s="19">
        <v>3747</v>
      </c>
      <c r="V114" s="20"/>
      <c r="W114" s="17"/>
      <c r="X114" s="18"/>
      <c r="Y114" s="21">
        <v>107</v>
      </c>
      <c r="Z114" s="20"/>
    </row>
    <row r="115" spans="1:26" ht="15.75" thickBot="1" x14ac:dyDescent="0.3">
      <c r="A115" s="12"/>
      <c r="B115" s="22" t="s">
        <v>238</v>
      </c>
      <c r="C115" s="22"/>
      <c r="D115" s="27"/>
      <c r="E115" s="28">
        <v>6401</v>
      </c>
      <c r="F115" s="25"/>
      <c r="G115" s="22"/>
      <c r="H115" s="27"/>
      <c r="I115" s="29">
        <v>19</v>
      </c>
      <c r="J115" s="25"/>
      <c r="K115" s="22"/>
      <c r="L115" s="27"/>
      <c r="M115" s="29" t="s">
        <v>235</v>
      </c>
      <c r="N115" s="25"/>
      <c r="O115" s="22"/>
      <c r="P115" s="27"/>
      <c r="Q115" s="29" t="s">
        <v>235</v>
      </c>
      <c r="R115" s="25"/>
      <c r="S115" s="22"/>
      <c r="T115" s="27"/>
      <c r="U115" s="28">
        <v>6401</v>
      </c>
      <c r="V115" s="25"/>
      <c r="W115" s="22"/>
      <c r="X115" s="27"/>
      <c r="Y115" s="29">
        <v>19</v>
      </c>
      <c r="Z115" s="25"/>
    </row>
    <row r="116" spans="1:26" ht="16.5" thickTop="1" thickBot="1" x14ac:dyDescent="0.3">
      <c r="A116" s="12"/>
      <c r="B116" s="17"/>
      <c r="C116" s="17"/>
      <c r="D116" s="30" t="s">
        <v>230</v>
      </c>
      <c r="E116" s="31">
        <v>29437</v>
      </c>
      <c r="F116" s="20"/>
      <c r="G116" s="17"/>
      <c r="H116" s="30" t="s">
        <v>230</v>
      </c>
      <c r="I116" s="32">
        <v>158</v>
      </c>
      <c r="J116" s="20"/>
      <c r="K116" s="17"/>
      <c r="L116" s="30" t="s">
        <v>230</v>
      </c>
      <c r="M116" s="31">
        <v>68536</v>
      </c>
      <c r="N116" s="20"/>
      <c r="O116" s="17"/>
      <c r="P116" s="30" t="s">
        <v>230</v>
      </c>
      <c r="Q116" s="31">
        <v>1917</v>
      </c>
      <c r="R116" s="20"/>
      <c r="S116" s="17"/>
      <c r="T116" s="30" t="s">
        <v>230</v>
      </c>
      <c r="U116" s="31">
        <v>97973</v>
      </c>
      <c r="V116" s="20"/>
      <c r="W116" s="17"/>
      <c r="X116" s="30" t="s">
        <v>230</v>
      </c>
      <c r="Y116" s="31">
        <v>2075</v>
      </c>
      <c r="Z116" s="20"/>
    </row>
    <row r="117" spans="1:26" ht="15.75" thickTop="1" x14ac:dyDescent="0.25">
      <c r="A117" s="12"/>
      <c r="B117" s="11"/>
      <c r="C117" s="11"/>
      <c r="D117" s="11"/>
      <c r="E117" s="11"/>
      <c r="F117" s="11"/>
      <c r="G117" s="11"/>
      <c r="H117" s="11"/>
      <c r="I117" s="11"/>
      <c r="J117" s="11"/>
      <c r="K117" s="11"/>
      <c r="L117" s="11"/>
      <c r="M117" s="11"/>
      <c r="N117" s="11"/>
      <c r="O117" s="11"/>
      <c r="P117" s="11"/>
      <c r="Q117" s="11"/>
      <c r="R117" s="11"/>
      <c r="S117" s="11"/>
      <c r="T117" s="11"/>
      <c r="U117" s="11"/>
      <c r="V117" s="11"/>
      <c r="W117" s="11"/>
      <c r="X117" s="11"/>
      <c r="Y117" s="11"/>
      <c r="Z117" s="11"/>
    </row>
    <row r="118" spans="1:26" ht="15.75" thickBot="1" x14ac:dyDescent="0.3">
      <c r="A118" s="12"/>
      <c r="B118" s="5"/>
      <c r="C118" s="5"/>
      <c r="D118" s="33">
        <v>42094</v>
      </c>
      <c r="E118" s="33"/>
      <c r="F118" s="33"/>
      <c r="G118" s="33"/>
      <c r="H118" s="33"/>
      <c r="I118" s="33"/>
      <c r="J118" s="33"/>
      <c r="K118" s="33"/>
      <c r="L118" s="33"/>
      <c r="M118" s="33"/>
      <c r="N118" s="33"/>
      <c r="O118" s="33"/>
      <c r="P118" s="33"/>
      <c r="Q118" s="33"/>
      <c r="R118" s="33"/>
      <c r="S118" s="33"/>
      <c r="T118" s="33"/>
      <c r="U118" s="33"/>
      <c r="V118" s="33"/>
      <c r="W118" s="33"/>
      <c r="X118" s="33"/>
      <c r="Y118" s="33"/>
      <c r="Z118" s="15"/>
    </row>
    <row r="119" spans="1:26" ht="15.75" thickTop="1" x14ac:dyDescent="0.25">
      <c r="A119" s="12"/>
      <c r="B119" s="47"/>
      <c r="C119" s="47"/>
      <c r="D119" s="48" t="s">
        <v>252</v>
      </c>
      <c r="E119" s="48"/>
      <c r="F119" s="48"/>
      <c r="G119" s="48"/>
      <c r="H119" s="48"/>
      <c r="I119" s="48"/>
      <c r="J119" s="51"/>
      <c r="K119" s="48"/>
      <c r="L119" s="48" t="s">
        <v>252</v>
      </c>
      <c r="M119" s="48"/>
      <c r="N119" s="48"/>
      <c r="O119" s="48"/>
      <c r="P119" s="48"/>
      <c r="Q119" s="48"/>
      <c r="R119" s="51"/>
      <c r="S119" s="48"/>
      <c r="T119" s="48" t="s">
        <v>144</v>
      </c>
      <c r="U119" s="48"/>
      <c r="V119" s="48"/>
      <c r="W119" s="48"/>
      <c r="X119" s="48"/>
      <c r="Y119" s="48"/>
      <c r="Z119" s="50"/>
    </row>
    <row r="120" spans="1:26" ht="15.75" thickBot="1" x14ac:dyDescent="0.3">
      <c r="A120" s="12"/>
      <c r="B120" s="47"/>
      <c r="C120" s="47"/>
      <c r="D120" s="49" t="s">
        <v>253</v>
      </c>
      <c r="E120" s="49"/>
      <c r="F120" s="49"/>
      <c r="G120" s="49"/>
      <c r="H120" s="49"/>
      <c r="I120" s="49"/>
      <c r="J120" s="50"/>
      <c r="K120" s="47"/>
      <c r="L120" s="49" t="s">
        <v>254</v>
      </c>
      <c r="M120" s="49"/>
      <c r="N120" s="49"/>
      <c r="O120" s="49"/>
      <c r="P120" s="49"/>
      <c r="Q120" s="49"/>
      <c r="R120" s="50"/>
      <c r="S120" s="47"/>
      <c r="T120" s="49"/>
      <c r="U120" s="49"/>
      <c r="V120" s="49"/>
      <c r="W120" s="49"/>
      <c r="X120" s="49"/>
      <c r="Y120" s="49"/>
      <c r="Z120" s="50"/>
    </row>
    <row r="121" spans="1:26" ht="15.75" thickTop="1" x14ac:dyDescent="0.25">
      <c r="A121" s="12"/>
      <c r="B121" s="11"/>
      <c r="C121" s="11"/>
      <c r="D121" s="34" t="s">
        <v>242</v>
      </c>
      <c r="E121" s="34"/>
      <c r="F121" s="37"/>
      <c r="G121" s="34"/>
      <c r="H121" s="34" t="s">
        <v>223</v>
      </c>
      <c r="I121" s="34"/>
      <c r="J121" s="36"/>
      <c r="K121" s="11"/>
      <c r="L121" s="34" t="s">
        <v>242</v>
      </c>
      <c r="M121" s="34"/>
      <c r="N121" s="37"/>
      <c r="O121" s="34"/>
      <c r="P121" s="34" t="s">
        <v>223</v>
      </c>
      <c r="Q121" s="34"/>
      <c r="R121" s="36"/>
      <c r="S121" s="11"/>
      <c r="T121" s="34" t="s">
        <v>242</v>
      </c>
      <c r="U121" s="34"/>
      <c r="V121" s="37"/>
      <c r="W121" s="34"/>
      <c r="X121" s="34" t="s">
        <v>223</v>
      </c>
      <c r="Y121" s="34"/>
      <c r="Z121" s="36"/>
    </row>
    <row r="122" spans="1:26" ht="15" customHeight="1" x14ac:dyDescent="0.25">
      <c r="A122" s="12"/>
      <c r="B122" s="11"/>
      <c r="C122" s="11"/>
      <c r="D122" s="11" t="s">
        <v>243</v>
      </c>
      <c r="E122" s="11"/>
      <c r="F122" s="36"/>
      <c r="G122" s="11"/>
      <c r="H122" s="11" t="s">
        <v>224</v>
      </c>
      <c r="I122" s="11"/>
      <c r="J122" s="36"/>
      <c r="K122" s="11"/>
      <c r="L122" s="11" t="s">
        <v>243</v>
      </c>
      <c r="M122" s="11"/>
      <c r="N122" s="36"/>
      <c r="O122" s="11"/>
      <c r="P122" s="11" t="s">
        <v>261</v>
      </c>
      <c r="Q122" s="11"/>
      <c r="R122" s="36"/>
      <c r="S122" s="11"/>
      <c r="T122" s="11" t="s">
        <v>243</v>
      </c>
      <c r="U122" s="11"/>
      <c r="V122" s="36"/>
      <c r="W122" s="11"/>
      <c r="X122" s="11" t="s">
        <v>224</v>
      </c>
      <c r="Y122" s="11"/>
      <c r="Z122" s="36"/>
    </row>
    <row r="123" spans="1:26" ht="15.75" thickBot="1" x14ac:dyDescent="0.3">
      <c r="A123" s="12"/>
      <c r="B123" s="11"/>
      <c r="C123" s="11"/>
      <c r="D123" s="35"/>
      <c r="E123" s="35"/>
      <c r="F123" s="36"/>
      <c r="G123" s="11"/>
      <c r="H123" s="35" t="s">
        <v>256</v>
      </c>
      <c r="I123" s="35"/>
      <c r="J123" s="36"/>
      <c r="K123" s="11"/>
      <c r="L123" s="35"/>
      <c r="M123" s="35"/>
      <c r="N123" s="36"/>
      <c r="O123" s="11"/>
      <c r="P123" s="35"/>
      <c r="Q123" s="35"/>
      <c r="R123" s="36"/>
      <c r="S123" s="11"/>
      <c r="T123" s="35"/>
      <c r="U123" s="35"/>
      <c r="V123" s="36"/>
      <c r="W123" s="11"/>
      <c r="X123" s="35" t="s">
        <v>256</v>
      </c>
      <c r="Y123" s="35"/>
      <c r="Z123" s="36"/>
    </row>
    <row r="124" spans="1:26" ht="15.75" thickTop="1" x14ac:dyDescent="0.25">
      <c r="A124" s="12"/>
      <c r="B124" s="5" t="s">
        <v>239</v>
      </c>
      <c r="C124" s="5"/>
      <c r="D124" s="34"/>
      <c r="E124" s="34"/>
      <c r="F124" s="15"/>
      <c r="G124" s="5"/>
      <c r="H124" s="34"/>
      <c r="I124" s="34"/>
      <c r="J124" s="15"/>
      <c r="K124" s="5"/>
      <c r="L124" s="34"/>
      <c r="M124" s="34"/>
      <c r="N124" s="15"/>
      <c r="O124" s="5"/>
      <c r="P124" s="34"/>
      <c r="Q124" s="34"/>
      <c r="R124" s="15"/>
      <c r="S124" s="5"/>
      <c r="T124" s="34"/>
      <c r="U124" s="34"/>
      <c r="V124" s="15"/>
      <c r="W124" s="5"/>
      <c r="X124" s="34"/>
      <c r="Y124" s="34"/>
      <c r="Z124" s="15"/>
    </row>
    <row r="125" spans="1:26" ht="30" x14ac:dyDescent="0.25">
      <c r="A125" s="12"/>
      <c r="B125" s="17" t="s">
        <v>229</v>
      </c>
      <c r="C125" s="17"/>
      <c r="D125" s="18" t="s">
        <v>230</v>
      </c>
      <c r="E125" s="19">
        <v>4271</v>
      </c>
      <c r="F125" s="20"/>
      <c r="G125" s="17"/>
      <c r="H125" s="18" t="s">
        <v>230</v>
      </c>
      <c r="I125" s="21">
        <v>19</v>
      </c>
      <c r="J125" s="20"/>
      <c r="K125" s="17"/>
      <c r="L125" s="18" t="s">
        <v>230</v>
      </c>
      <c r="M125" s="19">
        <v>2740</v>
      </c>
      <c r="N125" s="20"/>
      <c r="O125" s="17"/>
      <c r="P125" s="18" t="s">
        <v>230</v>
      </c>
      <c r="Q125" s="21">
        <v>37</v>
      </c>
      <c r="R125" s="20"/>
      <c r="S125" s="17"/>
      <c r="T125" s="18" t="s">
        <v>230</v>
      </c>
      <c r="U125" s="19">
        <v>7011</v>
      </c>
      <c r="V125" s="20"/>
      <c r="W125" s="17"/>
      <c r="X125" s="18" t="s">
        <v>230</v>
      </c>
      <c r="Y125" s="21">
        <v>56</v>
      </c>
      <c r="Z125" s="20"/>
    </row>
    <row r="126" spans="1:26" x14ac:dyDescent="0.25">
      <c r="A126" s="12"/>
      <c r="B126" s="22" t="s">
        <v>231</v>
      </c>
      <c r="C126" s="22"/>
      <c r="D126" s="23"/>
      <c r="E126" s="26" t="s">
        <v>235</v>
      </c>
      <c r="F126" s="25"/>
      <c r="G126" s="22"/>
      <c r="H126" s="23"/>
      <c r="I126" s="26" t="s">
        <v>235</v>
      </c>
      <c r="J126" s="25"/>
      <c r="K126" s="22"/>
      <c r="L126" s="23"/>
      <c r="M126" s="24">
        <v>7957</v>
      </c>
      <c r="N126" s="25"/>
      <c r="O126" s="22"/>
      <c r="P126" s="23"/>
      <c r="Q126" s="26">
        <v>85</v>
      </c>
      <c r="R126" s="25"/>
      <c r="S126" s="22"/>
      <c r="T126" s="23"/>
      <c r="U126" s="24">
        <v>7957</v>
      </c>
      <c r="V126" s="25"/>
      <c r="W126" s="22"/>
      <c r="X126" s="23"/>
      <c r="Y126" s="26">
        <v>85</v>
      </c>
      <c r="Z126" s="25"/>
    </row>
    <row r="127" spans="1:26" ht="30.75" thickBot="1" x14ac:dyDescent="0.3">
      <c r="A127" s="12"/>
      <c r="B127" s="17" t="s">
        <v>232</v>
      </c>
      <c r="C127" s="17"/>
      <c r="D127" s="40"/>
      <c r="E127" s="52" t="s">
        <v>235</v>
      </c>
      <c r="F127" s="20"/>
      <c r="G127" s="17"/>
      <c r="H127" s="40"/>
      <c r="I127" s="52" t="s">
        <v>235</v>
      </c>
      <c r="J127" s="20"/>
      <c r="K127" s="17"/>
      <c r="L127" s="40"/>
      <c r="M127" s="41">
        <v>12068</v>
      </c>
      <c r="N127" s="20"/>
      <c r="O127" s="17"/>
      <c r="P127" s="40"/>
      <c r="Q127" s="52">
        <v>270</v>
      </c>
      <c r="R127" s="20"/>
      <c r="S127" s="17"/>
      <c r="T127" s="40"/>
      <c r="U127" s="41">
        <v>12068</v>
      </c>
      <c r="V127" s="20"/>
      <c r="W127" s="17"/>
      <c r="X127" s="40"/>
      <c r="Y127" s="52">
        <v>270</v>
      </c>
      <c r="Z127" s="20"/>
    </row>
    <row r="128" spans="1:26" ht="16.5" thickTop="1" thickBot="1" x14ac:dyDescent="0.3">
      <c r="A128" s="12"/>
      <c r="B128" s="22"/>
      <c r="C128" s="22"/>
      <c r="D128" s="42" t="s">
        <v>230</v>
      </c>
      <c r="E128" s="43">
        <v>4271</v>
      </c>
      <c r="F128" s="25"/>
      <c r="G128" s="22"/>
      <c r="H128" s="42" t="s">
        <v>230</v>
      </c>
      <c r="I128" s="53">
        <v>19</v>
      </c>
      <c r="J128" s="25"/>
      <c r="K128" s="22"/>
      <c r="L128" s="42" t="s">
        <v>230</v>
      </c>
      <c r="M128" s="43">
        <v>22765</v>
      </c>
      <c r="N128" s="25"/>
      <c r="O128" s="22"/>
      <c r="P128" s="42" t="s">
        <v>230</v>
      </c>
      <c r="Q128" s="53">
        <v>392</v>
      </c>
      <c r="R128" s="25"/>
      <c r="S128" s="22"/>
      <c r="T128" s="42" t="s">
        <v>230</v>
      </c>
      <c r="U128" s="43">
        <v>27036</v>
      </c>
      <c r="V128" s="25"/>
      <c r="W128" s="22"/>
      <c r="X128" s="42" t="s">
        <v>230</v>
      </c>
      <c r="Y128" s="53">
        <v>411</v>
      </c>
      <c r="Z128" s="25"/>
    </row>
    <row r="129" spans="1:26" ht="15.75" thickTop="1" x14ac:dyDescent="0.25">
      <c r="A129" s="12"/>
      <c r="B129" s="11"/>
      <c r="C129" s="11"/>
      <c r="D129" s="11"/>
      <c r="E129" s="11"/>
      <c r="F129" s="11"/>
      <c r="G129" s="11"/>
      <c r="H129" s="11"/>
      <c r="I129" s="11"/>
      <c r="J129" s="11"/>
      <c r="K129" s="11"/>
      <c r="L129" s="11"/>
      <c r="M129" s="11"/>
      <c r="N129" s="11"/>
      <c r="O129" s="11"/>
      <c r="P129" s="11"/>
      <c r="Q129" s="11"/>
      <c r="R129" s="11"/>
      <c r="S129" s="11"/>
      <c r="T129" s="11"/>
      <c r="U129" s="11"/>
      <c r="V129" s="11"/>
      <c r="W129" s="11"/>
      <c r="X129" s="11"/>
      <c r="Y129" s="11"/>
      <c r="Z129" s="11"/>
    </row>
    <row r="130" spans="1:26" ht="15.75" thickBot="1" x14ac:dyDescent="0.3">
      <c r="A130" s="12"/>
      <c r="B130" s="5"/>
      <c r="C130" s="5"/>
      <c r="D130" s="33">
        <v>42004</v>
      </c>
      <c r="E130" s="33"/>
      <c r="F130" s="33"/>
      <c r="G130" s="33"/>
      <c r="H130" s="33"/>
      <c r="I130" s="33"/>
      <c r="J130" s="33"/>
      <c r="K130" s="33"/>
      <c r="L130" s="33"/>
      <c r="M130" s="33"/>
      <c r="N130" s="33"/>
      <c r="O130" s="33"/>
      <c r="P130" s="33"/>
      <c r="Q130" s="33"/>
      <c r="R130" s="33"/>
      <c r="S130" s="33"/>
      <c r="T130" s="33"/>
      <c r="U130" s="33"/>
      <c r="V130" s="33"/>
      <c r="W130" s="33"/>
      <c r="X130" s="33"/>
      <c r="Y130" s="33"/>
      <c r="Z130" s="15"/>
    </row>
    <row r="131" spans="1:26" ht="15.75" thickTop="1" x14ac:dyDescent="0.25">
      <c r="A131" s="12"/>
      <c r="B131" s="47"/>
      <c r="C131" s="47"/>
      <c r="D131" s="48" t="s">
        <v>252</v>
      </c>
      <c r="E131" s="48"/>
      <c r="F131" s="48"/>
      <c r="G131" s="48"/>
      <c r="H131" s="48"/>
      <c r="I131" s="48"/>
      <c r="J131" s="51"/>
      <c r="K131" s="48"/>
      <c r="L131" s="48" t="s">
        <v>252</v>
      </c>
      <c r="M131" s="48"/>
      <c r="N131" s="48"/>
      <c r="O131" s="48"/>
      <c r="P131" s="48"/>
      <c r="Q131" s="48"/>
      <c r="R131" s="51"/>
      <c r="S131" s="48"/>
      <c r="T131" s="48" t="s">
        <v>144</v>
      </c>
      <c r="U131" s="48"/>
      <c r="V131" s="48"/>
      <c r="W131" s="48"/>
      <c r="X131" s="48"/>
      <c r="Y131" s="48"/>
      <c r="Z131" s="50"/>
    </row>
    <row r="132" spans="1:26" ht="15.75" thickBot="1" x14ac:dyDescent="0.3">
      <c r="A132" s="12"/>
      <c r="B132" s="47"/>
      <c r="C132" s="47"/>
      <c r="D132" s="49" t="s">
        <v>253</v>
      </c>
      <c r="E132" s="49"/>
      <c r="F132" s="49"/>
      <c r="G132" s="49"/>
      <c r="H132" s="49"/>
      <c r="I132" s="49"/>
      <c r="J132" s="50"/>
      <c r="K132" s="47"/>
      <c r="L132" s="49" t="s">
        <v>254</v>
      </c>
      <c r="M132" s="49"/>
      <c r="N132" s="49"/>
      <c r="O132" s="49"/>
      <c r="P132" s="49"/>
      <c r="Q132" s="49"/>
      <c r="R132" s="50"/>
      <c r="S132" s="47"/>
      <c r="T132" s="49"/>
      <c r="U132" s="49"/>
      <c r="V132" s="49"/>
      <c r="W132" s="49"/>
      <c r="X132" s="49"/>
      <c r="Y132" s="49"/>
      <c r="Z132" s="50"/>
    </row>
    <row r="133" spans="1:26" ht="15.75" thickTop="1" x14ac:dyDescent="0.25">
      <c r="A133" s="12"/>
      <c r="B133" s="11"/>
      <c r="C133" s="11"/>
      <c r="D133" s="34" t="s">
        <v>242</v>
      </c>
      <c r="E133" s="34"/>
      <c r="F133" s="37"/>
      <c r="G133" s="34"/>
      <c r="H133" s="34" t="s">
        <v>223</v>
      </c>
      <c r="I133" s="34"/>
      <c r="J133" s="36"/>
      <c r="K133" s="11"/>
      <c r="L133" s="34" t="s">
        <v>242</v>
      </c>
      <c r="M133" s="34"/>
      <c r="N133" s="37"/>
      <c r="O133" s="34"/>
      <c r="P133" s="34" t="s">
        <v>223</v>
      </c>
      <c r="Q133" s="34"/>
      <c r="R133" s="36"/>
      <c r="S133" s="11"/>
      <c r="T133" s="34" t="s">
        <v>242</v>
      </c>
      <c r="U133" s="34"/>
      <c r="V133" s="37"/>
      <c r="W133" s="34"/>
      <c r="X133" s="34" t="s">
        <v>223</v>
      </c>
      <c r="Y133" s="34"/>
      <c r="Z133" s="36"/>
    </row>
    <row r="134" spans="1:26" ht="15" customHeight="1" x14ac:dyDescent="0.25">
      <c r="A134" s="12"/>
      <c r="B134" s="11"/>
      <c r="C134" s="11"/>
      <c r="D134" s="11" t="s">
        <v>243</v>
      </c>
      <c r="E134" s="11"/>
      <c r="F134" s="36"/>
      <c r="G134" s="11"/>
      <c r="H134" s="11" t="s">
        <v>224</v>
      </c>
      <c r="I134" s="11"/>
      <c r="J134" s="36"/>
      <c r="K134" s="11"/>
      <c r="L134" s="11" t="s">
        <v>243</v>
      </c>
      <c r="M134" s="11"/>
      <c r="N134" s="36"/>
      <c r="O134" s="11"/>
      <c r="P134" s="11" t="s">
        <v>224</v>
      </c>
      <c r="Q134" s="11"/>
      <c r="R134" s="36"/>
      <c r="S134" s="11"/>
      <c r="T134" s="11" t="s">
        <v>243</v>
      </c>
      <c r="U134" s="11"/>
      <c r="V134" s="36"/>
      <c r="W134" s="11"/>
      <c r="X134" s="11" t="s">
        <v>224</v>
      </c>
      <c r="Y134" s="11"/>
      <c r="Z134" s="36"/>
    </row>
    <row r="135" spans="1:26" ht="15.75" thickBot="1" x14ac:dyDescent="0.3">
      <c r="A135" s="12"/>
      <c r="B135" s="11"/>
      <c r="C135" s="11"/>
      <c r="D135" s="35"/>
      <c r="E135" s="35"/>
      <c r="F135" s="36"/>
      <c r="G135" s="11"/>
      <c r="H135" s="35" t="s">
        <v>256</v>
      </c>
      <c r="I135" s="35"/>
      <c r="J135" s="36"/>
      <c r="K135" s="11"/>
      <c r="L135" s="35"/>
      <c r="M135" s="35"/>
      <c r="N135" s="36"/>
      <c r="O135" s="11"/>
      <c r="P135" s="35" t="s">
        <v>256</v>
      </c>
      <c r="Q135" s="35"/>
      <c r="R135" s="36"/>
      <c r="S135" s="11"/>
      <c r="T135" s="35"/>
      <c r="U135" s="35"/>
      <c r="V135" s="36"/>
      <c r="W135" s="11"/>
      <c r="X135" s="35" t="s">
        <v>256</v>
      </c>
      <c r="Y135" s="35"/>
      <c r="Z135" s="36"/>
    </row>
    <row r="136" spans="1:26" ht="15.75" thickTop="1" x14ac:dyDescent="0.25">
      <c r="A136" s="12"/>
      <c r="B136" s="5" t="s">
        <v>239</v>
      </c>
      <c r="C136" s="5"/>
      <c r="D136" s="34"/>
      <c r="E136" s="34"/>
      <c r="F136" s="15"/>
      <c r="G136" s="5"/>
      <c r="H136" s="34"/>
      <c r="I136" s="34"/>
      <c r="J136" s="15"/>
      <c r="K136" s="5"/>
      <c r="L136" s="34"/>
      <c r="M136" s="34"/>
      <c r="N136" s="15"/>
      <c r="O136" s="5"/>
      <c r="P136" s="34"/>
      <c r="Q136" s="34"/>
      <c r="R136" s="15"/>
      <c r="S136" s="5"/>
      <c r="T136" s="34"/>
      <c r="U136" s="34"/>
      <c r="V136" s="15"/>
      <c r="W136" s="5"/>
      <c r="X136" s="34"/>
      <c r="Y136" s="34"/>
      <c r="Z136" s="15"/>
    </row>
    <row r="137" spans="1:26" ht="30" x14ac:dyDescent="0.25">
      <c r="A137" s="12"/>
      <c r="B137" s="17" t="s">
        <v>229</v>
      </c>
      <c r="C137" s="17"/>
      <c r="D137" s="18" t="s">
        <v>230</v>
      </c>
      <c r="E137" s="19">
        <v>11761</v>
      </c>
      <c r="F137" s="20"/>
      <c r="G137" s="17"/>
      <c r="H137" s="18" t="s">
        <v>230</v>
      </c>
      <c r="I137" s="21">
        <v>35</v>
      </c>
      <c r="J137" s="20"/>
      <c r="K137" s="17"/>
      <c r="L137" s="18" t="s">
        <v>230</v>
      </c>
      <c r="M137" s="19">
        <v>13263</v>
      </c>
      <c r="N137" s="20"/>
      <c r="O137" s="17"/>
      <c r="P137" s="18" t="s">
        <v>230</v>
      </c>
      <c r="Q137" s="21">
        <v>157</v>
      </c>
      <c r="R137" s="20"/>
      <c r="S137" s="17"/>
      <c r="T137" s="18" t="s">
        <v>230</v>
      </c>
      <c r="U137" s="19">
        <v>25024</v>
      </c>
      <c r="V137" s="20"/>
      <c r="W137" s="17"/>
      <c r="X137" s="18" t="s">
        <v>230</v>
      </c>
      <c r="Y137" s="21">
        <v>192</v>
      </c>
      <c r="Z137" s="20"/>
    </row>
    <row r="138" spans="1:26" x14ac:dyDescent="0.25">
      <c r="A138" s="12"/>
      <c r="B138" s="22" t="s">
        <v>231</v>
      </c>
      <c r="C138" s="22"/>
      <c r="D138" s="23"/>
      <c r="E138" s="26" t="s">
        <v>235</v>
      </c>
      <c r="F138" s="25"/>
      <c r="G138" s="22"/>
      <c r="H138" s="23"/>
      <c r="I138" s="26" t="s">
        <v>235</v>
      </c>
      <c r="J138" s="25"/>
      <c r="K138" s="22"/>
      <c r="L138" s="23"/>
      <c r="M138" s="24">
        <v>8142</v>
      </c>
      <c r="N138" s="25"/>
      <c r="O138" s="22"/>
      <c r="P138" s="23"/>
      <c r="Q138" s="26">
        <v>164</v>
      </c>
      <c r="R138" s="25"/>
      <c r="S138" s="22"/>
      <c r="T138" s="23"/>
      <c r="U138" s="24">
        <v>8142</v>
      </c>
      <c r="V138" s="25"/>
      <c r="W138" s="22"/>
      <c r="X138" s="23"/>
      <c r="Y138" s="26">
        <v>164</v>
      </c>
      <c r="Z138" s="25"/>
    </row>
    <row r="139" spans="1:26" ht="30" x14ac:dyDescent="0.25">
      <c r="A139" s="12"/>
      <c r="B139" s="17" t="s">
        <v>232</v>
      </c>
      <c r="C139" s="17"/>
      <c r="D139" s="18"/>
      <c r="E139" s="21" t="s">
        <v>235</v>
      </c>
      <c r="F139" s="20"/>
      <c r="G139" s="17"/>
      <c r="H139" s="18"/>
      <c r="I139" s="21" t="s">
        <v>235</v>
      </c>
      <c r="J139" s="20"/>
      <c r="K139" s="17"/>
      <c r="L139" s="18"/>
      <c r="M139" s="19">
        <v>12230</v>
      </c>
      <c r="N139" s="20"/>
      <c r="O139" s="17"/>
      <c r="P139" s="18"/>
      <c r="Q139" s="21">
        <v>479</v>
      </c>
      <c r="R139" s="20"/>
      <c r="S139" s="17"/>
      <c r="T139" s="18"/>
      <c r="U139" s="19">
        <v>12230</v>
      </c>
      <c r="V139" s="20"/>
      <c r="W139" s="17"/>
      <c r="X139" s="18"/>
      <c r="Y139" s="21">
        <v>479</v>
      </c>
      <c r="Z139" s="20"/>
    </row>
    <row r="140" spans="1:26" ht="30.75" thickBot="1" x14ac:dyDescent="0.3">
      <c r="A140" s="12"/>
      <c r="B140" s="22" t="s">
        <v>233</v>
      </c>
      <c r="C140" s="22"/>
      <c r="D140" s="27"/>
      <c r="E140" s="28">
        <v>7599</v>
      </c>
      <c r="F140" s="25"/>
      <c r="G140" s="22"/>
      <c r="H140" s="27"/>
      <c r="I140" s="29">
        <v>173</v>
      </c>
      <c r="J140" s="25"/>
      <c r="K140" s="22"/>
      <c r="L140" s="27"/>
      <c r="M140" s="29" t="s">
        <v>235</v>
      </c>
      <c r="N140" s="25"/>
      <c r="O140" s="22"/>
      <c r="P140" s="27"/>
      <c r="Q140" s="29" t="s">
        <v>235</v>
      </c>
      <c r="R140" s="25"/>
      <c r="S140" s="22"/>
      <c r="T140" s="27"/>
      <c r="U140" s="28">
        <v>7599</v>
      </c>
      <c r="V140" s="25"/>
      <c r="W140" s="22"/>
      <c r="X140" s="27"/>
      <c r="Y140" s="29">
        <v>173</v>
      </c>
      <c r="Z140" s="25"/>
    </row>
    <row r="141" spans="1:26" ht="16.5" thickTop="1" thickBot="1" x14ac:dyDescent="0.3">
      <c r="A141" s="12"/>
      <c r="B141" s="17"/>
      <c r="C141" s="17"/>
      <c r="D141" s="30" t="s">
        <v>230</v>
      </c>
      <c r="E141" s="31">
        <v>19360</v>
      </c>
      <c r="F141" s="20"/>
      <c r="G141" s="17"/>
      <c r="H141" s="30" t="s">
        <v>230</v>
      </c>
      <c r="I141" s="32">
        <v>208</v>
      </c>
      <c r="J141" s="20"/>
      <c r="K141" s="17"/>
      <c r="L141" s="30" t="s">
        <v>230</v>
      </c>
      <c r="M141" s="31">
        <v>33635</v>
      </c>
      <c r="N141" s="20"/>
      <c r="O141" s="17"/>
      <c r="P141" s="30" t="s">
        <v>230</v>
      </c>
      <c r="Q141" s="32">
        <v>800</v>
      </c>
      <c r="R141" s="20"/>
      <c r="S141" s="17"/>
      <c r="T141" s="30" t="s">
        <v>230</v>
      </c>
      <c r="U141" s="31">
        <v>52995</v>
      </c>
      <c r="V141" s="20"/>
      <c r="W141" s="17"/>
      <c r="X141" s="30" t="s">
        <v>230</v>
      </c>
      <c r="Y141" s="31">
        <v>1008</v>
      </c>
      <c r="Z141" s="20"/>
    </row>
    <row r="142" spans="1:26" ht="15.75" thickTop="1" x14ac:dyDescent="0.25">
      <c r="A142" s="12"/>
      <c r="B142" s="11"/>
      <c r="C142" s="11"/>
      <c r="D142" s="11"/>
      <c r="E142" s="11"/>
      <c r="F142" s="11"/>
      <c r="G142" s="11"/>
      <c r="H142" s="11"/>
      <c r="I142" s="11"/>
      <c r="J142" s="11"/>
      <c r="K142" s="11"/>
      <c r="L142" s="11"/>
      <c r="M142" s="11"/>
      <c r="N142" s="11"/>
      <c r="O142" s="11"/>
      <c r="P142" s="11"/>
      <c r="Q142" s="11"/>
      <c r="R142" s="11"/>
      <c r="S142" s="11"/>
      <c r="T142" s="11"/>
      <c r="U142" s="11"/>
      <c r="V142" s="11"/>
      <c r="W142" s="11"/>
      <c r="X142" s="11"/>
      <c r="Y142" s="11"/>
      <c r="Z142" s="11"/>
    </row>
    <row r="143" spans="1:26" ht="45" customHeight="1" x14ac:dyDescent="0.25">
      <c r="A143" s="12"/>
      <c r="B143" s="11" t="s">
        <v>262</v>
      </c>
      <c r="C143" s="11"/>
      <c r="D143" s="11"/>
      <c r="E143" s="11"/>
      <c r="F143" s="11"/>
      <c r="G143" s="11"/>
      <c r="H143" s="11"/>
      <c r="I143" s="11"/>
      <c r="J143" s="11"/>
      <c r="K143" s="11"/>
      <c r="L143" s="11"/>
      <c r="M143" s="11"/>
      <c r="N143" s="11"/>
      <c r="O143" s="11"/>
      <c r="P143" s="11"/>
      <c r="Q143" s="11"/>
      <c r="R143" s="11"/>
      <c r="S143" s="11"/>
      <c r="T143" s="11"/>
      <c r="U143" s="11"/>
      <c r="V143" s="11"/>
      <c r="W143" s="11"/>
      <c r="X143" s="11"/>
      <c r="Y143" s="11"/>
      <c r="Z143" s="11"/>
    </row>
    <row r="144" spans="1:26" x14ac:dyDescent="0.25">
      <c r="A144" s="12"/>
      <c r="B144" s="11"/>
      <c r="C144" s="11"/>
      <c r="D144" s="11"/>
      <c r="E144" s="11"/>
      <c r="F144" s="11"/>
      <c r="G144" s="11"/>
      <c r="H144" s="11"/>
      <c r="I144" s="11"/>
      <c r="J144" s="11"/>
      <c r="K144" s="11"/>
      <c r="L144" s="11"/>
      <c r="M144" s="11"/>
      <c r="N144" s="11"/>
      <c r="O144" s="11"/>
      <c r="P144" s="11"/>
      <c r="Q144" s="11"/>
      <c r="R144" s="11"/>
      <c r="S144" s="11"/>
      <c r="T144" s="11"/>
      <c r="U144" s="11"/>
      <c r="V144" s="11"/>
      <c r="W144" s="11"/>
      <c r="X144" s="11"/>
      <c r="Y144" s="11"/>
      <c r="Z144" s="11"/>
    </row>
    <row r="145" spans="1:26" ht="30" customHeight="1" x14ac:dyDescent="0.25">
      <c r="A145" s="12"/>
      <c r="B145" s="11" t="s">
        <v>263</v>
      </c>
      <c r="C145" s="11"/>
      <c r="D145" s="11"/>
      <c r="E145" s="11"/>
      <c r="F145" s="11"/>
      <c r="G145" s="11"/>
      <c r="H145" s="11"/>
      <c r="I145" s="11"/>
      <c r="J145" s="11"/>
      <c r="K145" s="11"/>
      <c r="L145" s="11"/>
      <c r="M145" s="11"/>
      <c r="N145" s="11"/>
      <c r="O145" s="11"/>
      <c r="P145" s="11"/>
      <c r="Q145" s="11"/>
      <c r="R145" s="11"/>
      <c r="S145" s="11"/>
      <c r="T145" s="11"/>
      <c r="U145" s="11"/>
      <c r="V145" s="11"/>
      <c r="W145" s="11"/>
      <c r="X145" s="11"/>
      <c r="Y145" s="11"/>
      <c r="Z145" s="11"/>
    </row>
    <row r="146" spans="1:26" x14ac:dyDescent="0.25">
      <c r="A146" s="12"/>
      <c r="B146" s="11"/>
      <c r="C146" s="11"/>
      <c r="D146" s="11"/>
      <c r="E146" s="11"/>
      <c r="F146" s="11"/>
      <c r="G146" s="11"/>
      <c r="H146" s="11"/>
      <c r="I146" s="11"/>
      <c r="J146" s="11"/>
      <c r="K146" s="11"/>
      <c r="L146" s="11"/>
      <c r="M146" s="11"/>
      <c r="N146" s="11"/>
      <c r="O146" s="11"/>
      <c r="P146" s="11"/>
      <c r="Q146" s="11"/>
      <c r="R146" s="11"/>
      <c r="S146" s="11"/>
      <c r="T146" s="11"/>
      <c r="U146" s="11"/>
      <c r="V146" s="11"/>
      <c r="W146" s="11"/>
      <c r="X146" s="11"/>
      <c r="Y146" s="11"/>
      <c r="Z146" s="11"/>
    </row>
    <row r="147" spans="1:26" ht="15" customHeight="1" x14ac:dyDescent="0.25">
      <c r="A147" s="12"/>
      <c r="B147" s="11" t="s">
        <v>264</v>
      </c>
      <c r="C147" s="11"/>
      <c r="D147" s="11"/>
      <c r="E147" s="11"/>
      <c r="F147" s="11"/>
      <c r="G147" s="11"/>
      <c r="H147" s="11"/>
      <c r="I147" s="11"/>
      <c r="J147" s="11"/>
      <c r="K147" s="11"/>
      <c r="L147" s="11"/>
      <c r="M147" s="11"/>
      <c r="N147" s="11"/>
      <c r="O147" s="11"/>
      <c r="P147" s="11"/>
      <c r="Q147" s="11"/>
      <c r="R147" s="11"/>
      <c r="S147" s="11"/>
      <c r="T147" s="11"/>
      <c r="U147" s="11"/>
      <c r="V147" s="11"/>
      <c r="W147" s="11"/>
      <c r="X147" s="11"/>
      <c r="Y147" s="11"/>
      <c r="Z147" s="11"/>
    </row>
    <row r="148" spans="1:26" x14ac:dyDescent="0.25">
      <c r="A148" s="12"/>
      <c r="B148" s="11"/>
      <c r="C148" s="11"/>
      <c r="D148" s="11"/>
      <c r="E148" s="11"/>
      <c r="F148" s="11"/>
      <c r="G148" s="11"/>
      <c r="H148" s="11"/>
      <c r="I148" s="11"/>
      <c r="J148" s="11"/>
      <c r="K148" s="11"/>
      <c r="L148" s="11"/>
      <c r="M148" s="11"/>
      <c r="N148" s="11"/>
      <c r="O148" s="11"/>
      <c r="P148" s="11"/>
      <c r="Q148" s="11"/>
      <c r="R148" s="11"/>
      <c r="S148" s="11"/>
      <c r="T148" s="11"/>
      <c r="U148" s="11"/>
      <c r="V148" s="11"/>
      <c r="W148" s="11"/>
      <c r="X148" s="11"/>
      <c r="Y148" s="11"/>
      <c r="Z148" s="11"/>
    </row>
    <row r="149" spans="1:26" ht="15" customHeight="1" x14ac:dyDescent="0.25">
      <c r="A149" s="12"/>
      <c r="B149" s="11" t="s">
        <v>265</v>
      </c>
      <c r="C149" s="11"/>
      <c r="D149" s="11"/>
      <c r="E149" s="11"/>
      <c r="F149" s="11"/>
      <c r="G149" s="11"/>
      <c r="H149" s="11"/>
      <c r="I149" s="11"/>
      <c r="J149" s="11"/>
      <c r="K149" s="11"/>
      <c r="L149" s="11"/>
      <c r="M149" s="11"/>
      <c r="N149" s="11"/>
      <c r="O149" s="11"/>
      <c r="P149" s="11"/>
      <c r="Q149" s="11"/>
      <c r="R149" s="11"/>
      <c r="S149" s="11"/>
      <c r="T149" s="11"/>
      <c r="U149" s="11"/>
      <c r="V149" s="11"/>
      <c r="W149" s="11"/>
      <c r="X149" s="11"/>
      <c r="Y149" s="11"/>
      <c r="Z149" s="11"/>
    </row>
  </sheetData>
  <mergeCells count="349">
    <mergeCell ref="B147:Z147"/>
    <mergeCell ref="B148:Z148"/>
    <mergeCell ref="B149:Z149"/>
    <mergeCell ref="B129:Z129"/>
    <mergeCell ref="B142:Z142"/>
    <mergeCell ref="B143:Z143"/>
    <mergeCell ref="B144:Z144"/>
    <mergeCell ref="B145:Z145"/>
    <mergeCell ref="B146:Z146"/>
    <mergeCell ref="B75:Z75"/>
    <mergeCell ref="B87:Z87"/>
    <mergeCell ref="B88:Z88"/>
    <mergeCell ref="B89:Z89"/>
    <mergeCell ref="B102:Z102"/>
    <mergeCell ref="B117:Z117"/>
    <mergeCell ref="B46:Z46"/>
    <mergeCell ref="B57:Z57"/>
    <mergeCell ref="B58:Z58"/>
    <mergeCell ref="B59:Z59"/>
    <mergeCell ref="B60:Z60"/>
    <mergeCell ref="B61:Z61"/>
    <mergeCell ref="A1:A2"/>
    <mergeCell ref="B1:Z1"/>
    <mergeCell ref="B2:Z2"/>
    <mergeCell ref="B3:Z3"/>
    <mergeCell ref="A4:A149"/>
    <mergeCell ref="B5:Z5"/>
    <mergeCell ref="B6:Z6"/>
    <mergeCell ref="B7:Z7"/>
    <mergeCell ref="B20:Z20"/>
    <mergeCell ref="B35:Z35"/>
    <mergeCell ref="X133:Y133"/>
    <mergeCell ref="X134:Y134"/>
    <mergeCell ref="X135:Y135"/>
    <mergeCell ref="Z133:Z135"/>
    <mergeCell ref="D136:E136"/>
    <mergeCell ref="H136:I136"/>
    <mergeCell ref="L136:M136"/>
    <mergeCell ref="P136:Q136"/>
    <mergeCell ref="T136:U136"/>
    <mergeCell ref="X136:Y136"/>
    <mergeCell ref="S133:S135"/>
    <mergeCell ref="T133:U133"/>
    <mergeCell ref="T134:U134"/>
    <mergeCell ref="T135:U135"/>
    <mergeCell ref="V133:V135"/>
    <mergeCell ref="W133:W135"/>
    <mergeCell ref="N133:N135"/>
    <mergeCell ref="O133:O135"/>
    <mergeCell ref="P133:Q133"/>
    <mergeCell ref="P134:Q134"/>
    <mergeCell ref="P135:Q135"/>
    <mergeCell ref="R133:R135"/>
    <mergeCell ref="H133:I133"/>
    <mergeCell ref="H134:I134"/>
    <mergeCell ref="H135:I135"/>
    <mergeCell ref="J133:J135"/>
    <mergeCell ref="K133:K135"/>
    <mergeCell ref="L133:M133"/>
    <mergeCell ref="L134:M134"/>
    <mergeCell ref="L135:M135"/>
    <mergeCell ref="S131:S132"/>
    <mergeCell ref="T131:Y132"/>
    <mergeCell ref="Z131:Z132"/>
    <mergeCell ref="B133:B135"/>
    <mergeCell ref="C133:C135"/>
    <mergeCell ref="D133:E133"/>
    <mergeCell ref="D134:E134"/>
    <mergeCell ref="D135:E135"/>
    <mergeCell ref="F133:F135"/>
    <mergeCell ref="G133:G135"/>
    <mergeCell ref="D130:Y130"/>
    <mergeCell ref="B131:B132"/>
    <mergeCell ref="C131:C132"/>
    <mergeCell ref="D131:I131"/>
    <mergeCell ref="D132:I132"/>
    <mergeCell ref="J131:J132"/>
    <mergeCell ref="K131:K132"/>
    <mergeCell ref="L131:Q131"/>
    <mergeCell ref="L132:Q132"/>
    <mergeCell ref="R131:R132"/>
    <mergeCell ref="X121:Y121"/>
    <mergeCell ref="X122:Y122"/>
    <mergeCell ref="X123:Y123"/>
    <mergeCell ref="Z121:Z123"/>
    <mergeCell ref="D124:E124"/>
    <mergeCell ref="H124:I124"/>
    <mergeCell ref="L124:M124"/>
    <mergeCell ref="P124:Q124"/>
    <mergeCell ref="T124:U124"/>
    <mergeCell ref="X124:Y124"/>
    <mergeCell ref="S121:S123"/>
    <mergeCell ref="T121:U121"/>
    <mergeCell ref="T122:U122"/>
    <mergeCell ref="T123:U123"/>
    <mergeCell ref="V121:V123"/>
    <mergeCell ref="W121:W123"/>
    <mergeCell ref="N121:N123"/>
    <mergeCell ref="O121:O123"/>
    <mergeCell ref="P121:Q121"/>
    <mergeCell ref="P122:Q122"/>
    <mergeCell ref="P123:Q123"/>
    <mergeCell ref="R121:R123"/>
    <mergeCell ref="H121:I121"/>
    <mergeCell ref="H122:I122"/>
    <mergeCell ref="H123:I123"/>
    <mergeCell ref="J121:J123"/>
    <mergeCell ref="K121:K123"/>
    <mergeCell ref="L121:M121"/>
    <mergeCell ref="L122:M122"/>
    <mergeCell ref="L123:M123"/>
    <mergeCell ref="S119:S120"/>
    <mergeCell ref="T119:Y120"/>
    <mergeCell ref="Z119:Z120"/>
    <mergeCell ref="B121:B123"/>
    <mergeCell ref="C121:C123"/>
    <mergeCell ref="D121:E121"/>
    <mergeCell ref="D122:E122"/>
    <mergeCell ref="D123:E123"/>
    <mergeCell ref="F121:F123"/>
    <mergeCell ref="G121:G123"/>
    <mergeCell ref="D118:Y118"/>
    <mergeCell ref="B119:B120"/>
    <mergeCell ref="C119:C120"/>
    <mergeCell ref="D119:I119"/>
    <mergeCell ref="D120:I120"/>
    <mergeCell ref="J119:J120"/>
    <mergeCell ref="K119:K120"/>
    <mergeCell ref="L119:Q119"/>
    <mergeCell ref="L120:Q120"/>
    <mergeCell ref="R119:R120"/>
    <mergeCell ref="X106:Y106"/>
    <mergeCell ref="X107:Y107"/>
    <mergeCell ref="X108:Y108"/>
    <mergeCell ref="Z106:Z108"/>
    <mergeCell ref="D109:E109"/>
    <mergeCell ref="H109:I109"/>
    <mergeCell ref="L109:M109"/>
    <mergeCell ref="P109:Q109"/>
    <mergeCell ref="T109:U109"/>
    <mergeCell ref="X109:Y109"/>
    <mergeCell ref="S106:S108"/>
    <mergeCell ref="T106:U106"/>
    <mergeCell ref="T107:U107"/>
    <mergeCell ref="T108:U108"/>
    <mergeCell ref="V106:V108"/>
    <mergeCell ref="W106:W108"/>
    <mergeCell ref="N106:N108"/>
    <mergeCell ref="O106:O108"/>
    <mergeCell ref="P106:Q106"/>
    <mergeCell ref="P107:Q107"/>
    <mergeCell ref="P108:Q108"/>
    <mergeCell ref="R106:R108"/>
    <mergeCell ref="H106:I106"/>
    <mergeCell ref="H107:I107"/>
    <mergeCell ref="H108:I108"/>
    <mergeCell ref="J106:J108"/>
    <mergeCell ref="K106:K108"/>
    <mergeCell ref="L106:M106"/>
    <mergeCell ref="L107:M107"/>
    <mergeCell ref="L108:M108"/>
    <mergeCell ref="S104:S105"/>
    <mergeCell ref="T104:Y105"/>
    <mergeCell ref="Z104:Z105"/>
    <mergeCell ref="B106:B108"/>
    <mergeCell ref="C106:C108"/>
    <mergeCell ref="D106:E106"/>
    <mergeCell ref="D107:E107"/>
    <mergeCell ref="D108:E108"/>
    <mergeCell ref="F106:F108"/>
    <mergeCell ref="G106:G108"/>
    <mergeCell ref="D103:Y103"/>
    <mergeCell ref="B104:B105"/>
    <mergeCell ref="C104:C105"/>
    <mergeCell ref="D104:I104"/>
    <mergeCell ref="D105:I105"/>
    <mergeCell ref="J104:J105"/>
    <mergeCell ref="K104:K105"/>
    <mergeCell ref="L104:Q104"/>
    <mergeCell ref="L105:Q105"/>
    <mergeCell ref="R104:R105"/>
    <mergeCell ref="X93:Y93"/>
    <mergeCell ref="X94:Y94"/>
    <mergeCell ref="X95:Y95"/>
    <mergeCell ref="Z93:Z95"/>
    <mergeCell ref="D96:E96"/>
    <mergeCell ref="H96:I96"/>
    <mergeCell ref="L96:M96"/>
    <mergeCell ref="P96:Q96"/>
    <mergeCell ref="T96:U96"/>
    <mergeCell ref="X96:Y96"/>
    <mergeCell ref="S93:S95"/>
    <mergeCell ref="T93:U93"/>
    <mergeCell ref="T94:U94"/>
    <mergeCell ref="T95:U95"/>
    <mergeCell ref="V93:V95"/>
    <mergeCell ref="W93:W95"/>
    <mergeCell ref="N93:N95"/>
    <mergeCell ref="O93:O95"/>
    <mergeCell ref="P93:Q93"/>
    <mergeCell ref="P94:Q94"/>
    <mergeCell ref="P95:Q95"/>
    <mergeCell ref="R93:R95"/>
    <mergeCell ref="H93:I93"/>
    <mergeCell ref="H94:I94"/>
    <mergeCell ref="H95:I95"/>
    <mergeCell ref="J93:J95"/>
    <mergeCell ref="K93:K95"/>
    <mergeCell ref="L93:M93"/>
    <mergeCell ref="L94:M94"/>
    <mergeCell ref="L95:M95"/>
    <mergeCell ref="S91:S92"/>
    <mergeCell ref="T91:Y92"/>
    <mergeCell ref="Z91:Z92"/>
    <mergeCell ref="B93:B95"/>
    <mergeCell ref="C93:C95"/>
    <mergeCell ref="D93:E93"/>
    <mergeCell ref="D94:E94"/>
    <mergeCell ref="D95:E95"/>
    <mergeCell ref="F93:F95"/>
    <mergeCell ref="G93:G95"/>
    <mergeCell ref="D90:Y90"/>
    <mergeCell ref="B91:B92"/>
    <mergeCell ref="C91:C92"/>
    <mergeCell ref="D91:I91"/>
    <mergeCell ref="D92:I92"/>
    <mergeCell ref="J91:J92"/>
    <mergeCell ref="K91:K92"/>
    <mergeCell ref="L91:Q91"/>
    <mergeCell ref="L92:Q92"/>
    <mergeCell ref="R91:R92"/>
    <mergeCell ref="G76:G77"/>
    <mergeCell ref="H76:I76"/>
    <mergeCell ref="H77:I77"/>
    <mergeCell ref="J76:J77"/>
    <mergeCell ref="D78:E78"/>
    <mergeCell ref="H78:I78"/>
    <mergeCell ref="H62:I62"/>
    <mergeCell ref="H63:I63"/>
    <mergeCell ref="J62:J63"/>
    <mergeCell ref="D64:E64"/>
    <mergeCell ref="H64:I64"/>
    <mergeCell ref="B76:B77"/>
    <mergeCell ref="C76:C77"/>
    <mergeCell ref="D76:E76"/>
    <mergeCell ref="D77:E77"/>
    <mergeCell ref="F76:F77"/>
    <mergeCell ref="B62:B63"/>
    <mergeCell ref="C62:C63"/>
    <mergeCell ref="D62:E62"/>
    <mergeCell ref="D63:E63"/>
    <mergeCell ref="F62:F63"/>
    <mergeCell ref="G62:G63"/>
    <mergeCell ref="N48:N50"/>
    <mergeCell ref="O48:O50"/>
    <mergeCell ref="P48:Q50"/>
    <mergeCell ref="R48:R50"/>
    <mergeCell ref="D51:E51"/>
    <mergeCell ref="H51:I51"/>
    <mergeCell ref="L51:M51"/>
    <mergeCell ref="P51:Q51"/>
    <mergeCell ref="H50:I50"/>
    <mergeCell ref="J48:J50"/>
    <mergeCell ref="K48:K50"/>
    <mergeCell ref="L48:M48"/>
    <mergeCell ref="L49:M49"/>
    <mergeCell ref="L50:M50"/>
    <mergeCell ref="D47:Q47"/>
    <mergeCell ref="B48:B50"/>
    <mergeCell ref="C48:C50"/>
    <mergeCell ref="D48:E48"/>
    <mergeCell ref="D49:E49"/>
    <mergeCell ref="D50:E50"/>
    <mergeCell ref="F48:F50"/>
    <mergeCell ref="G48:G50"/>
    <mergeCell ref="H48:I48"/>
    <mergeCell ref="H49:I49"/>
    <mergeCell ref="N37:N39"/>
    <mergeCell ref="O37:O39"/>
    <mergeCell ref="P37:Q39"/>
    <mergeCell ref="R37:R39"/>
    <mergeCell ref="D40:E40"/>
    <mergeCell ref="H40:I40"/>
    <mergeCell ref="L40:M40"/>
    <mergeCell ref="P40:Q40"/>
    <mergeCell ref="H39:I39"/>
    <mergeCell ref="J37:J39"/>
    <mergeCell ref="K37:K39"/>
    <mergeCell ref="L37:M37"/>
    <mergeCell ref="L38:M38"/>
    <mergeCell ref="L39:M39"/>
    <mergeCell ref="D36:Q36"/>
    <mergeCell ref="B37:B39"/>
    <mergeCell ref="C37:C39"/>
    <mergeCell ref="D37:E37"/>
    <mergeCell ref="D38:E38"/>
    <mergeCell ref="D39:E39"/>
    <mergeCell ref="F37:F39"/>
    <mergeCell ref="G37:G39"/>
    <mergeCell ref="H37:I37"/>
    <mergeCell ref="H38:I38"/>
    <mergeCell ref="N22:N24"/>
    <mergeCell ref="O22:O24"/>
    <mergeCell ref="P22:Q24"/>
    <mergeCell ref="R22:R24"/>
    <mergeCell ref="D25:E25"/>
    <mergeCell ref="H25:I25"/>
    <mergeCell ref="L25:M25"/>
    <mergeCell ref="P25:Q25"/>
    <mergeCell ref="H24:I24"/>
    <mergeCell ref="J22:J24"/>
    <mergeCell ref="K22:K24"/>
    <mergeCell ref="L22:M22"/>
    <mergeCell ref="L23:M23"/>
    <mergeCell ref="L24:M24"/>
    <mergeCell ref="D21:Q21"/>
    <mergeCell ref="B22:B24"/>
    <mergeCell ref="C22:C24"/>
    <mergeCell ref="D22:E22"/>
    <mergeCell ref="D23:E23"/>
    <mergeCell ref="D24:E24"/>
    <mergeCell ref="F22:F24"/>
    <mergeCell ref="G22:G24"/>
    <mergeCell ref="H22:I22"/>
    <mergeCell ref="H23:I23"/>
    <mergeCell ref="N9:N11"/>
    <mergeCell ref="O9:O11"/>
    <mergeCell ref="P9:Q11"/>
    <mergeCell ref="R9:R11"/>
    <mergeCell ref="D12:E12"/>
    <mergeCell ref="H12:I12"/>
    <mergeCell ref="L12:M12"/>
    <mergeCell ref="P12:Q12"/>
    <mergeCell ref="H11:I11"/>
    <mergeCell ref="J9:J11"/>
    <mergeCell ref="K9:K11"/>
    <mergeCell ref="L9:M9"/>
    <mergeCell ref="L10:M10"/>
    <mergeCell ref="L11:M11"/>
    <mergeCell ref="D8:Q8"/>
    <mergeCell ref="B9:B11"/>
    <mergeCell ref="C9:C11"/>
    <mergeCell ref="D9:E9"/>
    <mergeCell ref="D10:E10"/>
    <mergeCell ref="D11:E11"/>
    <mergeCell ref="F9:F11"/>
    <mergeCell ref="G9:G11"/>
    <mergeCell ref="H9:I9"/>
    <mergeCell ref="H10:I1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283"/>
  <sheetViews>
    <sheetView showGridLines="0" workbookViewId="0"/>
  </sheetViews>
  <sheetFormatPr defaultRowHeight="15" x14ac:dyDescent="0.25"/>
  <cols>
    <col min="1" max="3" width="36.5703125" bestFit="1" customWidth="1"/>
    <col min="4" max="4" width="7.7109375" customWidth="1"/>
    <col min="5" max="5" width="35.42578125" customWidth="1"/>
    <col min="6" max="6" width="6.5703125" customWidth="1"/>
    <col min="7" max="7" width="7.7109375" customWidth="1"/>
    <col min="8" max="8" width="29.42578125" customWidth="1"/>
    <col min="9" max="9" width="35.42578125" customWidth="1"/>
    <col min="10" max="10" width="6.5703125" customWidth="1"/>
    <col min="11" max="11" width="7.7109375" customWidth="1"/>
    <col min="12" max="12" width="25.42578125" customWidth="1"/>
    <col min="13" max="13" width="29.42578125" customWidth="1"/>
    <col min="14" max="14" width="6.5703125" customWidth="1"/>
    <col min="15" max="15" width="7.7109375" customWidth="1"/>
    <col min="16" max="17" width="29.42578125" customWidth="1"/>
    <col min="18" max="18" width="6.5703125" customWidth="1"/>
    <col min="19" max="19" width="7.7109375" customWidth="1"/>
    <col min="20" max="21" width="35.42578125" customWidth="1"/>
    <col min="22" max="22" width="6.5703125" customWidth="1"/>
    <col min="23" max="23" width="35.42578125" customWidth="1"/>
    <col min="24" max="24" width="23.28515625" customWidth="1"/>
    <col min="25" max="25" width="35.42578125" customWidth="1"/>
    <col min="26" max="26" width="6.5703125" customWidth="1"/>
    <col min="27" max="27" width="35.42578125" customWidth="1"/>
    <col min="28" max="28" width="7.7109375" customWidth="1"/>
    <col min="29" max="29" width="21.5703125" customWidth="1"/>
    <col min="30" max="31" width="35.42578125" customWidth="1"/>
    <col min="32" max="32" width="7.7109375" customWidth="1"/>
    <col min="33" max="33" width="35.42578125" customWidth="1"/>
    <col min="34" max="34" width="6.5703125" customWidth="1"/>
  </cols>
  <sheetData>
    <row r="1" spans="1:34" ht="15" customHeight="1" x14ac:dyDescent="0.25">
      <c r="A1" s="8" t="s">
        <v>266</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row>
    <row r="2" spans="1:34"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row>
    <row r="3" spans="1:34" ht="30" x14ac:dyDescent="0.25">
      <c r="A3" s="4" t="s">
        <v>267</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c r="AH3" s="11"/>
    </row>
    <row r="4" spans="1:34" ht="30" x14ac:dyDescent="0.25">
      <c r="A4" s="12" t="s">
        <v>266</v>
      </c>
      <c r="B4" s="3">
        <v>3</v>
      </c>
      <c r="C4" s="3" t="s">
        <v>266</v>
      </c>
    </row>
    <row r="5" spans="1:34" x14ac:dyDescent="0.25">
      <c r="A5" s="12"/>
      <c r="B5" s="11"/>
      <c r="C5" s="11"/>
      <c r="D5" s="11"/>
      <c r="E5" s="11"/>
      <c r="F5" s="11"/>
      <c r="G5" s="11"/>
      <c r="H5" s="11"/>
      <c r="I5" s="11"/>
      <c r="J5" s="11"/>
      <c r="K5" s="11"/>
      <c r="L5" s="11"/>
      <c r="M5" s="11"/>
      <c r="N5" s="11"/>
      <c r="O5" s="11"/>
      <c r="P5" s="11"/>
      <c r="Q5" s="11"/>
      <c r="R5" s="11"/>
      <c r="S5" s="11"/>
      <c r="T5" s="11"/>
      <c r="U5" s="11"/>
      <c r="V5" s="11"/>
      <c r="W5" s="11"/>
      <c r="X5" s="11"/>
      <c r="Y5" s="11"/>
      <c r="Z5" s="11"/>
      <c r="AA5" s="11"/>
      <c r="AB5" s="11"/>
      <c r="AC5" s="11"/>
      <c r="AD5" s="11"/>
      <c r="AE5" s="11"/>
      <c r="AF5" s="11"/>
      <c r="AG5" s="11"/>
      <c r="AH5" s="11"/>
    </row>
    <row r="6" spans="1:34" ht="15" customHeight="1" x14ac:dyDescent="0.25">
      <c r="A6" s="12"/>
      <c r="B6" s="11" t="s">
        <v>268</v>
      </c>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row>
    <row r="7" spans="1:34" x14ac:dyDescent="0.25">
      <c r="A7" s="12"/>
      <c r="B7" s="11"/>
      <c r="C7" s="11"/>
      <c r="D7" s="11"/>
      <c r="E7" s="11"/>
      <c r="F7" s="11"/>
      <c r="G7" s="11"/>
      <c r="H7" s="11"/>
      <c r="I7" s="11"/>
      <c r="J7" s="11"/>
      <c r="K7" s="11"/>
      <c r="L7" s="11"/>
      <c r="M7" s="11"/>
      <c r="N7" s="11"/>
      <c r="O7" s="11"/>
      <c r="P7" s="11"/>
      <c r="Q7" s="11"/>
      <c r="R7" s="11"/>
      <c r="S7" s="11"/>
      <c r="T7" s="11"/>
      <c r="U7" s="11"/>
      <c r="V7" s="11"/>
      <c r="W7" s="11"/>
      <c r="X7" s="11"/>
      <c r="Y7" s="11"/>
      <c r="Z7" s="11"/>
      <c r="AA7" s="11"/>
      <c r="AB7" s="11"/>
      <c r="AC7" s="11"/>
      <c r="AD7" s="11"/>
      <c r="AE7" s="11"/>
      <c r="AF7" s="11"/>
      <c r="AG7" s="11"/>
      <c r="AH7" s="11"/>
    </row>
    <row r="8" spans="1:34" ht="15.75" thickBot="1" x14ac:dyDescent="0.3">
      <c r="A8" s="12"/>
      <c r="D8" s="54">
        <v>42094</v>
      </c>
      <c r="E8" s="54"/>
      <c r="F8" s="46"/>
      <c r="H8" s="54">
        <v>42004</v>
      </c>
      <c r="I8" s="54"/>
      <c r="J8" s="46"/>
    </row>
    <row r="9" spans="1:34" ht="15.75" thickTop="1" x14ac:dyDescent="0.25">
      <c r="A9" s="12"/>
      <c r="B9" s="17" t="s">
        <v>269</v>
      </c>
      <c r="C9" s="17"/>
      <c r="D9" s="18" t="s">
        <v>230</v>
      </c>
      <c r="E9" s="19">
        <v>484508</v>
      </c>
      <c r="F9" s="20"/>
      <c r="G9" s="17"/>
      <c r="H9" s="18" t="s">
        <v>230</v>
      </c>
      <c r="I9" s="19">
        <v>467147</v>
      </c>
      <c r="J9" s="20"/>
    </row>
    <row r="10" spans="1:34" x14ac:dyDescent="0.25">
      <c r="A10" s="12"/>
      <c r="B10" s="22" t="s">
        <v>270</v>
      </c>
      <c r="C10" s="22"/>
      <c r="D10" s="23"/>
      <c r="E10" s="24">
        <v>76964</v>
      </c>
      <c r="F10" s="25"/>
      <c r="G10" s="22"/>
      <c r="H10" s="23"/>
      <c r="I10" s="24">
        <v>68577</v>
      </c>
      <c r="J10" s="25"/>
    </row>
    <row r="11" spans="1:34" x14ac:dyDescent="0.25">
      <c r="A11" s="12"/>
      <c r="B11" s="17" t="s">
        <v>271</v>
      </c>
      <c r="C11" s="17"/>
      <c r="D11" s="18"/>
      <c r="E11" s="19">
        <v>471737</v>
      </c>
      <c r="F11" s="20"/>
      <c r="G11" s="17"/>
      <c r="H11" s="18"/>
      <c r="I11" s="19">
        <v>467172</v>
      </c>
      <c r="J11" s="20"/>
    </row>
    <row r="12" spans="1:34" x14ac:dyDescent="0.25">
      <c r="A12" s="12"/>
      <c r="B12" s="22" t="s">
        <v>272</v>
      </c>
      <c r="C12" s="22"/>
      <c r="D12" s="23"/>
      <c r="E12" s="24">
        <v>153647</v>
      </c>
      <c r="F12" s="25"/>
      <c r="G12" s="22"/>
      <c r="H12" s="23"/>
      <c r="I12" s="24">
        <v>154602</v>
      </c>
      <c r="J12" s="25"/>
    </row>
    <row r="13" spans="1:34" x14ac:dyDescent="0.25">
      <c r="A13" s="12"/>
      <c r="B13" s="17" t="s">
        <v>273</v>
      </c>
      <c r="C13" s="17"/>
      <c r="D13" s="18"/>
      <c r="E13" s="19">
        <v>115284</v>
      </c>
      <c r="F13" s="20"/>
      <c r="G13" s="17"/>
      <c r="H13" s="18"/>
      <c r="I13" s="19">
        <v>119328</v>
      </c>
      <c r="J13" s="20"/>
    </row>
    <row r="14" spans="1:34" x14ac:dyDescent="0.25">
      <c r="A14" s="12"/>
      <c r="B14" s="22" t="s">
        <v>274</v>
      </c>
      <c r="C14" s="22"/>
      <c r="D14" s="23"/>
      <c r="E14" s="24">
        <v>6350</v>
      </c>
      <c r="F14" s="25"/>
      <c r="G14" s="22"/>
      <c r="H14" s="23"/>
      <c r="I14" s="24">
        <v>4857</v>
      </c>
      <c r="J14" s="25"/>
    </row>
    <row r="15" spans="1:34" ht="15.75" thickBot="1" x14ac:dyDescent="0.3">
      <c r="A15" s="12"/>
      <c r="B15" s="17" t="s">
        <v>113</v>
      </c>
      <c r="C15" s="17"/>
      <c r="D15" s="40"/>
      <c r="E15" s="41">
        <v>2439</v>
      </c>
      <c r="F15" s="20"/>
      <c r="G15" s="17"/>
      <c r="H15" s="40"/>
      <c r="I15" s="41">
        <v>2748</v>
      </c>
      <c r="J15" s="20"/>
    </row>
    <row r="16" spans="1:34" ht="15.75" thickTop="1" x14ac:dyDescent="0.25">
      <c r="A16" s="12"/>
      <c r="B16" s="22"/>
      <c r="C16" s="22"/>
      <c r="D16" s="23"/>
      <c r="E16" s="24">
        <v>1310929</v>
      </c>
      <c r="F16" s="25"/>
      <c r="G16" s="22"/>
      <c r="H16" s="23"/>
      <c r="I16" s="24">
        <v>1284431</v>
      </c>
      <c r="J16" s="25"/>
    </row>
    <row r="17" spans="1:34" ht="15.75" thickBot="1" x14ac:dyDescent="0.3">
      <c r="A17" s="12"/>
      <c r="B17" s="17" t="s">
        <v>275</v>
      </c>
      <c r="C17" s="17"/>
      <c r="D17" s="40"/>
      <c r="E17" s="52" t="s">
        <v>276</v>
      </c>
      <c r="F17" s="20" t="s">
        <v>277</v>
      </c>
      <c r="G17" s="17"/>
      <c r="H17" s="40"/>
      <c r="I17" s="52" t="s">
        <v>278</v>
      </c>
      <c r="J17" s="20" t="s">
        <v>277</v>
      </c>
    </row>
    <row r="18" spans="1:34" ht="16.5" thickTop="1" thickBot="1" x14ac:dyDescent="0.3">
      <c r="A18" s="12"/>
      <c r="B18" s="22"/>
      <c r="C18" s="22"/>
      <c r="D18" s="42" t="s">
        <v>230</v>
      </c>
      <c r="E18" s="43">
        <v>1294869</v>
      </c>
      <c r="F18" s="25"/>
      <c r="G18" s="22"/>
      <c r="H18" s="42" t="s">
        <v>230</v>
      </c>
      <c r="I18" s="43">
        <v>1273205</v>
      </c>
      <c r="J18" s="25"/>
    </row>
    <row r="19" spans="1:34" ht="15.75" thickTop="1" x14ac:dyDescent="0.25">
      <c r="A19" s="12"/>
      <c r="B19" s="11"/>
      <c r="C19" s="11"/>
      <c r="D19" s="11"/>
      <c r="E19" s="11"/>
      <c r="F19" s="11"/>
      <c r="G19" s="11"/>
      <c r="H19" s="11"/>
      <c r="I19" s="11"/>
      <c r="J19" s="11"/>
      <c r="K19" s="11"/>
      <c r="L19" s="11"/>
      <c r="M19" s="11"/>
      <c r="N19" s="11"/>
      <c r="O19" s="11"/>
      <c r="P19" s="11"/>
      <c r="Q19" s="11"/>
      <c r="R19" s="11"/>
      <c r="S19" s="11"/>
      <c r="T19" s="11"/>
      <c r="U19" s="11"/>
      <c r="V19" s="11"/>
      <c r="W19" s="11"/>
      <c r="X19" s="11"/>
      <c r="Y19" s="11"/>
      <c r="Z19" s="11"/>
      <c r="AA19" s="11"/>
      <c r="AB19" s="11"/>
      <c r="AC19" s="11"/>
      <c r="AD19" s="11"/>
      <c r="AE19" s="11"/>
      <c r="AF19" s="11"/>
      <c r="AG19" s="11"/>
      <c r="AH19" s="11"/>
    </row>
    <row r="20" spans="1:34" ht="30" customHeight="1" x14ac:dyDescent="0.25">
      <c r="A20" s="12"/>
      <c r="B20" s="11" t="s">
        <v>279</v>
      </c>
      <c r="C20" s="11"/>
      <c r="D20" s="11"/>
      <c r="E20" s="11"/>
      <c r="F20" s="11"/>
      <c r="G20" s="11"/>
      <c r="H20" s="11"/>
      <c r="I20" s="11"/>
      <c r="J20" s="11"/>
      <c r="K20" s="11"/>
      <c r="L20" s="11"/>
      <c r="M20" s="11"/>
      <c r="N20" s="11"/>
      <c r="O20" s="11"/>
      <c r="P20" s="11"/>
      <c r="Q20" s="11"/>
      <c r="R20" s="11"/>
      <c r="S20" s="11"/>
      <c r="T20" s="11"/>
      <c r="U20" s="11"/>
      <c r="V20" s="11"/>
      <c r="W20" s="11"/>
      <c r="X20" s="11"/>
      <c r="Y20" s="11"/>
      <c r="Z20" s="11"/>
      <c r="AA20" s="11"/>
      <c r="AB20" s="11"/>
      <c r="AC20" s="11"/>
      <c r="AD20" s="11"/>
      <c r="AE20" s="11"/>
      <c r="AF20" s="11"/>
      <c r="AG20" s="11"/>
      <c r="AH20" s="11"/>
    </row>
    <row r="21" spans="1:34" x14ac:dyDescent="0.25">
      <c r="A21" s="12"/>
      <c r="B21" s="11"/>
      <c r="C21" s="11"/>
      <c r="D21" s="11"/>
      <c r="E21" s="11"/>
      <c r="F21" s="11"/>
      <c r="G21" s="11"/>
      <c r="H21" s="11"/>
      <c r="I21" s="11"/>
      <c r="J21" s="11"/>
      <c r="K21" s="11"/>
      <c r="L21" s="11"/>
      <c r="M21" s="11"/>
      <c r="N21" s="11"/>
      <c r="O21" s="11"/>
      <c r="P21" s="11"/>
      <c r="Q21" s="11"/>
      <c r="R21" s="11"/>
      <c r="S21" s="11"/>
      <c r="T21" s="11"/>
      <c r="U21" s="11"/>
      <c r="V21" s="11"/>
      <c r="W21" s="11"/>
      <c r="X21" s="11"/>
      <c r="Y21" s="11"/>
      <c r="Z21" s="11"/>
      <c r="AA21" s="11"/>
      <c r="AB21" s="11"/>
      <c r="AC21" s="11"/>
      <c r="AD21" s="11"/>
      <c r="AE21" s="11"/>
      <c r="AF21" s="11"/>
      <c r="AG21" s="11"/>
      <c r="AH21" s="11"/>
    </row>
    <row r="22" spans="1:34" ht="15" customHeight="1" x14ac:dyDescent="0.25">
      <c r="A22" s="12"/>
      <c r="B22" s="11" t="s">
        <v>280</v>
      </c>
      <c r="C22" s="11"/>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row>
    <row r="23" spans="1:34" x14ac:dyDescent="0.25">
      <c r="A23" s="12"/>
      <c r="B23" s="11"/>
      <c r="C23" s="11"/>
      <c r="D23" s="11"/>
      <c r="E23" s="11"/>
      <c r="F23" s="11"/>
      <c r="G23" s="11"/>
      <c r="H23" s="11"/>
      <c r="I23" s="11"/>
      <c r="J23" s="11"/>
      <c r="K23" s="11"/>
      <c r="L23" s="11"/>
      <c r="M23" s="11"/>
      <c r="N23" s="11"/>
      <c r="O23" s="11"/>
      <c r="P23" s="11"/>
      <c r="Q23" s="11"/>
      <c r="R23" s="11"/>
      <c r="S23" s="11"/>
      <c r="T23" s="11"/>
      <c r="U23" s="11"/>
      <c r="V23" s="11"/>
      <c r="W23" s="11"/>
      <c r="X23" s="11"/>
      <c r="Y23" s="11"/>
      <c r="Z23" s="11"/>
      <c r="AA23" s="11"/>
      <c r="AB23" s="11"/>
      <c r="AC23" s="11"/>
      <c r="AD23" s="11"/>
      <c r="AE23" s="11"/>
      <c r="AF23" s="11"/>
      <c r="AG23" s="11"/>
      <c r="AH23" s="11"/>
    </row>
    <row r="24" spans="1:34" ht="15" customHeight="1" x14ac:dyDescent="0.25">
      <c r="A24" s="12"/>
      <c r="B24" s="11" t="s">
        <v>281</v>
      </c>
      <c r="C24" s="11"/>
      <c r="D24" s="11"/>
      <c r="E24" s="11"/>
      <c r="F24" s="11"/>
      <c r="G24" s="11"/>
      <c r="H24" s="11"/>
      <c r="I24" s="11"/>
      <c r="J24" s="11"/>
      <c r="K24" s="11"/>
      <c r="L24" s="11"/>
      <c r="M24" s="11"/>
      <c r="N24" s="11"/>
      <c r="O24" s="11"/>
      <c r="P24" s="11"/>
      <c r="Q24" s="11"/>
      <c r="R24" s="11"/>
      <c r="S24" s="11"/>
      <c r="T24" s="11"/>
      <c r="U24" s="11"/>
      <c r="V24" s="11"/>
      <c r="W24" s="11"/>
      <c r="X24" s="11"/>
      <c r="Y24" s="11"/>
      <c r="Z24" s="11"/>
      <c r="AA24" s="11"/>
      <c r="AB24" s="11"/>
      <c r="AC24" s="11"/>
      <c r="AD24" s="11"/>
      <c r="AE24" s="11"/>
      <c r="AF24" s="11"/>
      <c r="AG24" s="11"/>
      <c r="AH24" s="11"/>
    </row>
    <row r="25" spans="1:34" x14ac:dyDescent="0.25">
      <c r="A25" s="12"/>
      <c r="B25" s="11"/>
      <c r="C25" s="11"/>
      <c r="D25" s="11"/>
      <c r="E25" s="11"/>
      <c r="F25" s="11"/>
      <c r="G25" s="11"/>
      <c r="H25" s="11"/>
      <c r="I25" s="11"/>
      <c r="J25" s="11"/>
      <c r="K25" s="11"/>
      <c r="L25" s="11"/>
      <c r="M25" s="11"/>
      <c r="N25" s="11"/>
      <c r="O25" s="11"/>
      <c r="P25" s="11"/>
      <c r="Q25" s="11"/>
      <c r="R25" s="11"/>
      <c r="S25" s="11"/>
      <c r="T25" s="11"/>
      <c r="U25" s="11"/>
      <c r="V25" s="11"/>
      <c r="W25" s="11"/>
      <c r="X25" s="11"/>
      <c r="Y25" s="11"/>
      <c r="Z25" s="11"/>
      <c r="AA25" s="11"/>
      <c r="AB25" s="11"/>
      <c r="AC25" s="11"/>
      <c r="AD25" s="11"/>
      <c r="AE25" s="11"/>
      <c r="AF25" s="11"/>
      <c r="AG25" s="11"/>
      <c r="AH25" s="11"/>
    </row>
    <row r="26" spans="1:34" ht="15" customHeight="1" x14ac:dyDescent="0.25">
      <c r="A26" s="12"/>
      <c r="B26" s="11" t="s">
        <v>282</v>
      </c>
      <c r="C26" s="11"/>
      <c r="D26" s="11"/>
      <c r="E26" s="11"/>
      <c r="F26" s="11"/>
      <c r="G26" s="11"/>
      <c r="H26" s="11"/>
      <c r="I26" s="11"/>
      <c r="J26" s="11"/>
      <c r="K26" s="11"/>
      <c r="L26" s="11"/>
      <c r="M26" s="11"/>
      <c r="N26" s="11"/>
      <c r="O26" s="11"/>
      <c r="P26" s="11"/>
      <c r="Q26" s="11"/>
      <c r="R26" s="11"/>
      <c r="S26" s="11"/>
      <c r="T26" s="11"/>
      <c r="U26" s="11"/>
      <c r="V26" s="11"/>
      <c r="W26" s="11"/>
      <c r="X26" s="11"/>
      <c r="Y26" s="11"/>
      <c r="Z26" s="11"/>
      <c r="AA26" s="11"/>
      <c r="AB26" s="11"/>
      <c r="AC26" s="11"/>
      <c r="AD26" s="11"/>
      <c r="AE26" s="11"/>
      <c r="AF26" s="11"/>
      <c r="AG26" s="11"/>
      <c r="AH26" s="11"/>
    </row>
    <row r="27" spans="1:34" x14ac:dyDescent="0.25">
      <c r="A27" s="12"/>
      <c r="B27" s="11"/>
      <c r="C27" s="11"/>
      <c r="D27" s="11"/>
      <c r="E27" s="11"/>
      <c r="F27" s="11"/>
      <c r="G27" s="11"/>
      <c r="H27" s="11"/>
      <c r="I27" s="11"/>
      <c r="J27" s="11"/>
      <c r="K27" s="11"/>
      <c r="L27" s="11"/>
      <c r="M27" s="11"/>
      <c r="N27" s="11"/>
      <c r="O27" s="11"/>
      <c r="P27" s="11"/>
      <c r="Q27" s="11"/>
      <c r="R27" s="11"/>
      <c r="S27" s="11"/>
      <c r="T27" s="11"/>
      <c r="U27" s="11"/>
      <c r="V27" s="11"/>
      <c r="W27" s="11"/>
      <c r="X27" s="11"/>
      <c r="Y27" s="11"/>
      <c r="Z27" s="11"/>
      <c r="AA27" s="11"/>
      <c r="AB27" s="11"/>
      <c r="AC27" s="11"/>
      <c r="AD27" s="11"/>
      <c r="AE27" s="11"/>
      <c r="AF27" s="11"/>
      <c r="AG27" s="11"/>
      <c r="AH27" s="11"/>
    </row>
    <row r="28" spans="1:34" ht="15" customHeight="1" x14ac:dyDescent="0.25">
      <c r="A28" s="12"/>
      <c r="B28" s="11" t="s">
        <v>283</v>
      </c>
      <c r="C28" s="11"/>
      <c r="D28" s="11"/>
      <c r="E28" s="11"/>
      <c r="F28" s="11"/>
      <c r="G28" s="11"/>
      <c r="H28" s="11"/>
      <c r="I28" s="11"/>
      <c r="J28" s="11"/>
      <c r="K28" s="11"/>
      <c r="L28" s="11"/>
      <c r="M28" s="11"/>
      <c r="N28" s="11"/>
      <c r="O28" s="11"/>
      <c r="P28" s="11"/>
      <c r="Q28" s="11"/>
      <c r="R28" s="11"/>
      <c r="S28" s="11"/>
      <c r="T28" s="11"/>
      <c r="U28" s="11"/>
      <c r="V28" s="11"/>
      <c r="W28" s="11"/>
      <c r="X28" s="11"/>
      <c r="Y28" s="11"/>
      <c r="Z28" s="11"/>
      <c r="AA28" s="11"/>
      <c r="AB28" s="11"/>
      <c r="AC28" s="11"/>
      <c r="AD28" s="11"/>
      <c r="AE28" s="11"/>
      <c r="AF28" s="11"/>
      <c r="AG28" s="11"/>
      <c r="AH28" s="11"/>
    </row>
    <row r="29" spans="1:34" x14ac:dyDescent="0.25">
      <c r="A29" s="12"/>
      <c r="B29" s="11"/>
      <c r="C29" s="11"/>
      <c r="D29" s="11"/>
      <c r="E29" s="11"/>
      <c r="F29" s="11"/>
      <c r="G29" s="11"/>
      <c r="H29" s="11"/>
      <c r="I29" s="11"/>
      <c r="J29" s="11"/>
      <c r="K29" s="11"/>
      <c r="L29" s="11"/>
      <c r="M29" s="11"/>
      <c r="N29" s="11"/>
      <c r="O29" s="11"/>
      <c r="P29" s="11"/>
      <c r="Q29" s="11"/>
      <c r="R29" s="11"/>
      <c r="S29" s="11"/>
      <c r="T29" s="11"/>
      <c r="U29" s="11"/>
      <c r="V29" s="11"/>
      <c r="W29" s="11"/>
      <c r="X29" s="11"/>
      <c r="Y29" s="11"/>
      <c r="Z29" s="11"/>
      <c r="AA29" s="11"/>
      <c r="AB29" s="11"/>
      <c r="AC29" s="11"/>
      <c r="AD29" s="11"/>
      <c r="AE29" s="11"/>
      <c r="AF29" s="11"/>
      <c r="AG29" s="11"/>
      <c r="AH29" s="11"/>
    </row>
    <row r="30" spans="1:34" ht="15" customHeight="1" x14ac:dyDescent="0.25">
      <c r="A30" s="12"/>
      <c r="B30" s="11" t="s">
        <v>284</v>
      </c>
      <c r="C30" s="11"/>
      <c r="D30" s="11"/>
      <c r="E30" s="11"/>
      <c r="F30" s="11"/>
      <c r="G30" s="11"/>
      <c r="H30" s="11"/>
      <c r="I30" s="11"/>
      <c r="J30" s="11"/>
      <c r="K30" s="11"/>
      <c r="L30" s="11"/>
      <c r="M30" s="11"/>
      <c r="N30" s="11"/>
      <c r="O30" s="11"/>
      <c r="P30" s="11"/>
      <c r="Q30" s="11"/>
      <c r="R30" s="11"/>
      <c r="S30" s="11"/>
      <c r="T30" s="11"/>
      <c r="U30" s="11"/>
      <c r="V30" s="11"/>
      <c r="W30" s="11"/>
      <c r="X30" s="11"/>
      <c r="Y30" s="11"/>
      <c r="Z30" s="11"/>
      <c r="AA30" s="11"/>
      <c r="AB30" s="11"/>
      <c r="AC30" s="11"/>
      <c r="AD30" s="11"/>
      <c r="AE30" s="11"/>
      <c r="AF30" s="11"/>
      <c r="AG30" s="11"/>
      <c r="AH30" s="11"/>
    </row>
    <row r="31" spans="1:34" x14ac:dyDescent="0.25">
      <c r="A31" s="12"/>
      <c r="B31" s="11"/>
      <c r="C31" s="11"/>
      <c r="D31" s="11"/>
      <c r="E31" s="11"/>
      <c r="F31" s="11"/>
      <c r="G31" s="11"/>
      <c r="H31" s="11"/>
      <c r="I31" s="11"/>
      <c r="J31" s="11"/>
      <c r="K31" s="11"/>
      <c r="L31" s="11"/>
      <c r="M31" s="11"/>
      <c r="N31" s="11"/>
      <c r="O31" s="11"/>
      <c r="P31" s="11"/>
      <c r="Q31" s="11"/>
      <c r="R31" s="11"/>
      <c r="S31" s="11"/>
      <c r="T31" s="11"/>
      <c r="U31" s="11"/>
      <c r="V31" s="11"/>
      <c r="W31" s="11"/>
      <c r="X31" s="11"/>
      <c r="Y31" s="11"/>
      <c r="Z31" s="11"/>
      <c r="AA31" s="11"/>
      <c r="AB31" s="11"/>
      <c r="AC31" s="11"/>
      <c r="AD31" s="11"/>
      <c r="AE31" s="11"/>
      <c r="AF31" s="11"/>
      <c r="AG31" s="11"/>
      <c r="AH31" s="11"/>
    </row>
    <row r="32" spans="1:34" ht="15" customHeight="1" x14ac:dyDescent="0.25">
      <c r="A32" s="12"/>
      <c r="B32" s="11" t="s">
        <v>285</v>
      </c>
      <c r="C32" s="11"/>
      <c r="D32" s="11"/>
      <c r="E32" s="11"/>
      <c r="F32" s="11"/>
      <c r="G32" s="11"/>
      <c r="H32" s="11"/>
      <c r="I32" s="11"/>
      <c r="J32" s="11"/>
      <c r="K32" s="11"/>
      <c r="L32" s="11"/>
      <c r="M32" s="11"/>
      <c r="N32" s="11"/>
      <c r="O32" s="11"/>
      <c r="P32" s="11"/>
      <c r="Q32" s="11"/>
      <c r="R32" s="11"/>
      <c r="S32" s="11"/>
      <c r="T32" s="11"/>
      <c r="U32" s="11"/>
      <c r="V32" s="11"/>
      <c r="W32" s="11"/>
      <c r="X32" s="11"/>
      <c r="Y32" s="11"/>
      <c r="Z32" s="11"/>
      <c r="AA32" s="11"/>
      <c r="AB32" s="11"/>
      <c r="AC32" s="11"/>
      <c r="AD32" s="11"/>
      <c r="AE32" s="11"/>
      <c r="AF32" s="11"/>
      <c r="AG32" s="11"/>
      <c r="AH32" s="11"/>
    </row>
    <row r="33" spans="1:34" x14ac:dyDescent="0.25">
      <c r="A33" s="12"/>
      <c r="B33" s="11"/>
      <c r="C33" s="11"/>
      <c r="D33" s="11"/>
      <c r="E33" s="11"/>
      <c r="F33" s="11"/>
      <c r="G33" s="11"/>
      <c r="H33" s="11"/>
      <c r="I33" s="11"/>
      <c r="J33" s="11"/>
      <c r="K33" s="11"/>
      <c r="L33" s="11"/>
      <c r="M33" s="11"/>
      <c r="N33" s="11"/>
      <c r="O33" s="11"/>
      <c r="P33" s="11"/>
      <c r="Q33" s="11"/>
      <c r="R33" s="11"/>
      <c r="S33" s="11"/>
      <c r="T33" s="11"/>
      <c r="U33" s="11"/>
      <c r="V33" s="11"/>
      <c r="W33" s="11"/>
      <c r="X33" s="11"/>
      <c r="Y33" s="11"/>
      <c r="Z33" s="11"/>
      <c r="AA33" s="11"/>
      <c r="AB33" s="11"/>
      <c r="AC33" s="11"/>
      <c r="AD33" s="11"/>
      <c r="AE33" s="11"/>
      <c r="AF33" s="11"/>
      <c r="AG33" s="11"/>
      <c r="AH33" s="11"/>
    </row>
    <row r="34" spans="1:34" ht="15.75" thickBot="1" x14ac:dyDescent="0.3">
      <c r="A34" s="12"/>
      <c r="B34" s="3"/>
      <c r="C34" s="5"/>
      <c r="D34" s="33">
        <v>42094</v>
      </c>
      <c r="E34" s="33"/>
      <c r="F34" s="33"/>
      <c r="G34" s="33"/>
      <c r="H34" s="33"/>
      <c r="I34" s="33"/>
      <c r="J34" s="33"/>
      <c r="K34" s="33"/>
      <c r="L34" s="33"/>
      <c r="M34" s="33"/>
      <c r="N34" s="33"/>
      <c r="O34" s="33"/>
      <c r="P34" s="33"/>
      <c r="Q34" s="33"/>
      <c r="R34" s="33"/>
      <c r="S34" s="33"/>
      <c r="T34" s="33"/>
      <c r="U34" s="33"/>
      <c r="V34" s="33"/>
      <c r="W34" s="33"/>
      <c r="X34" s="33"/>
      <c r="Y34" s="33"/>
      <c r="Z34" s="33"/>
      <c r="AA34" s="33"/>
      <c r="AB34" s="33"/>
      <c r="AC34" s="33"/>
      <c r="AD34" s="33"/>
      <c r="AE34" s="33"/>
      <c r="AF34" s="33"/>
      <c r="AG34" s="33"/>
      <c r="AH34" s="15"/>
    </row>
    <row r="35" spans="1:34" ht="16.5" thickTop="1" thickBot="1" x14ac:dyDescent="0.3">
      <c r="A35" s="12"/>
      <c r="B35" s="5"/>
      <c r="C35" s="5"/>
      <c r="D35" s="34"/>
      <c r="E35" s="34"/>
      <c r="F35" s="15"/>
      <c r="G35" s="5"/>
      <c r="H35" s="56" t="s">
        <v>286</v>
      </c>
      <c r="I35" s="56"/>
      <c r="J35" s="56"/>
      <c r="K35" s="56"/>
      <c r="L35" s="56"/>
      <c r="M35" s="56"/>
      <c r="N35" s="56"/>
      <c r="O35" s="56"/>
      <c r="P35" s="56"/>
      <c r="Q35" s="56"/>
      <c r="R35" s="15"/>
      <c r="S35" s="5"/>
      <c r="T35" s="34"/>
      <c r="U35" s="34"/>
      <c r="V35" s="15"/>
      <c r="W35" s="5"/>
      <c r="X35" s="34"/>
      <c r="Y35" s="34"/>
      <c r="Z35" s="15"/>
      <c r="AA35" s="5"/>
      <c r="AB35" s="45"/>
      <c r="AC35" s="45"/>
      <c r="AD35" s="15"/>
      <c r="AE35" s="5"/>
      <c r="AF35" s="45"/>
      <c r="AG35" s="45"/>
      <c r="AH35" s="15"/>
    </row>
    <row r="36" spans="1:34" ht="15.75" thickTop="1" x14ac:dyDescent="0.25">
      <c r="A36" s="12"/>
      <c r="B36" s="11"/>
      <c r="C36" s="11"/>
      <c r="D36" s="11" t="s">
        <v>287</v>
      </c>
      <c r="E36" s="11"/>
      <c r="F36" s="36"/>
      <c r="G36" s="11"/>
      <c r="H36" s="34" t="s">
        <v>289</v>
      </c>
      <c r="I36" s="34"/>
      <c r="J36" s="37"/>
      <c r="K36" s="34"/>
      <c r="L36" s="34" t="s">
        <v>250</v>
      </c>
      <c r="M36" s="34"/>
      <c r="N36" s="37"/>
      <c r="O36" s="34"/>
      <c r="P36" s="34" t="s">
        <v>249</v>
      </c>
      <c r="Q36" s="34"/>
      <c r="R36" s="36"/>
      <c r="S36" s="11"/>
      <c r="T36" s="11" t="s">
        <v>290</v>
      </c>
      <c r="U36" s="11"/>
      <c r="V36" s="36"/>
      <c r="W36" s="11"/>
      <c r="X36" s="11" t="s">
        <v>293</v>
      </c>
      <c r="Y36" s="11"/>
      <c r="Z36" s="36"/>
      <c r="AA36" s="11"/>
      <c r="AB36" s="11" t="s">
        <v>113</v>
      </c>
      <c r="AC36" s="11"/>
      <c r="AD36" s="36"/>
      <c r="AE36" s="11"/>
      <c r="AF36" s="11" t="s">
        <v>144</v>
      </c>
      <c r="AG36" s="11"/>
      <c r="AH36" s="36"/>
    </row>
    <row r="37" spans="1:34" ht="15" customHeight="1" x14ac:dyDescent="0.25">
      <c r="A37" s="12"/>
      <c r="B37" s="11"/>
      <c r="C37" s="11"/>
      <c r="D37" s="11" t="s">
        <v>288</v>
      </c>
      <c r="E37" s="11"/>
      <c r="F37" s="36"/>
      <c r="G37" s="11"/>
      <c r="H37" s="11"/>
      <c r="I37" s="11"/>
      <c r="J37" s="36"/>
      <c r="K37" s="11"/>
      <c r="L37" s="11"/>
      <c r="M37" s="11"/>
      <c r="N37" s="36"/>
      <c r="O37" s="11"/>
      <c r="P37" s="11"/>
      <c r="Q37" s="11"/>
      <c r="R37" s="36"/>
      <c r="S37" s="11"/>
      <c r="T37" s="11" t="s">
        <v>291</v>
      </c>
      <c r="U37" s="11"/>
      <c r="V37" s="36"/>
      <c r="W37" s="11"/>
      <c r="X37" s="11" t="s">
        <v>294</v>
      </c>
      <c r="Y37" s="11"/>
      <c r="Z37" s="36"/>
      <c r="AA37" s="11"/>
      <c r="AB37" s="11"/>
      <c r="AC37" s="11"/>
      <c r="AD37" s="36"/>
      <c r="AE37" s="11"/>
      <c r="AF37" s="11"/>
      <c r="AG37" s="11"/>
      <c r="AH37" s="36"/>
    </row>
    <row r="38" spans="1:34" ht="15.75" thickBot="1" x14ac:dyDescent="0.3">
      <c r="A38" s="12"/>
      <c r="B38" s="11"/>
      <c r="C38" s="11"/>
      <c r="D38" s="35"/>
      <c r="E38" s="35"/>
      <c r="F38" s="36"/>
      <c r="G38" s="11"/>
      <c r="H38" s="35"/>
      <c r="I38" s="35"/>
      <c r="J38" s="36"/>
      <c r="K38" s="11"/>
      <c r="L38" s="35"/>
      <c r="M38" s="35"/>
      <c r="N38" s="36"/>
      <c r="O38" s="11"/>
      <c r="P38" s="35"/>
      <c r="Q38" s="35"/>
      <c r="R38" s="36"/>
      <c r="S38" s="11"/>
      <c r="T38" s="35" t="s">
        <v>292</v>
      </c>
      <c r="U38" s="35"/>
      <c r="V38" s="36"/>
      <c r="W38" s="11"/>
      <c r="X38" s="35" t="s">
        <v>295</v>
      </c>
      <c r="Y38" s="35"/>
      <c r="Z38" s="36"/>
      <c r="AA38" s="11"/>
      <c r="AB38" s="35"/>
      <c r="AC38" s="35"/>
      <c r="AD38" s="36"/>
      <c r="AE38" s="11"/>
      <c r="AF38" s="35"/>
      <c r="AG38" s="35"/>
      <c r="AH38" s="36"/>
    </row>
    <row r="39" spans="1:34" ht="16.5" thickTop="1" thickBot="1" x14ac:dyDescent="0.3">
      <c r="A39" s="12"/>
      <c r="B39" s="16" t="s">
        <v>296</v>
      </c>
      <c r="C39" s="5"/>
      <c r="D39" s="56"/>
      <c r="E39" s="56"/>
      <c r="F39" s="15"/>
      <c r="G39" s="5"/>
      <c r="H39" s="56"/>
      <c r="I39" s="56"/>
      <c r="J39" s="15"/>
      <c r="K39" s="5"/>
      <c r="L39" s="56"/>
      <c r="M39" s="56"/>
      <c r="N39" s="15"/>
      <c r="O39" s="5"/>
      <c r="P39" s="56"/>
      <c r="Q39" s="56"/>
      <c r="R39" s="15"/>
      <c r="S39" s="5"/>
      <c r="T39" s="56"/>
      <c r="U39" s="56"/>
      <c r="V39" s="15"/>
      <c r="W39" s="5"/>
      <c r="X39" s="56"/>
      <c r="Y39" s="56"/>
      <c r="Z39" s="15"/>
      <c r="AA39" s="5"/>
      <c r="AB39" s="56"/>
      <c r="AC39" s="56"/>
      <c r="AD39" s="15"/>
      <c r="AE39" s="5"/>
      <c r="AF39" s="57"/>
      <c r="AG39" s="57"/>
      <c r="AH39" s="15"/>
    </row>
    <row r="40" spans="1:34" ht="15.75" thickTop="1" x14ac:dyDescent="0.25">
      <c r="A40" s="12"/>
      <c r="B40" s="17" t="s">
        <v>297</v>
      </c>
      <c r="C40" s="17"/>
      <c r="D40" s="18" t="s">
        <v>230</v>
      </c>
      <c r="E40" s="19">
        <v>5729</v>
      </c>
      <c r="F40" s="20"/>
      <c r="G40" s="17"/>
      <c r="H40" s="18" t="s">
        <v>230</v>
      </c>
      <c r="I40" s="21">
        <v>954</v>
      </c>
      <c r="J40" s="20"/>
      <c r="K40" s="17"/>
      <c r="L40" s="18" t="s">
        <v>230</v>
      </c>
      <c r="M40" s="19">
        <v>2402</v>
      </c>
      <c r="N40" s="20"/>
      <c r="O40" s="17"/>
      <c r="P40" s="18" t="s">
        <v>230</v>
      </c>
      <c r="Q40" s="21">
        <v>810</v>
      </c>
      <c r="R40" s="20"/>
      <c r="S40" s="17"/>
      <c r="T40" s="18" t="s">
        <v>230</v>
      </c>
      <c r="U40" s="19">
        <v>1311</v>
      </c>
      <c r="V40" s="20"/>
      <c r="W40" s="17"/>
      <c r="X40" s="18" t="s">
        <v>230</v>
      </c>
      <c r="Y40" s="21">
        <v>16</v>
      </c>
      <c r="Z40" s="20"/>
      <c r="AA40" s="17"/>
      <c r="AB40" s="18" t="s">
        <v>230</v>
      </c>
      <c r="AC40" s="21">
        <v>4</v>
      </c>
      <c r="AD40" s="20"/>
      <c r="AE40" s="17"/>
      <c r="AF40" s="18" t="s">
        <v>230</v>
      </c>
      <c r="AG40" s="19">
        <v>11226</v>
      </c>
      <c r="AH40" s="20"/>
    </row>
    <row r="41" spans="1:34" x14ac:dyDescent="0.25">
      <c r="A41" s="12"/>
      <c r="B41" s="22" t="s">
        <v>298</v>
      </c>
      <c r="C41" s="22"/>
      <c r="D41" s="23"/>
      <c r="E41" s="26" t="s">
        <v>299</v>
      </c>
      <c r="F41" s="25" t="s">
        <v>277</v>
      </c>
      <c r="G41" s="22"/>
      <c r="H41" s="23"/>
      <c r="I41" s="26" t="s">
        <v>300</v>
      </c>
      <c r="J41" s="25" t="s">
        <v>277</v>
      </c>
      <c r="K41" s="22"/>
      <c r="L41" s="23"/>
      <c r="M41" s="26" t="s">
        <v>235</v>
      </c>
      <c r="N41" s="25"/>
      <c r="O41" s="22"/>
      <c r="P41" s="23"/>
      <c r="Q41" s="26" t="s">
        <v>301</v>
      </c>
      <c r="R41" s="25" t="s">
        <v>277</v>
      </c>
      <c r="S41" s="22"/>
      <c r="T41" s="23"/>
      <c r="U41" s="26" t="s">
        <v>302</v>
      </c>
      <c r="V41" s="25" t="s">
        <v>277</v>
      </c>
      <c r="W41" s="22"/>
      <c r="X41" s="23"/>
      <c r="Y41" s="26" t="s">
        <v>235</v>
      </c>
      <c r="Z41" s="25"/>
      <c r="AA41" s="22"/>
      <c r="AB41" s="23"/>
      <c r="AC41" s="26" t="s">
        <v>235</v>
      </c>
      <c r="AD41" s="25"/>
      <c r="AE41" s="22"/>
      <c r="AF41" s="23"/>
      <c r="AG41" s="26" t="s">
        <v>303</v>
      </c>
      <c r="AH41" s="25" t="s">
        <v>277</v>
      </c>
    </row>
    <row r="42" spans="1:34" x14ac:dyDescent="0.25">
      <c r="A42" s="12"/>
      <c r="B42" s="17" t="s">
        <v>304</v>
      </c>
      <c r="C42" s="17"/>
      <c r="D42" s="18"/>
      <c r="E42" s="21">
        <v>132</v>
      </c>
      <c r="F42" s="20"/>
      <c r="G42" s="17"/>
      <c r="H42" s="18"/>
      <c r="I42" s="21" t="s">
        <v>235</v>
      </c>
      <c r="J42" s="20"/>
      <c r="K42" s="17"/>
      <c r="L42" s="18"/>
      <c r="M42" s="21">
        <v>6</v>
      </c>
      <c r="N42" s="20"/>
      <c r="O42" s="17"/>
      <c r="P42" s="18"/>
      <c r="Q42" s="21">
        <v>2</v>
      </c>
      <c r="R42" s="20"/>
      <c r="S42" s="17"/>
      <c r="T42" s="18"/>
      <c r="U42" s="21">
        <v>26</v>
      </c>
      <c r="V42" s="20"/>
      <c r="W42" s="17"/>
      <c r="X42" s="18"/>
      <c r="Y42" s="21" t="s">
        <v>235</v>
      </c>
      <c r="Z42" s="20"/>
      <c r="AA42" s="17"/>
      <c r="AB42" s="18"/>
      <c r="AC42" s="21" t="s">
        <v>235</v>
      </c>
      <c r="AD42" s="20"/>
      <c r="AE42" s="17"/>
      <c r="AF42" s="18"/>
      <c r="AG42" s="21">
        <v>166</v>
      </c>
      <c r="AH42" s="20"/>
    </row>
    <row r="43" spans="1:34" ht="15.75" thickBot="1" x14ac:dyDescent="0.3">
      <c r="A43" s="12"/>
      <c r="B43" s="22" t="s">
        <v>305</v>
      </c>
      <c r="C43" s="22"/>
      <c r="D43" s="27"/>
      <c r="E43" s="28">
        <v>5523</v>
      </c>
      <c r="F43" s="25"/>
      <c r="G43" s="22"/>
      <c r="H43" s="27"/>
      <c r="I43" s="29">
        <v>3</v>
      </c>
      <c r="J43" s="25"/>
      <c r="K43" s="22"/>
      <c r="L43" s="27"/>
      <c r="M43" s="29">
        <v>202</v>
      </c>
      <c r="N43" s="25"/>
      <c r="O43" s="22"/>
      <c r="P43" s="27"/>
      <c r="Q43" s="29">
        <v>7</v>
      </c>
      <c r="R43" s="25"/>
      <c r="S43" s="22"/>
      <c r="T43" s="27"/>
      <c r="U43" s="29">
        <v>260</v>
      </c>
      <c r="V43" s="25"/>
      <c r="W43" s="22"/>
      <c r="X43" s="27"/>
      <c r="Y43" s="29">
        <v>4</v>
      </c>
      <c r="Z43" s="25"/>
      <c r="AA43" s="22"/>
      <c r="AB43" s="27"/>
      <c r="AC43" s="29">
        <v>1</v>
      </c>
      <c r="AD43" s="25"/>
      <c r="AE43" s="22"/>
      <c r="AF43" s="27"/>
      <c r="AG43" s="28">
        <v>6000</v>
      </c>
      <c r="AH43" s="25"/>
    </row>
    <row r="44" spans="1:34" ht="16.5" thickTop="1" thickBot="1" x14ac:dyDescent="0.3">
      <c r="A44" s="12"/>
      <c r="B44" s="17" t="s">
        <v>306</v>
      </c>
      <c r="C44" s="17"/>
      <c r="D44" s="30" t="s">
        <v>230</v>
      </c>
      <c r="E44" s="31">
        <v>10383</v>
      </c>
      <c r="F44" s="20"/>
      <c r="G44" s="17"/>
      <c r="H44" s="30" t="s">
        <v>230</v>
      </c>
      <c r="I44" s="32">
        <v>951</v>
      </c>
      <c r="J44" s="20"/>
      <c r="K44" s="17"/>
      <c r="L44" s="30" t="s">
        <v>230</v>
      </c>
      <c r="M44" s="31">
        <v>2610</v>
      </c>
      <c r="N44" s="20"/>
      <c r="O44" s="17"/>
      <c r="P44" s="30" t="s">
        <v>230</v>
      </c>
      <c r="Q44" s="32">
        <v>817</v>
      </c>
      <c r="R44" s="20"/>
      <c r="S44" s="17"/>
      <c r="T44" s="30" t="s">
        <v>230</v>
      </c>
      <c r="U44" s="31">
        <v>1274</v>
      </c>
      <c r="V44" s="20"/>
      <c r="W44" s="17"/>
      <c r="X44" s="30" t="s">
        <v>230</v>
      </c>
      <c r="Y44" s="32">
        <v>20</v>
      </c>
      <c r="Z44" s="20"/>
      <c r="AA44" s="17"/>
      <c r="AB44" s="30" t="s">
        <v>230</v>
      </c>
      <c r="AC44" s="32">
        <v>5</v>
      </c>
      <c r="AD44" s="20"/>
      <c r="AE44" s="17"/>
      <c r="AF44" s="30" t="s">
        <v>230</v>
      </c>
      <c r="AG44" s="31">
        <v>16060</v>
      </c>
      <c r="AH44" s="20"/>
    </row>
    <row r="45" spans="1:34" ht="31.5" thickTop="1" thickBot="1" x14ac:dyDescent="0.3">
      <c r="A45" s="12"/>
      <c r="B45" s="22" t="s">
        <v>307</v>
      </c>
      <c r="C45" s="22"/>
      <c r="D45" s="42" t="s">
        <v>230</v>
      </c>
      <c r="E45" s="53">
        <v>737</v>
      </c>
      <c r="F45" s="25"/>
      <c r="G45" s="22"/>
      <c r="H45" s="42" t="s">
        <v>230</v>
      </c>
      <c r="I45" s="53" t="s">
        <v>235</v>
      </c>
      <c r="J45" s="25"/>
      <c r="K45" s="22"/>
      <c r="L45" s="42" t="s">
        <v>230</v>
      </c>
      <c r="M45" s="53">
        <v>645</v>
      </c>
      <c r="N45" s="25"/>
      <c r="O45" s="22"/>
      <c r="P45" s="42" t="s">
        <v>230</v>
      </c>
      <c r="Q45" s="53">
        <v>57</v>
      </c>
      <c r="R45" s="25"/>
      <c r="S45" s="22"/>
      <c r="T45" s="42" t="s">
        <v>230</v>
      </c>
      <c r="U45" s="53">
        <v>206</v>
      </c>
      <c r="V45" s="25"/>
      <c r="W45" s="22"/>
      <c r="X45" s="42" t="s">
        <v>230</v>
      </c>
      <c r="Y45" s="53" t="s">
        <v>235</v>
      </c>
      <c r="Z45" s="25"/>
      <c r="AA45" s="22"/>
      <c r="AB45" s="42" t="s">
        <v>230</v>
      </c>
      <c r="AC45" s="53" t="s">
        <v>235</v>
      </c>
      <c r="AD45" s="25"/>
      <c r="AE45" s="22"/>
      <c r="AF45" s="42" t="s">
        <v>230</v>
      </c>
      <c r="AG45" s="43">
        <v>1645</v>
      </c>
      <c r="AH45" s="25"/>
    </row>
    <row r="46" spans="1:34" ht="31.5" thickTop="1" thickBot="1" x14ac:dyDescent="0.3">
      <c r="A46" s="12"/>
      <c r="B46" s="17" t="s">
        <v>308</v>
      </c>
      <c r="C46" s="17"/>
      <c r="D46" s="30" t="s">
        <v>230</v>
      </c>
      <c r="E46" s="31">
        <v>9646</v>
      </c>
      <c r="F46" s="20"/>
      <c r="G46" s="17"/>
      <c r="H46" s="30" t="s">
        <v>230</v>
      </c>
      <c r="I46" s="32">
        <v>951</v>
      </c>
      <c r="J46" s="20"/>
      <c r="K46" s="17"/>
      <c r="L46" s="30" t="s">
        <v>230</v>
      </c>
      <c r="M46" s="31">
        <v>1965</v>
      </c>
      <c r="N46" s="20"/>
      <c r="O46" s="17"/>
      <c r="P46" s="30" t="s">
        <v>230</v>
      </c>
      <c r="Q46" s="32">
        <v>760</v>
      </c>
      <c r="R46" s="20"/>
      <c r="S46" s="17"/>
      <c r="T46" s="30" t="s">
        <v>230</v>
      </c>
      <c r="U46" s="31">
        <v>1068</v>
      </c>
      <c r="V46" s="20"/>
      <c r="W46" s="17"/>
      <c r="X46" s="30" t="s">
        <v>230</v>
      </c>
      <c r="Y46" s="32">
        <v>20</v>
      </c>
      <c r="Z46" s="20"/>
      <c r="AA46" s="17"/>
      <c r="AB46" s="30" t="s">
        <v>230</v>
      </c>
      <c r="AC46" s="32">
        <v>5</v>
      </c>
      <c r="AD46" s="20"/>
      <c r="AE46" s="17"/>
      <c r="AF46" s="30" t="s">
        <v>230</v>
      </c>
      <c r="AG46" s="31">
        <v>14415</v>
      </c>
      <c r="AH46" s="20"/>
    </row>
    <row r="47" spans="1:34" ht="15.75" thickTop="1" x14ac:dyDescent="0.25">
      <c r="A47" s="12"/>
      <c r="B47" s="22"/>
      <c r="C47" s="22"/>
      <c r="D47" s="23"/>
      <c r="E47" s="26"/>
      <c r="F47" s="25"/>
      <c r="G47" s="22"/>
      <c r="H47" s="23"/>
      <c r="I47" s="26"/>
      <c r="J47" s="25"/>
      <c r="K47" s="22"/>
      <c r="L47" s="23"/>
      <c r="M47" s="26"/>
      <c r="N47" s="25"/>
      <c r="O47" s="22"/>
      <c r="P47" s="23"/>
      <c r="Q47" s="26"/>
      <c r="R47" s="25"/>
      <c r="S47" s="22"/>
      <c r="T47" s="23"/>
      <c r="U47" s="26"/>
      <c r="V47" s="25"/>
      <c r="W47" s="22"/>
      <c r="X47" s="23"/>
      <c r="Y47" s="26"/>
      <c r="Z47" s="25"/>
      <c r="AA47" s="22"/>
      <c r="AB47" s="23"/>
      <c r="AC47" s="26"/>
      <c r="AD47" s="25"/>
      <c r="AE47" s="22"/>
      <c r="AF47" s="23"/>
      <c r="AG47" s="26"/>
      <c r="AH47" s="25"/>
    </row>
    <row r="48" spans="1:34" ht="15.75" thickBot="1" x14ac:dyDescent="0.3">
      <c r="A48" s="12"/>
      <c r="B48" s="55" t="s">
        <v>309</v>
      </c>
      <c r="C48" s="17"/>
      <c r="D48" s="18"/>
      <c r="E48" s="21"/>
      <c r="F48" s="20"/>
      <c r="G48" s="17"/>
      <c r="H48" s="18"/>
      <c r="I48" s="21"/>
      <c r="J48" s="20"/>
      <c r="K48" s="17"/>
      <c r="L48" s="18"/>
      <c r="M48" s="21"/>
      <c r="N48" s="20"/>
      <c r="O48" s="17"/>
      <c r="P48" s="18"/>
      <c r="Q48" s="21"/>
      <c r="R48" s="20"/>
      <c r="S48" s="17"/>
      <c r="T48" s="18"/>
      <c r="U48" s="21"/>
      <c r="V48" s="20"/>
      <c r="W48" s="17"/>
      <c r="X48" s="18"/>
      <c r="Y48" s="21"/>
      <c r="Z48" s="20"/>
      <c r="AA48" s="17"/>
      <c r="AB48" s="18"/>
      <c r="AC48" s="21"/>
      <c r="AD48" s="20"/>
      <c r="AE48" s="17"/>
      <c r="AF48" s="18"/>
      <c r="AG48" s="21"/>
      <c r="AH48" s="20"/>
    </row>
    <row r="49" spans="1:34" ht="16.5" thickTop="1" thickBot="1" x14ac:dyDescent="0.3">
      <c r="A49" s="12"/>
      <c r="B49" s="22" t="s">
        <v>306</v>
      </c>
      <c r="C49" s="22"/>
      <c r="D49" s="42" t="s">
        <v>230</v>
      </c>
      <c r="E49" s="43">
        <v>484508</v>
      </c>
      <c r="F49" s="25"/>
      <c r="G49" s="22"/>
      <c r="H49" s="42" t="s">
        <v>230</v>
      </c>
      <c r="I49" s="43">
        <v>76964</v>
      </c>
      <c r="J49" s="25"/>
      <c r="K49" s="22"/>
      <c r="L49" s="42" t="s">
        <v>230</v>
      </c>
      <c r="M49" s="43">
        <v>471737</v>
      </c>
      <c r="N49" s="25"/>
      <c r="O49" s="22"/>
      <c r="P49" s="42" t="s">
        <v>230</v>
      </c>
      <c r="Q49" s="43">
        <v>153647</v>
      </c>
      <c r="R49" s="25"/>
      <c r="S49" s="22"/>
      <c r="T49" s="42" t="s">
        <v>230</v>
      </c>
      <c r="U49" s="43">
        <v>115284</v>
      </c>
      <c r="V49" s="25"/>
      <c r="W49" s="22"/>
      <c r="X49" s="42" t="s">
        <v>230</v>
      </c>
      <c r="Y49" s="43">
        <v>6350</v>
      </c>
      <c r="Z49" s="25"/>
      <c r="AA49" s="22"/>
      <c r="AB49" s="42" t="s">
        <v>230</v>
      </c>
      <c r="AC49" s="43">
        <v>2439</v>
      </c>
      <c r="AD49" s="25"/>
      <c r="AE49" s="22"/>
      <c r="AF49" s="42" t="s">
        <v>230</v>
      </c>
      <c r="AG49" s="43">
        <v>1310929</v>
      </c>
      <c r="AH49" s="25"/>
    </row>
    <row r="50" spans="1:34" ht="31.5" thickTop="1" thickBot="1" x14ac:dyDescent="0.3">
      <c r="A50" s="12"/>
      <c r="B50" s="17" t="s">
        <v>307</v>
      </c>
      <c r="C50" s="17"/>
      <c r="D50" s="30" t="s">
        <v>230</v>
      </c>
      <c r="E50" s="31">
        <v>2427</v>
      </c>
      <c r="F50" s="20"/>
      <c r="G50" s="17"/>
      <c r="H50" s="30" t="s">
        <v>230</v>
      </c>
      <c r="I50" s="32">
        <v>477</v>
      </c>
      <c r="J50" s="20"/>
      <c r="K50" s="17"/>
      <c r="L50" s="30" t="s">
        <v>230</v>
      </c>
      <c r="M50" s="31">
        <v>7977</v>
      </c>
      <c r="N50" s="20"/>
      <c r="O50" s="17"/>
      <c r="P50" s="30" t="s">
        <v>230</v>
      </c>
      <c r="Q50" s="31">
        <v>1471</v>
      </c>
      <c r="R50" s="20"/>
      <c r="S50" s="17"/>
      <c r="T50" s="30" t="s">
        <v>230</v>
      </c>
      <c r="U50" s="32">
        <v>405</v>
      </c>
      <c r="V50" s="20"/>
      <c r="W50" s="17"/>
      <c r="X50" s="30" t="s">
        <v>230</v>
      </c>
      <c r="Y50" s="32" t="s">
        <v>235</v>
      </c>
      <c r="Z50" s="20"/>
      <c r="AA50" s="17"/>
      <c r="AB50" s="30" t="s">
        <v>230</v>
      </c>
      <c r="AC50" s="32" t="s">
        <v>235</v>
      </c>
      <c r="AD50" s="20"/>
      <c r="AE50" s="17"/>
      <c r="AF50" s="30" t="s">
        <v>230</v>
      </c>
      <c r="AG50" s="31">
        <v>12757</v>
      </c>
      <c r="AH50" s="20"/>
    </row>
    <row r="51" spans="1:34" ht="31.5" thickTop="1" thickBot="1" x14ac:dyDescent="0.3">
      <c r="A51" s="12"/>
      <c r="B51" s="22" t="s">
        <v>308</v>
      </c>
      <c r="C51" s="22"/>
      <c r="D51" s="42" t="s">
        <v>230</v>
      </c>
      <c r="E51" s="43">
        <v>482081</v>
      </c>
      <c r="F51" s="25"/>
      <c r="G51" s="22"/>
      <c r="H51" s="42" t="s">
        <v>230</v>
      </c>
      <c r="I51" s="43">
        <v>76487</v>
      </c>
      <c r="J51" s="25"/>
      <c r="K51" s="22"/>
      <c r="L51" s="42" t="s">
        <v>230</v>
      </c>
      <c r="M51" s="43">
        <v>463106</v>
      </c>
      <c r="N51" s="25"/>
      <c r="O51" s="22"/>
      <c r="P51" s="42" t="s">
        <v>230</v>
      </c>
      <c r="Q51" s="43">
        <v>152087</v>
      </c>
      <c r="R51" s="25"/>
      <c r="S51" s="22"/>
      <c r="T51" s="42" t="s">
        <v>230</v>
      </c>
      <c r="U51" s="43">
        <v>114879</v>
      </c>
      <c r="V51" s="25"/>
      <c r="W51" s="22"/>
      <c r="X51" s="42" t="s">
        <v>230</v>
      </c>
      <c r="Y51" s="43">
        <v>6350</v>
      </c>
      <c r="Z51" s="25"/>
      <c r="AA51" s="22"/>
      <c r="AB51" s="42" t="s">
        <v>230</v>
      </c>
      <c r="AC51" s="43">
        <v>2439</v>
      </c>
      <c r="AD51" s="25"/>
      <c r="AE51" s="22"/>
      <c r="AF51" s="42" t="s">
        <v>230</v>
      </c>
      <c r="AG51" s="43">
        <v>1297429</v>
      </c>
      <c r="AH51" s="25"/>
    </row>
    <row r="52" spans="1:34" ht="31.5" thickTop="1" thickBot="1" x14ac:dyDescent="0.3">
      <c r="A52" s="12"/>
      <c r="B52" s="17" t="s">
        <v>310</v>
      </c>
      <c r="C52" s="17"/>
      <c r="D52" s="30" t="s">
        <v>230</v>
      </c>
      <c r="E52" s="32" t="s">
        <v>235</v>
      </c>
      <c r="F52" s="20"/>
      <c r="G52" s="17"/>
      <c r="H52" s="30" t="s">
        <v>230</v>
      </c>
      <c r="I52" s="32" t="s">
        <v>235</v>
      </c>
      <c r="J52" s="20"/>
      <c r="K52" s="17"/>
      <c r="L52" s="30" t="s">
        <v>230</v>
      </c>
      <c r="M52" s="32">
        <v>654</v>
      </c>
      <c r="N52" s="20"/>
      <c r="O52" s="17"/>
      <c r="P52" s="30" t="s">
        <v>230</v>
      </c>
      <c r="Q52" s="32">
        <v>89</v>
      </c>
      <c r="R52" s="20"/>
      <c r="S52" s="17"/>
      <c r="T52" s="30" t="s">
        <v>230</v>
      </c>
      <c r="U52" s="32" t="s">
        <v>235</v>
      </c>
      <c r="V52" s="20"/>
      <c r="W52" s="17"/>
      <c r="X52" s="30" t="s">
        <v>230</v>
      </c>
      <c r="Y52" s="32" t="s">
        <v>235</v>
      </c>
      <c r="Z52" s="20"/>
      <c r="AA52" s="17"/>
      <c r="AB52" s="30" t="s">
        <v>230</v>
      </c>
      <c r="AC52" s="32" t="s">
        <v>235</v>
      </c>
      <c r="AD52" s="20"/>
      <c r="AE52" s="17"/>
      <c r="AF52" s="30" t="s">
        <v>230</v>
      </c>
      <c r="AG52" s="32">
        <v>743</v>
      </c>
      <c r="AH52" s="20"/>
    </row>
    <row r="53" spans="1:34" ht="15.75" thickTop="1" x14ac:dyDescent="0.25">
      <c r="A53" s="12"/>
      <c r="B53" s="11"/>
      <c r="C53" s="11"/>
      <c r="D53" s="11"/>
      <c r="E53" s="11"/>
      <c r="F53" s="11"/>
      <c r="G53" s="11"/>
      <c r="H53" s="11"/>
      <c r="I53" s="11"/>
      <c r="J53" s="11"/>
      <c r="K53" s="11"/>
      <c r="L53" s="11"/>
      <c r="M53" s="11"/>
      <c r="N53" s="11"/>
      <c r="O53" s="11"/>
      <c r="P53" s="11"/>
      <c r="Q53" s="11"/>
      <c r="R53" s="11"/>
      <c r="S53" s="11"/>
      <c r="T53" s="11"/>
      <c r="U53" s="11"/>
      <c r="V53" s="11"/>
      <c r="W53" s="11"/>
      <c r="X53" s="11"/>
      <c r="Y53" s="11"/>
      <c r="Z53" s="11"/>
      <c r="AA53" s="11"/>
      <c r="AB53" s="11"/>
      <c r="AC53" s="11"/>
      <c r="AD53" s="11"/>
      <c r="AE53" s="11"/>
      <c r="AF53" s="11"/>
      <c r="AG53" s="11"/>
      <c r="AH53" s="11"/>
    </row>
    <row r="54" spans="1:34" ht="15.75" thickBot="1" x14ac:dyDescent="0.3">
      <c r="A54" s="12"/>
      <c r="B54" s="3"/>
      <c r="C54" s="5"/>
      <c r="D54" s="33">
        <v>41729</v>
      </c>
      <c r="E54" s="33"/>
      <c r="F54" s="33"/>
      <c r="G54" s="33"/>
      <c r="H54" s="33"/>
      <c r="I54" s="33"/>
      <c r="J54" s="33"/>
      <c r="K54" s="33"/>
      <c r="L54" s="33"/>
      <c r="M54" s="33"/>
      <c r="N54" s="33"/>
      <c r="O54" s="33"/>
      <c r="P54" s="33"/>
      <c r="Q54" s="33"/>
      <c r="R54" s="33"/>
      <c r="S54" s="33"/>
      <c r="T54" s="33"/>
      <c r="U54" s="33"/>
      <c r="V54" s="33"/>
      <c r="W54" s="33"/>
      <c r="X54" s="33"/>
      <c r="Y54" s="33"/>
      <c r="Z54" s="33"/>
      <c r="AA54" s="33"/>
      <c r="AB54" s="33"/>
      <c r="AC54" s="33"/>
      <c r="AD54" s="33"/>
      <c r="AE54" s="33"/>
      <c r="AF54" s="33"/>
      <c r="AG54" s="33"/>
      <c r="AH54" s="15"/>
    </row>
    <row r="55" spans="1:34" ht="16.5" thickTop="1" thickBot="1" x14ac:dyDescent="0.3">
      <c r="A55" s="12"/>
      <c r="B55" s="5"/>
      <c r="C55" s="5"/>
      <c r="D55" s="34"/>
      <c r="E55" s="34"/>
      <c r="F55" s="15"/>
      <c r="G55" s="5"/>
      <c r="H55" s="56" t="s">
        <v>286</v>
      </c>
      <c r="I55" s="56"/>
      <c r="J55" s="56"/>
      <c r="K55" s="56"/>
      <c r="L55" s="56"/>
      <c r="M55" s="56"/>
      <c r="N55" s="56"/>
      <c r="O55" s="56"/>
      <c r="P55" s="56"/>
      <c r="Q55" s="56"/>
      <c r="R55" s="15"/>
      <c r="S55" s="5"/>
      <c r="T55" s="34"/>
      <c r="U55" s="34"/>
      <c r="V55" s="15"/>
      <c r="W55" s="5"/>
      <c r="X55" s="34"/>
      <c r="Y55" s="34"/>
      <c r="Z55" s="15"/>
      <c r="AA55" s="5"/>
      <c r="AB55" s="45"/>
      <c r="AC55" s="45"/>
      <c r="AD55" s="15"/>
      <c r="AE55" s="5"/>
      <c r="AF55" s="45"/>
      <c r="AG55" s="45"/>
      <c r="AH55" s="15"/>
    </row>
    <row r="56" spans="1:34" ht="15.75" thickTop="1" x14ac:dyDescent="0.25">
      <c r="A56" s="12"/>
      <c r="B56" s="11"/>
      <c r="C56" s="11"/>
      <c r="D56" s="11" t="s">
        <v>287</v>
      </c>
      <c r="E56" s="11"/>
      <c r="F56" s="36"/>
      <c r="G56" s="11"/>
      <c r="H56" s="34" t="s">
        <v>289</v>
      </c>
      <c r="I56" s="34"/>
      <c r="J56" s="37"/>
      <c r="K56" s="34"/>
      <c r="L56" s="34" t="s">
        <v>250</v>
      </c>
      <c r="M56" s="34"/>
      <c r="N56" s="37"/>
      <c r="O56" s="34"/>
      <c r="P56" s="34" t="s">
        <v>249</v>
      </c>
      <c r="Q56" s="34"/>
      <c r="R56" s="36"/>
      <c r="S56" s="11"/>
      <c r="T56" s="11" t="s">
        <v>290</v>
      </c>
      <c r="U56" s="11"/>
      <c r="V56" s="36"/>
      <c r="W56" s="11"/>
      <c r="X56" s="11" t="s">
        <v>293</v>
      </c>
      <c r="Y56" s="11"/>
      <c r="Z56" s="36"/>
      <c r="AA56" s="11"/>
      <c r="AB56" s="11" t="s">
        <v>113</v>
      </c>
      <c r="AC56" s="11"/>
      <c r="AD56" s="36"/>
      <c r="AE56" s="11"/>
      <c r="AF56" s="11" t="s">
        <v>144</v>
      </c>
      <c r="AG56" s="11"/>
      <c r="AH56" s="36"/>
    </row>
    <row r="57" spans="1:34" ht="15" customHeight="1" x14ac:dyDescent="0.25">
      <c r="A57" s="12"/>
      <c r="B57" s="11"/>
      <c r="C57" s="11"/>
      <c r="D57" s="11" t="s">
        <v>288</v>
      </c>
      <c r="E57" s="11"/>
      <c r="F57" s="36"/>
      <c r="G57" s="11"/>
      <c r="H57" s="11"/>
      <c r="I57" s="11"/>
      <c r="J57" s="36"/>
      <c r="K57" s="11"/>
      <c r="L57" s="11"/>
      <c r="M57" s="11"/>
      <c r="N57" s="36"/>
      <c r="O57" s="11"/>
      <c r="P57" s="11"/>
      <c r="Q57" s="11"/>
      <c r="R57" s="36"/>
      <c r="S57" s="11"/>
      <c r="T57" s="11" t="s">
        <v>291</v>
      </c>
      <c r="U57" s="11"/>
      <c r="V57" s="36"/>
      <c r="W57" s="11"/>
      <c r="X57" s="11" t="s">
        <v>294</v>
      </c>
      <c r="Y57" s="11"/>
      <c r="Z57" s="36"/>
      <c r="AA57" s="11"/>
      <c r="AB57" s="11"/>
      <c r="AC57" s="11"/>
      <c r="AD57" s="36"/>
      <c r="AE57" s="11"/>
      <c r="AF57" s="11"/>
      <c r="AG57" s="11"/>
      <c r="AH57" s="36"/>
    </row>
    <row r="58" spans="1:34" ht="15.75" thickBot="1" x14ac:dyDescent="0.3">
      <c r="A58" s="12"/>
      <c r="B58" s="11"/>
      <c r="C58" s="11"/>
      <c r="D58" s="35"/>
      <c r="E58" s="35"/>
      <c r="F58" s="36"/>
      <c r="G58" s="11"/>
      <c r="H58" s="35"/>
      <c r="I58" s="35"/>
      <c r="J58" s="36"/>
      <c r="K58" s="11"/>
      <c r="L58" s="35"/>
      <c r="M58" s="35"/>
      <c r="N58" s="36"/>
      <c r="O58" s="11"/>
      <c r="P58" s="35"/>
      <c r="Q58" s="35"/>
      <c r="R58" s="36"/>
      <c r="S58" s="11"/>
      <c r="T58" s="35" t="s">
        <v>292</v>
      </c>
      <c r="U58" s="35"/>
      <c r="V58" s="36"/>
      <c r="W58" s="11"/>
      <c r="X58" s="35" t="s">
        <v>295</v>
      </c>
      <c r="Y58" s="35"/>
      <c r="Z58" s="36"/>
      <c r="AA58" s="11"/>
      <c r="AB58" s="35"/>
      <c r="AC58" s="35"/>
      <c r="AD58" s="36"/>
      <c r="AE58" s="11"/>
      <c r="AF58" s="35"/>
      <c r="AG58" s="35"/>
      <c r="AH58" s="36"/>
    </row>
    <row r="59" spans="1:34" ht="16.5" thickTop="1" thickBot="1" x14ac:dyDescent="0.3">
      <c r="A59" s="12"/>
      <c r="B59" s="16" t="s">
        <v>296</v>
      </c>
      <c r="C59" s="5"/>
      <c r="D59" s="56"/>
      <c r="E59" s="56"/>
      <c r="F59" s="15"/>
      <c r="G59" s="5"/>
      <c r="H59" s="56"/>
      <c r="I59" s="56"/>
      <c r="J59" s="15"/>
      <c r="K59" s="5"/>
      <c r="L59" s="56"/>
      <c r="M59" s="56"/>
      <c r="N59" s="15"/>
      <c r="O59" s="5"/>
      <c r="P59" s="56"/>
      <c r="Q59" s="56"/>
      <c r="R59" s="15"/>
      <c r="S59" s="5"/>
      <c r="T59" s="56"/>
      <c r="U59" s="56"/>
      <c r="V59" s="15"/>
      <c r="W59" s="5"/>
      <c r="X59" s="56"/>
      <c r="Y59" s="56"/>
      <c r="Z59" s="15"/>
      <c r="AA59" s="5"/>
      <c r="AB59" s="56"/>
      <c r="AC59" s="56"/>
      <c r="AD59" s="15"/>
      <c r="AE59" s="5"/>
      <c r="AF59" s="57"/>
      <c r="AG59" s="57"/>
      <c r="AH59" s="15"/>
    </row>
    <row r="60" spans="1:34" ht="15.75" thickTop="1" x14ac:dyDescent="0.25">
      <c r="A60" s="12"/>
      <c r="B60" s="17" t="s">
        <v>297</v>
      </c>
      <c r="C60" s="17"/>
      <c r="D60" s="18" t="s">
        <v>230</v>
      </c>
      <c r="E60" s="19">
        <v>3906</v>
      </c>
      <c r="F60" s="20"/>
      <c r="G60" s="17"/>
      <c r="H60" s="18" t="s">
        <v>230</v>
      </c>
      <c r="I60" s="19">
        <v>1046</v>
      </c>
      <c r="J60" s="20"/>
      <c r="K60" s="17"/>
      <c r="L60" s="18" t="s">
        <v>230</v>
      </c>
      <c r="M60" s="19">
        <v>1389</v>
      </c>
      <c r="N60" s="20"/>
      <c r="O60" s="17"/>
      <c r="P60" s="18" t="s">
        <v>230</v>
      </c>
      <c r="Q60" s="19">
        <v>1141</v>
      </c>
      <c r="R60" s="20"/>
      <c r="S60" s="17"/>
      <c r="T60" s="18" t="s">
        <v>230</v>
      </c>
      <c r="U60" s="19">
        <v>1273</v>
      </c>
      <c r="V60" s="20"/>
      <c r="W60" s="17"/>
      <c r="X60" s="18" t="s">
        <v>230</v>
      </c>
      <c r="Y60" s="21">
        <v>21</v>
      </c>
      <c r="Z60" s="20"/>
      <c r="AA60" s="17"/>
      <c r="AB60" s="18" t="s">
        <v>230</v>
      </c>
      <c r="AC60" s="21">
        <v>3</v>
      </c>
      <c r="AD60" s="20"/>
      <c r="AE60" s="17"/>
      <c r="AF60" s="18" t="s">
        <v>230</v>
      </c>
      <c r="AG60" s="19">
        <v>8779</v>
      </c>
      <c r="AH60" s="20"/>
    </row>
    <row r="61" spans="1:34" x14ac:dyDescent="0.25">
      <c r="A61" s="12"/>
      <c r="B61" s="22" t="s">
        <v>298</v>
      </c>
      <c r="C61" s="22"/>
      <c r="D61" s="23"/>
      <c r="E61" s="26" t="s">
        <v>311</v>
      </c>
      <c r="F61" s="25" t="s">
        <v>277</v>
      </c>
      <c r="G61" s="22"/>
      <c r="H61" s="23"/>
      <c r="I61" s="26" t="s">
        <v>312</v>
      </c>
      <c r="J61" s="25" t="s">
        <v>277</v>
      </c>
      <c r="K61" s="22"/>
      <c r="L61" s="23"/>
      <c r="M61" s="26" t="s">
        <v>313</v>
      </c>
      <c r="N61" s="25" t="s">
        <v>277</v>
      </c>
      <c r="O61" s="22"/>
      <c r="P61" s="23"/>
      <c r="Q61" s="26" t="s">
        <v>314</v>
      </c>
      <c r="R61" s="25" t="s">
        <v>277</v>
      </c>
      <c r="S61" s="22"/>
      <c r="T61" s="23"/>
      <c r="U61" s="26" t="s">
        <v>315</v>
      </c>
      <c r="V61" s="25" t="s">
        <v>277</v>
      </c>
      <c r="W61" s="22"/>
      <c r="X61" s="23"/>
      <c r="Y61" s="26" t="s">
        <v>235</v>
      </c>
      <c r="Z61" s="25"/>
      <c r="AA61" s="22"/>
      <c r="AB61" s="23"/>
      <c r="AC61" s="26" t="s">
        <v>235</v>
      </c>
      <c r="AD61" s="25"/>
      <c r="AE61" s="22"/>
      <c r="AF61" s="23"/>
      <c r="AG61" s="26" t="s">
        <v>316</v>
      </c>
      <c r="AH61" s="25" t="s">
        <v>277</v>
      </c>
    </row>
    <row r="62" spans="1:34" x14ac:dyDescent="0.25">
      <c r="A62" s="12"/>
      <c r="B62" s="17" t="s">
        <v>304</v>
      </c>
      <c r="C62" s="17"/>
      <c r="D62" s="18"/>
      <c r="E62" s="21">
        <v>14</v>
      </c>
      <c r="F62" s="20"/>
      <c r="G62" s="17"/>
      <c r="H62" s="18"/>
      <c r="I62" s="21" t="s">
        <v>235</v>
      </c>
      <c r="J62" s="20"/>
      <c r="K62" s="17"/>
      <c r="L62" s="18"/>
      <c r="M62" s="21">
        <v>37</v>
      </c>
      <c r="N62" s="20"/>
      <c r="O62" s="17"/>
      <c r="P62" s="18"/>
      <c r="Q62" s="21">
        <v>8</v>
      </c>
      <c r="R62" s="20"/>
      <c r="S62" s="17"/>
      <c r="T62" s="18"/>
      <c r="U62" s="21">
        <v>65</v>
      </c>
      <c r="V62" s="20"/>
      <c r="W62" s="17"/>
      <c r="X62" s="18"/>
      <c r="Y62" s="21" t="s">
        <v>235</v>
      </c>
      <c r="Z62" s="20"/>
      <c r="AA62" s="17"/>
      <c r="AB62" s="18"/>
      <c r="AC62" s="21" t="s">
        <v>235</v>
      </c>
      <c r="AD62" s="20"/>
      <c r="AE62" s="17"/>
      <c r="AF62" s="18"/>
      <c r="AG62" s="21">
        <v>124</v>
      </c>
      <c r="AH62" s="20"/>
    </row>
    <row r="63" spans="1:34" ht="15.75" thickBot="1" x14ac:dyDescent="0.3">
      <c r="A63" s="12"/>
      <c r="B63" s="22" t="s">
        <v>305</v>
      </c>
      <c r="C63" s="22"/>
      <c r="D63" s="27"/>
      <c r="E63" s="29">
        <v>749</v>
      </c>
      <c r="F63" s="25"/>
      <c r="G63" s="22"/>
      <c r="H63" s="27"/>
      <c r="I63" s="29">
        <v>36</v>
      </c>
      <c r="J63" s="25"/>
      <c r="K63" s="22"/>
      <c r="L63" s="27"/>
      <c r="M63" s="29">
        <v>8</v>
      </c>
      <c r="N63" s="25"/>
      <c r="O63" s="22"/>
      <c r="P63" s="27"/>
      <c r="Q63" s="29" t="s">
        <v>317</v>
      </c>
      <c r="R63" s="25" t="s">
        <v>277</v>
      </c>
      <c r="S63" s="22"/>
      <c r="T63" s="27"/>
      <c r="U63" s="29" t="s">
        <v>318</v>
      </c>
      <c r="V63" s="25" t="s">
        <v>277</v>
      </c>
      <c r="W63" s="22"/>
      <c r="X63" s="27"/>
      <c r="Y63" s="29" t="s">
        <v>301</v>
      </c>
      <c r="Z63" s="25" t="s">
        <v>277</v>
      </c>
      <c r="AA63" s="22"/>
      <c r="AB63" s="27"/>
      <c r="AC63" s="29" t="s">
        <v>235</v>
      </c>
      <c r="AD63" s="25"/>
      <c r="AE63" s="22"/>
      <c r="AF63" s="27"/>
      <c r="AG63" s="29">
        <v>550</v>
      </c>
      <c r="AH63" s="25"/>
    </row>
    <row r="64" spans="1:34" ht="16.5" thickTop="1" thickBot="1" x14ac:dyDescent="0.3">
      <c r="A64" s="12"/>
      <c r="B64" s="17" t="s">
        <v>306</v>
      </c>
      <c r="C64" s="17"/>
      <c r="D64" s="30" t="s">
        <v>230</v>
      </c>
      <c r="E64" s="31">
        <v>4238</v>
      </c>
      <c r="F64" s="20"/>
      <c r="G64" s="17"/>
      <c r="H64" s="30" t="s">
        <v>230</v>
      </c>
      <c r="I64" s="31">
        <v>1081</v>
      </c>
      <c r="J64" s="20"/>
      <c r="K64" s="17"/>
      <c r="L64" s="30" t="s">
        <v>230</v>
      </c>
      <c r="M64" s="31">
        <v>1421</v>
      </c>
      <c r="N64" s="20"/>
      <c r="O64" s="17"/>
      <c r="P64" s="30" t="s">
        <v>230</v>
      </c>
      <c r="Q64" s="32">
        <v>893</v>
      </c>
      <c r="R64" s="20"/>
      <c r="S64" s="17"/>
      <c r="T64" s="30" t="s">
        <v>230</v>
      </c>
      <c r="U64" s="31">
        <v>1110</v>
      </c>
      <c r="V64" s="20"/>
      <c r="W64" s="17"/>
      <c r="X64" s="30" t="s">
        <v>230</v>
      </c>
      <c r="Y64" s="32">
        <v>19</v>
      </c>
      <c r="Z64" s="20"/>
      <c r="AA64" s="17"/>
      <c r="AB64" s="30" t="s">
        <v>230</v>
      </c>
      <c r="AC64" s="32">
        <v>3</v>
      </c>
      <c r="AD64" s="20"/>
      <c r="AE64" s="17"/>
      <c r="AF64" s="30" t="s">
        <v>230</v>
      </c>
      <c r="AG64" s="31">
        <v>8765</v>
      </c>
      <c r="AH64" s="20"/>
    </row>
    <row r="65" spans="1:34" ht="31.5" thickTop="1" thickBot="1" x14ac:dyDescent="0.3">
      <c r="A65" s="12"/>
      <c r="B65" s="22" t="s">
        <v>307</v>
      </c>
      <c r="C65" s="22"/>
      <c r="D65" s="42" t="s">
        <v>230</v>
      </c>
      <c r="E65" s="53">
        <v>86</v>
      </c>
      <c r="F65" s="25"/>
      <c r="G65" s="22"/>
      <c r="H65" s="42" t="s">
        <v>230</v>
      </c>
      <c r="I65" s="53">
        <v>3</v>
      </c>
      <c r="J65" s="25"/>
      <c r="K65" s="22"/>
      <c r="L65" s="42" t="s">
        <v>230</v>
      </c>
      <c r="M65" s="53">
        <v>57</v>
      </c>
      <c r="N65" s="25"/>
      <c r="O65" s="22"/>
      <c r="P65" s="42" t="s">
        <v>230</v>
      </c>
      <c r="Q65" s="53">
        <v>71</v>
      </c>
      <c r="R65" s="25"/>
      <c r="S65" s="22"/>
      <c r="T65" s="42" t="s">
        <v>230</v>
      </c>
      <c r="U65" s="53">
        <v>131</v>
      </c>
      <c r="V65" s="25"/>
      <c r="W65" s="22"/>
      <c r="X65" s="42" t="s">
        <v>230</v>
      </c>
      <c r="Y65" s="53" t="s">
        <v>235</v>
      </c>
      <c r="Z65" s="25"/>
      <c r="AA65" s="22"/>
      <c r="AB65" s="42" t="s">
        <v>230</v>
      </c>
      <c r="AC65" s="53" t="s">
        <v>235</v>
      </c>
      <c r="AD65" s="25"/>
      <c r="AE65" s="22"/>
      <c r="AF65" s="42" t="s">
        <v>230</v>
      </c>
      <c r="AG65" s="53">
        <v>348</v>
      </c>
      <c r="AH65" s="25"/>
    </row>
    <row r="66" spans="1:34" ht="31.5" thickTop="1" thickBot="1" x14ac:dyDescent="0.3">
      <c r="A66" s="12"/>
      <c r="B66" s="17" t="s">
        <v>308</v>
      </c>
      <c r="C66" s="17"/>
      <c r="D66" s="30" t="s">
        <v>230</v>
      </c>
      <c r="E66" s="31">
        <v>4152</v>
      </c>
      <c r="F66" s="20"/>
      <c r="G66" s="17"/>
      <c r="H66" s="30" t="s">
        <v>230</v>
      </c>
      <c r="I66" s="31">
        <v>1078</v>
      </c>
      <c r="J66" s="20"/>
      <c r="K66" s="17"/>
      <c r="L66" s="30" t="s">
        <v>230</v>
      </c>
      <c r="M66" s="31">
        <v>1364</v>
      </c>
      <c r="N66" s="20"/>
      <c r="O66" s="17"/>
      <c r="P66" s="30" t="s">
        <v>230</v>
      </c>
      <c r="Q66" s="32">
        <v>822</v>
      </c>
      <c r="R66" s="20"/>
      <c r="S66" s="17"/>
      <c r="T66" s="30" t="s">
        <v>230</v>
      </c>
      <c r="U66" s="32">
        <v>979</v>
      </c>
      <c r="V66" s="20"/>
      <c r="W66" s="17"/>
      <c r="X66" s="30" t="s">
        <v>230</v>
      </c>
      <c r="Y66" s="32">
        <v>19</v>
      </c>
      <c r="Z66" s="20"/>
      <c r="AA66" s="17"/>
      <c r="AB66" s="30" t="s">
        <v>230</v>
      </c>
      <c r="AC66" s="32">
        <v>3</v>
      </c>
      <c r="AD66" s="20"/>
      <c r="AE66" s="17"/>
      <c r="AF66" s="30" t="s">
        <v>230</v>
      </c>
      <c r="AG66" s="31">
        <v>8417</v>
      </c>
      <c r="AH66" s="20"/>
    </row>
    <row r="67" spans="1:34" ht="15.75" thickTop="1" x14ac:dyDescent="0.25">
      <c r="A67" s="12"/>
      <c r="B67" s="22"/>
      <c r="C67" s="22"/>
      <c r="D67" s="23"/>
      <c r="E67" s="26"/>
      <c r="F67" s="25"/>
      <c r="G67" s="22"/>
      <c r="H67" s="23"/>
      <c r="I67" s="26"/>
      <c r="J67" s="25"/>
      <c r="K67" s="22"/>
      <c r="L67" s="23"/>
      <c r="M67" s="26"/>
      <c r="N67" s="25"/>
      <c r="O67" s="22"/>
      <c r="P67" s="23"/>
      <c r="Q67" s="26"/>
      <c r="R67" s="25"/>
      <c r="S67" s="22"/>
      <c r="T67" s="23"/>
      <c r="U67" s="26"/>
      <c r="V67" s="25"/>
      <c r="W67" s="22"/>
      <c r="X67" s="23"/>
      <c r="Y67" s="26"/>
      <c r="Z67" s="25"/>
      <c r="AA67" s="22"/>
      <c r="AB67" s="23"/>
      <c r="AC67" s="26"/>
      <c r="AD67" s="25"/>
      <c r="AE67" s="22"/>
      <c r="AF67" s="23"/>
      <c r="AG67" s="26"/>
      <c r="AH67" s="25"/>
    </row>
    <row r="68" spans="1:34" ht="15.75" thickBot="1" x14ac:dyDescent="0.3">
      <c r="A68" s="12"/>
      <c r="B68" s="55" t="s">
        <v>309</v>
      </c>
      <c r="C68" s="17"/>
      <c r="D68" s="18"/>
      <c r="E68" s="21"/>
      <c r="F68" s="20"/>
      <c r="G68" s="17"/>
      <c r="H68" s="18"/>
      <c r="I68" s="21"/>
      <c r="J68" s="20"/>
      <c r="K68" s="17"/>
      <c r="L68" s="18"/>
      <c r="M68" s="21"/>
      <c r="N68" s="20"/>
      <c r="O68" s="17"/>
      <c r="P68" s="18"/>
      <c r="Q68" s="21"/>
      <c r="R68" s="20"/>
      <c r="S68" s="17"/>
      <c r="T68" s="18"/>
      <c r="U68" s="21"/>
      <c r="V68" s="20"/>
      <c r="W68" s="17"/>
      <c r="X68" s="18"/>
      <c r="Y68" s="21"/>
      <c r="Z68" s="20"/>
      <c r="AA68" s="17"/>
      <c r="AB68" s="18"/>
      <c r="AC68" s="21"/>
      <c r="AD68" s="20"/>
      <c r="AE68" s="17"/>
      <c r="AF68" s="18"/>
      <c r="AG68" s="21"/>
      <c r="AH68" s="20"/>
    </row>
    <row r="69" spans="1:34" ht="16.5" thickTop="1" thickBot="1" x14ac:dyDescent="0.3">
      <c r="A69" s="12"/>
      <c r="B69" s="22" t="s">
        <v>306</v>
      </c>
      <c r="C69" s="22"/>
      <c r="D69" s="42" t="s">
        <v>230</v>
      </c>
      <c r="E69" s="43">
        <v>435523</v>
      </c>
      <c r="F69" s="25"/>
      <c r="G69" s="22"/>
      <c r="H69" s="42" t="s">
        <v>230</v>
      </c>
      <c r="I69" s="43">
        <v>78988</v>
      </c>
      <c r="J69" s="25"/>
      <c r="K69" s="22"/>
      <c r="L69" s="42" t="s">
        <v>230</v>
      </c>
      <c r="M69" s="43">
        <v>408546</v>
      </c>
      <c r="N69" s="25"/>
      <c r="O69" s="22"/>
      <c r="P69" s="42" t="s">
        <v>230</v>
      </c>
      <c r="Q69" s="43">
        <v>150551</v>
      </c>
      <c r="R69" s="25"/>
      <c r="S69" s="22"/>
      <c r="T69" s="42" t="s">
        <v>230</v>
      </c>
      <c r="U69" s="43">
        <v>101869</v>
      </c>
      <c r="V69" s="25"/>
      <c r="W69" s="22"/>
      <c r="X69" s="42" t="s">
        <v>230</v>
      </c>
      <c r="Y69" s="43">
        <v>5102</v>
      </c>
      <c r="Z69" s="25"/>
      <c r="AA69" s="22"/>
      <c r="AB69" s="42" t="s">
        <v>230</v>
      </c>
      <c r="AC69" s="43">
        <v>3610</v>
      </c>
      <c r="AD69" s="25"/>
      <c r="AE69" s="22"/>
      <c r="AF69" s="42" t="s">
        <v>230</v>
      </c>
      <c r="AG69" s="43">
        <v>1184189</v>
      </c>
      <c r="AH69" s="25"/>
    </row>
    <row r="70" spans="1:34" ht="31.5" thickTop="1" thickBot="1" x14ac:dyDescent="0.3">
      <c r="A70" s="12"/>
      <c r="B70" s="17" t="s">
        <v>307</v>
      </c>
      <c r="C70" s="17"/>
      <c r="D70" s="30" t="s">
        <v>230</v>
      </c>
      <c r="E70" s="31">
        <v>2273</v>
      </c>
      <c r="F70" s="20"/>
      <c r="G70" s="17"/>
      <c r="H70" s="30" t="s">
        <v>230</v>
      </c>
      <c r="I70" s="32">
        <v>154</v>
      </c>
      <c r="J70" s="20"/>
      <c r="K70" s="17"/>
      <c r="L70" s="30" t="s">
        <v>230</v>
      </c>
      <c r="M70" s="31">
        <v>3195</v>
      </c>
      <c r="N70" s="20"/>
      <c r="O70" s="17"/>
      <c r="P70" s="30" t="s">
        <v>230</v>
      </c>
      <c r="Q70" s="32">
        <v>951</v>
      </c>
      <c r="R70" s="20"/>
      <c r="S70" s="17"/>
      <c r="T70" s="30" t="s">
        <v>230</v>
      </c>
      <c r="U70" s="32">
        <v>292</v>
      </c>
      <c r="V70" s="20"/>
      <c r="W70" s="17"/>
      <c r="X70" s="30" t="s">
        <v>230</v>
      </c>
      <c r="Y70" s="32" t="s">
        <v>235</v>
      </c>
      <c r="Z70" s="20"/>
      <c r="AA70" s="17"/>
      <c r="AB70" s="30" t="s">
        <v>230</v>
      </c>
      <c r="AC70" s="32" t="s">
        <v>235</v>
      </c>
      <c r="AD70" s="20"/>
      <c r="AE70" s="17"/>
      <c r="AF70" s="30" t="s">
        <v>230</v>
      </c>
      <c r="AG70" s="31">
        <v>6865</v>
      </c>
      <c r="AH70" s="20"/>
    </row>
    <row r="71" spans="1:34" ht="31.5" thickTop="1" thickBot="1" x14ac:dyDescent="0.3">
      <c r="A71" s="12"/>
      <c r="B71" s="22" t="s">
        <v>308</v>
      </c>
      <c r="C71" s="22"/>
      <c r="D71" s="42" t="s">
        <v>230</v>
      </c>
      <c r="E71" s="43">
        <v>433250</v>
      </c>
      <c r="F71" s="25"/>
      <c r="G71" s="22"/>
      <c r="H71" s="42" t="s">
        <v>230</v>
      </c>
      <c r="I71" s="43">
        <v>78834</v>
      </c>
      <c r="J71" s="25"/>
      <c r="K71" s="22"/>
      <c r="L71" s="42" t="s">
        <v>230</v>
      </c>
      <c r="M71" s="43">
        <v>404652</v>
      </c>
      <c r="N71" s="25"/>
      <c r="O71" s="22"/>
      <c r="P71" s="42" t="s">
        <v>230</v>
      </c>
      <c r="Q71" s="43">
        <v>149442</v>
      </c>
      <c r="R71" s="25"/>
      <c r="S71" s="22"/>
      <c r="T71" s="42" t="s">
        <v>230</v>
      </c>
      <c r="U71" s="43">
        <v>101577</v>
      </c>
      <c r="V71" s="25"/>
      <c r="W71" s="22"/>
      <c r="X71" s="42" t="s">
        <v>230</v>
      </c>
      <c r="Y71" s="43">
        <v>5102</v>
      </c>
      <c r="Z71" s="25"/>
      <c r="AA71" s="22"/>
      <c r="AB71" s="42" t="s">
        <v>230</v>
      </c>
      <c r="AC71" s="43">
        <v>3610</v>
      </c>
      <c r="AD71" s="25"/>
      <c r="AE71" s="22"/>
      <c r="AF71" s="42" t="s">
        <v>230</v>
      </c>
      <c r="AG71" s="43">
        <v>1176467</v>
      </c>
      <c r="AH71" s="25"/>
    </row>
    <row r="72" spans="1:34" ht="31.5" thickTop="1" thickBot="1" x14ac:dyDescent="0.3">
      <c r="A72" s="12"/>
      <c r="B72" s="17" t="s">
        <v>310</v>
      </c>
      <c r="C72" s="17"/>
      <c r="D72" s="30" t="s">
        <v>230</v>
      </c>
      <c r="E72" s="32" t="s">
        <v>235</v>
      </c>
      <c r="F72" s="20"/>
      <c r="G72" s="17"/>
      <c r="H72" s="30" t="s">
        <v>230</v>
      </c>
      <c r="I72" s="32" t="s">
        <v>235</v>
      </c>
      <c r="J72" s="20"/>
      <c r="K72" s="17"/>
      <c r="L72" s="30" t="s">
        <v>230</v>
      </c>
      <c r="M72" s="32">
        <v>699</v>
      </c>
      <c r="N72" s="20"/>
      <c r="O72" s="17"/>
      <c r="P72" s="30" t="s">
        <v>230</v>
      </c>
      <c r="Q72" s="32">
        <v>158</v>
      </c>
      <c r="R72" s="20"/>
      <c r="S72" s="17"/>
      <c r="T72" s="30" t="s">
        <v>230</v>
      </c>
      <c r="U72" s="32" t="s">
        <v>235</v>
      </c>
      <c r="V72" s="20"/>
      <c r="W72" s="17"/>
      <c r="X72" s="30" t="s">
        <v>230</v>
      </c>
      <c r="Y72" s="32" t="s">
        <v>235</v>
      </c>
      <c r="Z72" s="20"/>
      <c r="AA72" s="17"/>
      <c r="AB72" s="30" t="s">
        <v>230</v>
      </c>
      <c r="AC72" s="32" t="s">
        <v>235</v>
      </c>
      <c r="AD72" s="20"/>
      <c r="AE72" s="17"/>
      <c r="AF72" s="30" t="s">
        <v>230</v>
      </c>
      <c r="AG72" s="32">
        <v>857</v>
      </c>
      <c r="AH72" s="20"/>
    </row>
    <row r="73" spans="1:34" ht="15.75" thickTop="1" x14ac:dyDescent="0.25">
      <c r="A73" s="12"/>
      <c r="B73" s="11"/>
      <c r="C73" s="11"/>
      <c r="D73" s="11"/>
      <c r="E73" s="11"/>
      <c r="F73" s="11"/>
      <c r="G73" s="11"/>
      <c r="H73" s="11"/>
      <c r="I73" s="11"/>
      <c r="J73" s="11"/>
      <c r="K73" s="11"/>
      <c r="L73" s="11"/>
      <c r="M73" s="11"/>
      <c r="N73" s="11"/>
      <c r="O73" s="11"/>
      <c r="P73" s="11"/>
      <c r="Q73" s="11"/>
      <c r="R73" s="11"/>
      <c r="S73" s="11"/>
      <c r="T73" s="11"/>
      <c r="U73" s="11"/>
      <c r="V73" s="11"/>
      <c r="W73" s="11"/>
      <c r="X73" s="11"/>
      <c r="Y73" s="11"/>
      <c r="Z73" s="11"/>
      <c r="AA73" s="11"/>
      <c r="AB73" s="11"/>
      <c r="AC73" s="11"/>
      <c r="AD73" s="11"/>
      <c r="AE73" s="11"/>
      <c r="AF73" s="11"/>
      <c r="AG73" s="11"/>
      <c r="AH73" s="11"/>
    </row>
    <row r="74" spans="1:34" ht="15" customHeight="1" x14ac:dyDescent="0.25">
      <c r="A74" s="12"/>
      <c r="B74" s="11" t="s">
        <v>319</v>
      </c>
      <c r="C74" s="11"/>
      <c r="D74" s="11"/>
      <c r="E74" s="11"/>
      <c r="F74" s="11"/>
      <c r="G74" s="11"/>
      <c r="H74" s="11"/>
      <c r="I74" s="11"/>
      <c r="J74" s="11"/>
      <c r="K74" s="11"/>
      <c r="L74" s="11"/>
      <c r="M74" s="11"/>
      <c r="N74" s="11"/>
      <c r="O74" s="11"/>
      <c r="P74" s="11"/>
      <c r="Q74" s="11"/>
      <c r="R74" s="11"/>
      <c r="S74" s="11"/>
      <c r="T74" s="11"/>
      <c r="U74" s="11"/>
      <c r="V74" s="11"/>
      <c r="W74" s="11"/>
      <c r="X74" s="11"/>
      <c r="Y74" s="11"/>
      <c r="Z74" s="11"/>
      <c r="AA74" s="11"/>
      <c r="AB74" s="11"/>
      <c r="AC74" s="11"/>
      <c r="AD74" s="11"/>
      <c r="AE74" s="11"/>
      <c r="AF74" s="11"/>
      <c r="AG74" s="11"/>
      <c r="AH74" s="11"/>
    </row>
    <row r="75" spans="1:34" x14ac:dyDescent="0.25">
      <c r="A75" s="12"/>
      <c r="B75" s="11"/>
      <c r="C75" s="11"/>
      <c r="D75" s="11"/>
      <c r="E75" s="11"/>
      <c r="F75" s="11"/>
      <c r="G75" s="11"/>
      <c r="H75" s="11"/>
      <c r="I75" s="11"/>
      <c r="J75" s="11"/>
      <c r="K75" s="11"/>
      <c r="L75" s="11"/>
      <c r="M75" s="11"/>
      <c r="N75" s="11"/>
      <c r="O75" s="11"/>
      <c r="P75" s="11"/>
      <c r="Q75" s="11"/>
      <c r="R75" s="11"/>
      <c r="S75" s="11"/>
      <c r="T75" s="11"/>
      <c r="U75" s="11"/>
      <c r="V75" s="11"/>
      <c r="W75" s="11"/>
      <c r="X75" s="11"/>
      <c r="Y75" s="11"/>
      <c r="Z75" s="11"/>
      <c r="AA75" s="11"/>
      <c r="AB75" s="11"/>
      <c r="AC75" s="11"/>
      <c r="AD75" s="11"/>
      <c r="AE75" s="11"/>
      <c r="AF75" s="11"/>
      <c r="AG75" s="11"/>
      <c r="AH75" s="11"/>
    </row>
    <row r="76" spans="1:34" ht="30" customHeight="1" x14ac:dyDescent="0.25">
      <c r="A76" s="12"/>
      <c r="B76" s="11" t="s">
        <v>320</v>
      </c>
      <c r="C76" s="11"/>
      <c r="D76" s="11"/>
      <c r="E76" s="11"/>
      <c r="F76" s="11"/>
      <c r="G76" s="11"/>
      <c r="H76" s="11"/>
      <c r="I76" s="11"/>
      <c r="J76" s="11"/>
      <c r="K76" s="11"/>
      <c r="L76" s="11"/>
      <c r="M76" s="11"/>
      <c r="N76" s="11"/>
      <c r="O76" s="11"/>
      <c r="P76" s="11"/>
      <c r="Q76" s="11"/>
      <c r="R76" s="11"/>
      <c r="S76" s="11"/>
      <c r="T76" s="11"/>
      <c r="U76" s="11"/>
      <c r="V76" s="11"/>
      <c r="W76" s="11"/>
      <c r="X76" s="11"/>
      <c r="Y76" s="11"/>
      <c r="Z76" s="11"/>
      <c r="AA76" s="11"/>
      <c r="AB76" s="11"/>
      <c r="AC76" s="11"/>
      <c r="AD76" s="11"/>
      <c r="AE76" s="11"/>
      <c r="AF76" s="11"/>
      <c r="AG76" s="11"/>
      <c r="AH76" s="11"/>
    </row>
    <row r="77" spans="1:34" x14ac:dyDescent="0.25">
      <c r="A77" s="12"/>
      <c r="B77" s="11"/>
      <c r="C77" s="11"/>
      <c r="D77" s="11"/>
      <c r="E77" s="11"/>
      <c r="F77" s="11"/>
      <c r="G77" s="11"/>
      <c r="H77" s="11"/>
      <c r="I77" s="11"/>
      <c r="J77" s="11"/>
      <c r="K77" s="11"/>
      <c r="L77" s="11"/>
      <c r="M77" s="11"/>
      <c r="N77" s="11"/>
      <c r="O77" s="11"/>
      <c r="P77" s="11"/>
      <c r="Q77" s="11"/>
      <c r="R77" s="11"/>
      <c r="S77" s="11"/>
      <c r="T77" s="11"/>
      <c r="U77" s="11"/>
      <c r="V77" s="11"/>
      <c r="W77" s="11"/>
      <c r="X77" s="11"/>
      <c r="Y77" s="11"/>
      <c r="Z77" s="11"/>
      <c r="AA77" s="11"/>
      <c r="AB77" s="11"/>
      <c r="AC77" s="11"/>
      <c r="AD77" s="11"/>
      <c r="AE77" s="11"/>
      <c r="AF77" s="11"/>
      <c r="AG77" s="11"/>
      <c r="AH77" s="11"/>
    </row>
    <row r="78" spans="1:34" ht="15" customHeight="1" x14ac:dyDescent="0.25">
      <c r="A78" s="12"/>
      <c r="B78" s="11" t="s">
        <v>321</v>
      </c>
      <c r="C78" s="11"/>
      <c r="D78" s="11"/>
      <c r="E78" s="11"/>
      <c r="F78" s="11"/>
      <c r="G78" s="11"/>
      <c r="H78" s="11"/>
      <c r="I78" s="11"/>
      <c r="J78" s="11"/>
      <c r="K78" s="11"/>
      <c r="L78" s="11"/>
      <c r="M78" s="11"/>
      <c r="N78" s="11"/>
      <c r="O78" s="11"/>
      <c r="P78" s="11"/>
      <c r="Q78" s="11"/>
      <c r="R78" s="11"/>
      <c r="S78" s="11"/>
      <c r="T78" s="11"/>
      <c r="U78" s="11"/>
      <c r="V78" s="11"/>
      <c r="W78" s="11"/>
      <c r="X78" s="11"/>
      <c r="Y78" s="11"/>
      <c r="Z78" s="11"/>
      <c r="AA78" s="11"/>
      <c r="AB78" s="11"/>
      <c r="AC78" s="11"/>
      <c r="AD78" s="11"/>
      <c r="AE78" s="11"/>
      <c r="AF78" s="11"/>
      <c r="AG78" s="11"/>
      <c r="AH78" s="11"/>
    </row>
    <row r="79" spans="1:34" x14ac:dyDescent="0.25">
      <c r="A79" s="12"/>
      <c r="B79" s="11"/>
      <c r="C79" s="11"/>
      <c r="D79" s="11"/>
      <c r="E79" s="11"/>
      <c r="F79" s="11"/>
      <c r="G79" s="11"/>
      <c r="H79" s="11"/>
      <c r="I79" s="11"/>
      <c r="J79" s="11"/>
      <c r="K79" s="11"/>
      <c r="L79" s="11"/>
      <c r="M79" s="11"/>
      <c r="N79" s="11"/>
      <c r="O79" s="11"/>
      <c r="P79" s="11"/>
      <c r="Q79" s="11"/>
      <c r="R79" s="11"/>
      <c r="S79" s="11"/>
      <c r="T79" s="11"/>
      <c r="U79" s="11"/>
      <c r="V79" s="11"/>
      <c r="W79" s="11"/>
      <c r="X79" s="11"/>
      <c r="Y79" s="11"/>
      <c r="Z79" s="11"/>
      <c r="AA79" s="11"/>
      <c r="AB79" s="11"/>
      <c r="AC79" s="11"/>
      <c r="AD79" s="11"/>
      <c r="AE79" s="11"/>
      <c r="AF79" s="11"/>
      <c r="AG79" s="11"/>
      <c r="AH79" s="11"/>
    </row>
    <row r="80" spans="1:34" ht="15.75" thickBot="1" x14ac:dyDescent="0.3">
      <c r="A80" s="12"/>
      <c r="B80" s="12"/>
      <c r="C80" s="12"/>
      <c r="D80" s="12"/>
      <c r="E80" s="12"/>
      <c r="F80" s="15"/>
      <c r="G80" s="5"/>
      <c r="H80" s="33">
        <v>42094</v>
      </c>
      <c r="I80" s="33"/>
      <c r="J80" s="33"/>
      <c r="K80" s="33"/>
      <c r="L80" s="33"/>
      <c r="M80" s="33"/>
      <c r="N80" s="33"/>
      <c r="O80" s="33"/>
      <c r="P80" s="33"/>
      <c r="Q80" s="33"/>
      <c r="R80" s="33"/>
      <c r="S80" s="33"/>
      <c r="T80" s="33"/>
      <c r="U80" s="33"/>
      <c r="V80" s="33"/>
      <c r="W80" s="33"/>
      <c r="X80" s="33"/>
      <c r="Y80" s="33"/>
      <c r="Z80" s="33"/>
      <c r="AA80" s="33"/>
      <c r="AB80" s="33"/>
      <c r="AC80" s="33"/>
      <c r="AD80" s="15"/>
    </row>
    <row r="81" spans="1:30" ht="15.75" thickTop="1" x14ac:dyDescent="0.25">
      <c r="A81" s="12"/>
      <c r="B81" s="5"/>
      <c r="C81" s="5"/>
      <c r="D81" s="11"/>
      <c r="E81" s="11"/>
      <c r="F81" s="15"/>
      <c r="G81" s="5"/>
      <c r="H81" s="34"/>
      <c r="I81" s="34"/>
      <c r="J81" s="15"/>
      <c r="K81" s="5"/>
      <c r="L81" s="34"/>
      <c r="M81" s="34"/>
      <c r="N81" s="15"/>
      <c r="O81" s="5"/>
      <c r="P81" s="34"/>
      <c r="Q81" s="34"/>
      <c r="R81" s="15"/>
      <c r="S81" s="5"/>
      <c r="T81" s="34"/>
      <c r="U81" s="34"/>
      <c r="V81" s="15"/>
      <c r="W81" s="5"/>
      <c r="X81" s="34"/>
      <c r="Y81" s="34"/>
      <c r="Z81" s="15"/>
      <c r="AA81" s="5"/>
      <c r="AB81" s="34"/>
      <c r="AC81" s="34"/>
      <c r="AD81" s="15"/>
    </row>
    <row r="82" spans="1:30" ht="15" customHeight="1" x14ac:dyDescent="0.25">
      <c r="A82" s="12"/>
      <c r="B82" s="11"/>
      <c r="C82" s="11"/>
      <c r="D82" s="11" t="s">
        <v>322</v>
      </c>
      <c r="E82" s="11"/>
      <c r="F82" s="36"/>
      <c r="G82" s="11"/>
      <c r="H82" s="11" t="s">
        <v>325</v>
      </c>
      <c r="I82" s="11"/>
      <c r="J82" s="36"/>
      <c r="K82" s="11"/>
      <c r="L82" s="11" t="s">
        <v>328</v>
      </c>
      <c r="M82" s="11"/>
      <c r="N82" s="36"/>
      <c r="O82" s="11"/>
      <c r="P82" s="11" t="s">
        <v>144</v>
      </c>
      <c r="Q82" s="11"/>
      <c r="R82" s="36"/>
      <c r="S82" s="11"/>
      <c r="T82" s="11" t="s">
        <v>330</v>
      </c>
      <c r="U82" s="11"/>
      <c r="V82" s="36"/>
      <c r="W82" s="11"/>
      <c r="X82" s="11" t="s">
        <v>331</v>
      </c>
      <c r="Y82" s="11"/>
      <c r="Z82" s="36"/>
      <c r="AA82" s="11"/>
      <c r="AB82" s="11" t="s">
        <v>332</v>
      </c>
      <c r="AC82" s="11"/>
      <c r="AD82" s="36"/>
    </row>
    <row r="83" spans="1:30" ht="15" customHeight="1" x14ac:dyDescent="0.25">
      <c r="A83" s="12"/>
      <c r="B83" s="11"/>
      <c r="C83" s="11"/>
      <c r="D83" s="11" t="s">
        <v>323</v>
      </c>
      <c r="E83" s="11"/>
      <c r="F83" s="36"/>
      <c r="G83" s="11"/>
      <c r="H83" s="11" t="s">
        <v>323</v>
      </c>
      <c r="I83" s="11"/>
      <c r="J83" s="36"/>
      <c r="K83" s="11"/>
      <c r="L83" s="11" t="s">
        <v>329</v>
      </c>
      <c r="M83" s="11"/>
      <c r="N83" s="36"/>
      <c r="O83" s="11"/>
      <c r="P83" s="11" t="s">
        <v>326</v>
      </c>
      <c r="Q83" s="11"/>
      <c r="R83" s="36"/>
      <c r="S83" s="11"/>
      <c r="T83" s="11"/>
      <c r="U83" s="11"/>
      <c r="V83" s="36"/>
      <c r="W83" s="11"/>
      <c r="X83" s="11"/>
      <c r="Y83" s="11"/>
      <c r="Z83" s="36"/>
      <c r="AA83" s="11"/>
      <c r="AB83" s="11" t="s">
        <v>333</v>
      </c>
      <c r="AC83" s="11"/>
      <c r="AD83" s="36"/>
    </row>
    <row r="84" spans="1:30" ht="15" customHeight="1" x14ac:dyDescent="0.25">
      <c r="A84" s="12"/>
      <c r="B84" s="11"/>
      <c r="C84" s="11"/>
      <c r="D84" s="11" t="s">
        <v>324</v>
      </c>
      <c r="E84" s="11"/>
      <c r="F84" s="36"/>
      <c r="G84" s="11"/>
      <c r="H84" s="11" t="s">
        <v>326</v>
      </c>
      <c r="I84" s="11"/>
      <c r="J84" s="36"/>
      <c r="K84" s="11"/>
      <c r="L84" s="11" t="s">
        <v>323</v>
      </c>
      <c r="M84" s="11"/>
      <c r="N84" s="36"/>
      <c r="O84" s="11"/>
      <c r="P84" s="11" t="s">
        <v>327</v>
      </c>
      <c r="Q84" s="11"/>
      <c r="R84" s="36"/>
      <c r="S84" s="11"/>
      <c r="T84" s="11"/>
      <c r="U84" s="11"/>
      <c r="V84" s="36"/>
      <c r="W84" s="11"/>
      <c r="X84" s="11"/>
      <c r="Y84" s="11"/>
      <c r="Z84" s="36"/>
      <c r="AA84" s="11"/>
      <c r="AB84" s="11" t="s">
        <v>334</v>
      </c>
      <c r="AC84" s="11"/>
      <c r="AD84" s="36"/>
    </row>
    <row r="85" spans="1:30" ht="15" customHeight="1" x14ac:dyDescent="0.25">
      <c r="A85" s="12"/>
      <c r="B85" s="11"/>
      <c r="C85" s="11"/>
      <c r="D85" s="11"/>
      <c r="E85" s="11"/>
      <c r="F85" s="36"/>
      <c r="G85" s="11"/>
      <c r="H85" s="11" t="s">
        <v>327</v>
      </c>
      <c r="I85" s="11"/>
      <c r="J85" s="36"/>
      <c r="K85" s="11"/>
      <c r="L85" s="11" t="s">
        <v>324</v>
      </c>
      <c r="M85" s="11"/>
      <c r="N85" s="36"/>
      <c r="O85" s="11"/>
      <c r="P85" s="11"/>
      <c r="Q85" s="11"/>
      <c r="R85" s="36"/>
      <c r="S85" s="11"/>
      <c r="T85" s="11"/>
      <c r="U85" s="11"/>
      <c r="V85" s="36"/>
      <c r="W85" s="11"/>
      <c r="X85" s="11"/>
      <c r="Y85" s="11"/>
      <c r="Z85" s="36"/>
      <c r="AA85" s="11"/>
      <c r="AB85" s="11" t="s">
        <v>335</v>
      </c>
      <c r="AC85" s="11"/>
      <c r="AD85" s="36"/>
    </row>
    <row r="86" spans="1:30" ht="15.75" thickBot="1" x14ac:dyDescent="0.3">
      <c r="A86" s="12"/>
      <c r="B86" s="35"/>
      <c r="C86" s="35"/>
      <c r="D86" s="35"/>
      <c r="E86" s="35"/>
      <c r="F86" s="59"/>
      <c r="G86" s="35"/>
      <c r="H86" s="35"/>
      <c r="I86" s="35"/>
      <c r="J86" s="59"/>
      <c r="K86" s="35"/>
      <c r="L86" s="35"/>
      <c r="M86" s="35"/>
      <c r="N86" s="59"/>
      <c r="O86" s="35"/>
      <c r="P86" s="35"/>
      <c r="Q86" s="35"/>
      <c r="R86" s="59"/>
      <c r="S86" s="35"/>
      <c r="T86" s="35"/>
      <c r="U86" s="35"/>
      <c r="V86" s="59"/>
      <c r="W86" s="35"/>
      <c r="X86" s="35"/>
      <c r="Y86" s="35"/>
      <c r="Z86" s="59"/>
      <c r="AA86" s="35"/>
      <c r="AB86" s="35" t="s">
        <v>336</v>
      </c>
      <c r="AC86" s="35"/>
      <c r="AD86" s="36"/>
    </row>
    <row r="87" spans="1:30" ht="15.75" thickTop="1" x14ac:dyDescent="0.25">
      <c r="A87" s="12"/>
      <c r="B87" s="17" t="s">
        <v>337</v>
      </c>
      <c r="C87" s="17"/>
      <c r="D87" s="18" t="s">
        <v>230</v>
      </c>
      <c r="E87" s="19">
        <v>2767</v>
      </c>
      <c r="F87" s="20"/>
      <c r="G87" s="17"/>
      <c r="H87" s="18" t="s">
        <v>230</v>
      </c>
      <c r="I87" s="21">
        <v>761</v>
      </c>
      <c r="J87" s="20"/>
      <c r="K87" s="17"/>
      <c r="L87" s="18" t="s">
        <v>230</v>
      </c>
      <c r="M87" s="19">
        <v>2306</v>
      </c>
      <c r="N87" s="20"/>
      <c r="O87" s="17"/>
      <c r="P87" s="18" t="s">
        <v>230</v>
      </c>
      <c r="Q87" s="19">
        <v>5834</v>
      </c>
      <c r="R87" s="20"/>
      <c r="S87" s="17"/>
      <c r="T87" s="18" t="s">
        <v>230</v>
      </c>
      <c r="U87" s="19">
        <v>478674</v>
      </c>
      <c r="V87" s="20"/>
      <c r="W87" s="17"/>
      <c r="X87" s="18" t="s">
        <v>230</v>
      </c>
      <c r="Y87" s="19">
        <v>484508</v>
      </c>
      <c r="Z87" s="20"/>
      <c r="AA87" s="17"/>
      <c r="AB87" s="18" t="s">
        <v>230</v>
      </c>
      <c r="AC87" s="21">
        <v>3</v>
      </c>
      <c r="AD87" s="20"/>
    </row>
    <row r="88" spans="1:30" x14ac:dyDescent="0.25">
      <c r="A88" s="12"/>
      <c r="B88" s="22" t="s">
        <v>338</v>
      </c>
      <c r="C88" s="22"/>
      <c r="D88" s="23"/>
      <c r="E88" s="26">
        <v>17</v>
      </c>
      <c r="F88" s="25"/>
      <c r="G88" s="22"/>
      <c r="H88" s="23"/>
      <c r="I88" s="26" t="s">
        <v>235</v>
      </c>
      <c r="J88" s="25"/>
      <c r="K88" s="22"/>
      <c r="L88" s="23"/>
      <c r="M88" s="26">
        <v>13</v>
      </c>
      <c r="N88" s="25"/>
      <c r="O88" s="22"/>
      <c r="P88" s="23"/>
      <c r="Q88" s="26">
        <v>30</v>
      </c>
      <c r="R88" s="25"/>
      <c r="S88" s="22"/>
      <c r="T88" s="23"/>
      <c r="U88" s="24">
        <v>50164</v>
      </c>
      <c r="V88" s="25"/>
      <c r="W88" s="22"/>
      <c r="X88" s="23"/>
      <c r="Y88" s="24">
        <v>50194</v>
      </c>
      <c r="Z88" s="25"/>
      <c r="AA88" s="22"/>
      <c r="AB88" s="23"/>
      <c r="AC88" s="26" t="s">
        <v>235</v>
      </c>
      <c r="AD88" s="25"/>
    </row>
    <row r="89" spans="1:30" x14ac:dyDescent="0.25">
      <c r="A89" s="12"/>
      <c r="B89" s="17" t="s">
        <v>339</v>
      </c>
      <c r="C89" s="17"/>
      <c r="D89" s="18"/>
      <c r="E89" s="19">
        <v>12643</v>
      </c>
      <c r="F89" s="20"/>
      <c r="G89" s="17"/>
      <c r="H89" s="18"/>
      <c r="I89" s="21">
        <v>639</v>
      </c>
      <c r="J89" s="20"/>
      <c r="K89" s="17"/>
      <c r="L89" s="18"/>
      <c r="M89" s="19">
        <v>4372</v>
      </c>
      <c r="N89" s="20"/>
      <c r="O89" s="17"/>
      <c r="P89" s="18"/>
      <c r="Q89" s="19">
        <v>17654</v>
      </c>
      <c r="R89" s="20"/>
      <c r="S89" s="17"/>
      <c r="T89" s="18"/>
      <c r="U89" s="19">
        <v>454083</v>
      </c>
      <c r="V89" s="20"/>
      <c r="W89" s="17"/>
      <c r="X89" s="18"/>
      <c r="Y89" s="19">
        <v>471737</v>
      </c>
      <c r="Z89" s="20"/>
      <c r="AA89" s="17"/>
      <c r="AB89" s="18"/>
      <c r="AC89" s="21" t="s">
        <v>235</v>
      </c>
      <c r="AD89" s="20"/>
    </row>
    <row r="90" spans="1:30" x14ac:dyDescent="0.25">
      <c r="A90" s="12"/>
      <c r="B90" s="22" t="s">
        <v>340</v>
      </c>
      <c r="C90" s="22"/>
      <c r="D90" s="23"/>
      <c r="E90" s="26" t="s">
        <v>235</v>
      </c>
      <c r="F90" s="25"/>
      <c r="G90" s="22"/>
      <c r="H90" s="23"/>
      <c r="I90" s="26" t="s">
        <v>235</v>
      </c>
      <c r="J90" s="25"/>
      <c r="K90" s="22"/>
      <c r="L90" s="23"/>
      <c r="M90" s="26">
        <v>433</v>
      </c>
      <c r="N90" s="25"/>
      <c r="O90" s="22"/>
      <c r="P90" s="23"/>
      <c r="Q90" s="26">
        <v>433</v>
      </c>
      <c r="R90" s="25"/>
      <c r="S90" s="22"/>
      <c r="T90" s="23"/>
      <c r="U90" s="24">
        <v>26337</v>
      </c>
      <c r="V90" s="25"/>
      <c r="W90" s="22"/>
      <c r="X90" s="23"/>
      <c r="Y90" s="24">
        <v>26770</v>
      </c>
      <c r="Z90" s="25"/>
      <c r="AA90" s="22"/>
      <c r="AB90" s="23"/>
      <c r="AC90" s="26" t="s">
        <v>235</v>
      </c>
      <c r="AD90" s="25"/>
    </row>
    <row r="91" spans="1:30" x14ac:dyDescent="0.25">
      <c r="A91" s="12"/>
      <c r="B91" s="17" t="s">
        <v>341</v>
      </c>
      <c r="C91" s="17"/>
      <c r="D91" s="18"/>
      <c r="E91" s="19">
        <v>2226</v>
      </c>
      <c r="F91" s="20"/>
      <c r="G91" s="17"/>
      <c r="H91" s="18"/>
      <c r="I91" s="21">
        <v>225</v>
      </c>
      <c r="J91" s="20"/>
      <c r="K91" s="17"/>
      <c r="L91" s="18"/>
      <c r="M91" s="19">
        <v>1010</v>
      </c>
      <c r="N91" s="20"/>
      <c r="O91" s="17"/>
      <c r="P91" s="18"/>
      <c r="Q91" s="19">
        <v>3461</v>
      </c>
      <c r="R91" s="20"/>
      <c r="S91" s="17"/>
      <c r="T91" s="18"/>
      <c r="U91" s="19">
        <v>150186</v>
      </c>
      <c r="V91" s="20"/>
      <c r="W91" s="17"/>
      <c r="X91" s="18"/>
      <c r="Y91" s="19">
        <v>153647</v>
      </c>
      <c r="Z91" s="20"/>
      <c r="AA91" s="17"/>
      <c r="AB91" s="18"/>
      <c r="AC91" s="21" t="s">
        <v>235</v>
      </c>
      <c r="AD91" s="20"/>
    </row>
    <row r="92" spans="1:30" x14ac:dyDescent="0.25">
      <c r="A92" s="12"/>
      <c r="B92" s="22" t="s">
        <v>342</v>
      </c>
      <c r="C92" s="22"/>
      <c r="D92" s="23"/>
      <c r="E92" s="26">
        <v>9</v>
      </c>
      <c r="F92" s="25"/>
      <c r="G92" s="22"/>
      <c r="H92" s="23"/>
      <c r="I92" s="26">
        <v>13</v>
      </c>
      <c r="J92" s="25"/>
      <c r="K92" s="22"/>
      <c r="L92" s="23"/>
      <c r="M92" s="26" t="s">
        <v>235</v>
      </c>
      <c r="N92" s="25"/>
      <c r="O92" s="22"/>
      <c r="P92" s="23"/>
      <c r="Q92" s="26">
        <v>22</v>
      </c>
      <c r="R92" s="25"/>
      <c r="S92" s="22"/>
      <c r="T92" s="23"/>
      <c r="U92" s="24">
        <v>5664</v>
      </c>
      <c r="V92" s="25"/>
      <c r="W92" s="22"/>
      <c r="X92" s="23"/>
      <c r="Y92" s="24">
        <v>5686</v>
      </c>
      <c r="Z92" s="25"/>
      <c r="AA92" s="22"/>
      <c r="AB92" s="23"/>
      <c r="AC92" s="26" t="s">
        <v>235</v>
      </c>
      <c r="AD92" s="25"/>
    </row>
    <row r="93" spans="1:30" x14ac:dyDescent="0.25">
      <c r="A93" s="12"/>
      <c r="B93" s="17" t="s">
        <v>343</v>
      </c>
      <c r="C93" s="17"/>
      <c r="D93" s="18"/>
      <c r="E93" s="21">
        <v>603</v>
      </c>
      <c r="F93" s="20"/>
      <c r="G93" s="17"/>
      <c r="H93" s="18"/>
      <c r="I93" s="21">
        <v>106</v>
      </c>
      <c r="J93" s="20"/>
      <c r="K93" s="17"/>
      <c r="L93" s="18"/>
      <c r="M93" s="21">
        <v>321</v>
      </c>
      <c r="N93" s="20"/>
      <c r="O93" s="17"/>
      <c r="P93" s="18"/>
      <c r="Q93" s="19">
        <v>1030</v>
      </c>
      <c r="R93" s="20"/>
      <c r="S93" s="17"/>
      <c r="T93" s="18"/>
      <c r="U93" s="19">
        <v>108568</v>
      </c>
      <c r="V93" s="20"/>
      <c r="W93" s="17"/>
      <c r="X93" s="18"/>
      <c r="Y93" s="19">
        <v>109598</v>
      </c>
      <c r="Z93" s="20"/>
      <c r="AA93" s="17"/>
      <c r="AB93" s="18"/>
      <c r="AC93" s="21">
        <v>37</v>
      </c>
      <c r="AD93" s="20"/>
    </row>
    <row r="94" spans="1:30" x14ac:dyDescent="0.25">
      <c r="A94" s="12"/>
      <c r="B94" s="22" t="s">
        <v>274</v>
      </c>
      <c r="C94" s="22"/>
      <c r="D94" s="23"/>
      <c r="E94" s="26" t="s">
        <v>235</v>
      </c>
      <c r="F94" s="25"/>
      <c r="G94" s="22"/>
      <c r="H94" s="23"/>
      <c r="I94" s="26" t="s">
        <v>235</v>
      </c>
      <c r="J94" s="25"/>
      <c r="K94" s="22"/>
      <c r="L94" s="23"/>
      <c r="M94" s="26" t="s">
        <v>235</v>
      </c>
      <c r="N94" s="25"/>
      <c r="O94" s="22"/>
      <c r="P94" s="23"/>
      <c r="Q94" s="26" t="s">
        <v>235</v>
      </c>
      <c r="R94" s="25"/>
      <c r="S94" s="22"/>
      <c r="T94" s="23"/>
      <c r="U94" s="24">
        <v>6350</v>
      </c>
      <c r="V94" s="25"/>
      <c r="W94" s="22"/>
      <c r="X94" s="23"/>
      <c r="Y94" s="24">
        <v>6350</v>
      </c>
      <c r="Z94" s="25"/>
      <c r="AA94" s="22"/>
      <c r="AB94" s="23"/>
      <c r="AC94" s="26" t="s">
        <v>235</v>
      </c>
      <c r="AD94" s="25"/>
    </row>
    <row r="95" spans="1:30" ht="15.75" thickBot="1" x14ac:dyDescent="0.3">
      <c r="A95" s="12"/>
      <c r="B95" s="17" t="s">
        <v>344</v>
      </c>
      <c r="C95" s="17"/>
      <c r="D95" s="40"/>
      <c r="E95" s="52">
        <v>62</v>
      </c>
      <c r="F95" s="20"/>
      <c r="G95" s="17"/>
      <c r="H95" s="40"/>
      <c r="I95" s="52" t="s">
        <v>235</v>
      </c>
      <c r="J95" s="20"/>
      <c r="K95" s="17"/>
      <c r="L95" s="40"/>
      <c r="M95" s="52" t="s">
        <v>235</v>
      </c>
      <c r="N95" s="20"/>
      <c r="O95" s="17"/>
      <c r="P95" s="40"/>
      <c r="Q95" s="52">
        <v>62</v>
      </c>
      <c r="R95" s="20"/>
      <c r="S95" s="17"/>
      <c r="T95" s="40"/>
      <c r="U95" s="41">
        <v>2377</v>
      </c>
      <c r="V95" s="20"/>
      <c r="W95" s="17"/>
      <c r="X95" s="40"/>
      <c r="Y95" s="41">
        <v>2439</v>
      </c>
      <c r="Z95" s="20"/>
      <c r="AA95" s="17"/>
      <c r="AB95" s="40"/>
      <c r="AC95" s="52" t="s">
        <v>235</v>
      </c>
      <c r="AD95" s="20"/>
    </row>
    <row r="96" spans="1:30" ht="16.5" thickTop="1" thickBot="1" x14ac:dyDescent="0.3">
      <c r="A96" s="12"/>
      <c r="B96" s="22"/>
      <c r="C96" s="22"/>
      <c r="D96" s="42" t="s">
        <v>230</v>
      </c>
      <c r="E96" s="43">
        <v>18327</v>
      </c>
      <c r="F96" s="25"/>
      <c r="G96" s="22"/>
      <c r="H96" s="42" t="s">
        <v>230</v>
      </c>
      <c r="I96" s="43">
        <v>1744</v>
      </c>
      <c r="J96" s="25"/>
      <c r="K96" s="22"/>
      <c r="L96" s="42" t="s">
        <v>230</v>
      </c>
      <c r="M96" s="43">
        <v>8455</v>
      </c>
      <c r="N96" s="25"/>
      <c r="O96" s="22"/>
      <c r="P96" s="42" t="s">
        <v>230</v>
      </c>
      <c r="Q96" s="43">
        <v>28526</v>
      </c>
      <c r="R96" s="25"/>
      <c r="S96" s="22"/>
      <c r="T96" s="42" t="s">
        <v>230</v>
      </c>
      <c r="U96" s="43">
        <v>1282403</v>
      </c>
      <c r="V96" s="25"/>
      <c r="W96" s="22"/>
      <c r="X96" s="42" t="s">
        <v>230</v>
      </c>
      <c r="Y96" s="43">
        <v>1310929</v>
      </c>
      <c r="Z96" s="25"/>
      <c r="AA96" s="22"/>
      <c r="AB96" s="42" t="s">
        <v>230</v>
      </c>
      <c r="AC96" s="53">
        <v>40</v>
      </c>
      <c r="AD96" s="25"/>
    </row>
    <row r="97" spans="1:30" ht="15.75" thickTop="1" x14ac:dyDescent="0.25">
      <c r="A97" s="12"/>
      <c r="B97" s="5"/>
      <c r="C97" s="5"/>
      <c r="D97" s="46"/>
      <c r="E97" s="58"/>
      <c r="F97" s="15"/>
      <c r="G97" s="5"/>
      <c r="H97" s="46"/>
      <c r="I97" s="58"/>
      <c r="J97" s="15"/>
      <c r="K97" s="5"/>
      <c r="L97" s="46"/>
      <c r="M97" s="58"/>
      <c r="N97" s="15"/>
      <c r="O97" s="5"/>
      <c r="P97" s="46"/>
      <c r="Q97" s="58"/>
      <c r="R97" s="15"/>
      <c r="S97" s="5"/>
      <c r="T97" s="46"/>
      <c r="U97" s="58"/>
      <c r="V97" s="15"/>
      <c r="W97" s="5"/>
      <c r="X97" s="46"/>
      <c r="Y97" s="58"/>
      <c r="Z97" s="15"/>
      <c r="AA97" s="5"/>
      <c r="AB97" s="46"/>
      <c r="AC97" s="58"/>
      <c r="AD97" s="15"/>
    </row>
    <row r="98" spans="1:30" ht="15.75" thickBot="1" x14ac:dyDescent="0.3">
      <c r="A98" s="12"/>
      <c r="B98" s="5"/>
      <c r="C98" s="5"/>
      <c r="D98" s="33">
        <v>42004</v>
      </c>
      <c r="E98" s="33"/>
      <c r="F98" s="33"/>
      <c r="G98" s="33"/>
      <c r="H98" s="33"/>
      <c r="I98" s="33"/>
      <c r="J98" s="33"/>
      <c r="K98" s="33"/>
      <c r="L98" s="33"/>
      <c r="M98" s="33"/>
      <c r="N98" s="33"/>
      <c r="O98" s="33"/>
      <c r="P98" s="33"/>
      <c r="Q98" s="33"/>
      <c r="R98" s="33"/>
      <c r="S98" s="33"/>
      <c r="T98" s="33"/>
      <c r="U98" s="33"/>
      <c r="V98" s="33"/>
      <c r="W98" s="33"/>
      <c r="X98" s="33"/>
      <c r="Y98" s="33"/>
      <c r="Z98" s="33"/>
      <c r="AA98" s="33"/>
      <c r="AB98" s="33"/>
      <c r="AC98" s="33"/>
      <c r="AD98" s="15"/>
    </row>
    <row r="99" spans="1:30" ht="15.75" thickTop="1" x14ac:dyDescent="0.25">
      <c r="A99" s="12"/>
      <c r="B99" s="11"/>
      <c r="C99" s="11"/>
      <c r="D99" s="34" t="s">
        <v>322</v>
      </c>
      <c r="E99" s="34"/>
      <c r="F99" s="37"/>
      <c r="G99" s="34"/>
      <c r="H99" s="34" t="s">
        <v>325</v>
      </c>
      <c r="I99" s="34"/>
      <c r="J99" s="37"/>
      <c r="K99" s="34"/>
      <c r="L99" s="34" t="s">
        <v>328</v>
      </c>
      <c r="M99" s="34"/>
      <c r="N99" s="37"/>
      <c r="O99" s="34"/>
      <c r="P99" s="34" t="s">
        <v>144</v>
      </c>
      <c r="Q99" s="34"/>
      <c r="R99" s="37"/>
      <c r="S99" s="34"/>
      <c r="T99" s="34" t="s">
        <v>330</v>
      </c>
      <c r="U99" s="34"/>
      <c r="V99" s="37"/>
      <c r="W99" s="34"/>
      <c r="X99" s="34" t="s">
        <v>331</v>
      </c>
      <c r="Y99" s="34"/>
      <c r="Z99" s="37"/>
      <c r="AA99" s="34"/>
      <c r="AB99" s="34" t="s">
        <v>332</v>
      </c>
      <c r="AC99" s="34"/>
      <c r="AD99" s="36"/>
    </row>
    <row r="100" spans="1:30" ht="15" customHeight="1" x14ac:dyDescent="0.25">
      <c r="A100" s="12"/>
      <c r="B100" s="11"/>
      <c r="C100" s="11"/>
      <c r="D100" s="11" t="s">
        <v>323</v>
      </c>
      <c r="E100" s="11"/>
      <c r="F100" s="36"/>
      <c r="G100" s="11"/>
      <c r="H100" s="11" t="s">
        <v>323</v>
      </c>
      <c r="I100" s="11"/>
      <c r="J100" s="36"/>
      <c r="K100" s="11"/>
      <c r="L100" s="11" t="s">
        <v>329</v>
      </c>
      <c r="M100" s="11"/>
      <c r="N100" s="36"/>
      <c r="O100" s="11"/>
      <c r="P100" s="11" t="s">
        <v>326</v>
      </c>
      <c r="Q100" s="11"/>
      <c r="R100" s="36"/>
      <c r="S100" s="11"/>
      <c r="T100" s="11"/>
      <c r="U100" s="11"/>
      <c r="V100" s="36"/>
      <c r="W100" s="11"/>
      <c r="X100" s="11"/>
      <c r="Y100" s="11"/>
      <c r="Z100" s="36"/>
      <c r="AA100" s="11"/>
      <c r="AB100" s="11" t="s">
        <v>333</v>
      </c>
      <c r="AC100" s="11"/>
      <c r="AD100" s="36"/>
    </row>
    <row r="101" spans="1:30" ht="15" customHeight="1" x14ac:dyDescent="0.25">
      <c r="A101" s="12"/>
      <c r="B101" s="11"/>
      <c r="C101" s="11"/>
      <c r="D101" s="11" t="s">
        <v>324</v>
      </c>
      <c r="E101" s="11"/>
      <c r="F101" s="36"/>
      <c r="G101" s="11"/>
      <c r="H101" s="11" t="s">
        <v>326</v>
      </c>
      <c r="I101" s="11"/>
      <c r="J101" s="36"/>
      <c r="K101" s="11"/>
      <c r="L101" s="11" t="s">
        <v>323</v>
      </c>
      <c r="M101" s="11"/>
      <c r="N101" s="36"/>
      <c r="O101" s="11"/>
      <c r="P101" s="11" t="s">
        <v>327</v>
      </c>
      <c r="Q101" s="11"/>
      <c r="R101" s="36"/>
      <c r="S101" s="11"/>
      <c r="T101" s="11"/>
      <c r="U101" s="11"/>
      <c r="V101" s="36"/>
      <c r="W101" s="11"/>
      <c r="X101" s="11"/>
      <c r="Y101" s="11"/>
      <c r="Z101" s="36"/>
      <c r="AA101" s="11"/>
      <c r="AB101" s="11" t="s">
        <v>334</v>
      </c>
      <c r="AC101" s="11"/>
      <c r="AD101" s="36"/>
    </row>
    <row r="102" spans="1:30" ht="15" customHeight="1" x14ac:dyDescent="0.25">
      <c r="A102" s="12"/>
      <c r="B102" s="11"/>
      <c r="C102" s="11"/>
      <c r="D102" s="11"/>
      <c r="E102" s="11"/>
      <c r="F102" s="36"/>
      <c r="G102" s="11"/>
      <c r="H102" s="11" t="s">
        <v>327</v>
      </c>
      <c r="I102" s="11"/>
      <c r="J102" s="36"/>
      <c r="K102" s="11"/>
      <c r="L102" s="11" t="s">
        <v>324</v>
      </c>
      <c r="M102" s="11"/>
      <c r="N102" s="36"/>
      <c r="O102" s="11"/>
      <c r="P102" s="11"/>
      <c r="Q102" s="11"/>
      <c r="R102" s="36"/>
      <c r="S102" s="11"/>
      <c r="T102" s="11"/>
      <c r="U102" s="11"/>
      <c r="V102" s="36"/>
      <c r="W102" s="11"/>
      <c r="X102" s="11"/>
      <c r="Y102" s="11"/>
      <c r="Z102" s="36"/>
      <c r="AA102" s="11"/>
      <c r="AB102" s="11" t="s">
        <v>345</v>
      </c>
      <c r="AC102" s="11"/>
      <c r="AD102" s="36"/>
    </row>
    <row r="103" spans="1:30" ht="15.75" thickBot="1" x14ac:dyDescent="0.3">
      <c r="A103" s="12"/>
      <c r="B103" s="35"/>
      <c r="C103" s="35"/>
      <c r="D103" s="35"/>
      <c r="E103" s="35"/>
      <c r="F103" s="59"/>
      <c r="G103" s="35"/>
      <c r="H103" s="35"/>
      <c r="I103" s="35"/>
      <c r="J103" s="59"/>
      <c r="K103" s="35"/>
      <c r="L103" s="35"/>
      <c r="M103" s="35"/>
      <c r="N103" s="59"/>
      <c r="O103" s="35"/>
      <c r="P103" s="35"/>
      <c r="Q103" s="35"/>
      <c r="R103" s="59"/>
      <c r="S103" s="35"/>
      <c r="T103" s="35"/>
      <c r="U103" s="35"/>
      <c r="V103" s="59"/>
      <c r="W103" s="35"/>
      <c r="X103" s="35"/>
      <c r="Y103" s="35"/>
      <c r="Z103" s="59"/>
      <c r="AA103" s="35"/>
      <c r="AB103" s="35" t="s">
        <v>336</v>
      </c>
      <c r="AC103" s="35"/>
      <c r="AD103" s="36"/>
    </row>
    <row r="104" spans="1:30" ht="15.75" thickTop="1" x14ac:dyDescent="0.25">
      <c r="A104" s="12"/>
      <c r="B104" s="17" t="s">
        <v>337</v>
      </c>
      <c r="C104" s="17"/>
      <c r="D104" s="18" t="s">
        <v>230</v>
      </c>
      <c r="E104" s="19">
        <v>2179</v>
      </c>
      <c r="F104" s="20"/>
      <c r="G104" s="17"/>
      <c r="H104" s="18" t="s">
        <v>230</v>
      </c>
      <c r="I104" s="21">
        <v>654</v>
      </c>
      <c r="J104" s="20"/>
      <c r="K104" s="17"/>
      <c r="L104" s="18" t="s">
        <v>230</v>
      </c>
      <c r="M104" s="19">
        <v>2556</v>
      </c>
      <c r="N104" s="20"/>
      <c r="O104" s="17"/>
      <c r="P104" s="18" t="s">
        <v>230</v>
      </c>
      <c r="Q104" s="19">
        <v>5389</v>
      </c>
      <c r="R104" s="20"/>
      <c r="S104" s="17"/>
      <c r="T104" s="18" t="s">
        <v>230</v>
      </c>
      <c r="U104" s="19">
        <v>461758</v>
      </c>
      <c r="V104" s="20"/>
      <c r="W104" s="17"/>
      <c r="X104" s="18" t="s">
        <v>230</v>
      </c>
      <c r="Y104" s="19">
        <v>467147</v>
      </c>
      <c r="Z104" s="20"/>
      <c r="AA104" s="17"/>
      <c r="AB104" s="18" t="s">
        <v>230</v>
      </c>
      <c r="AC104" s="21">
        <v>26</v>
      </c>
      <c r="AD104" s="20"/>
    </row>
    <row r="105" spans="1:30" x14ac:dyDescent="0.25">
      <c r="A105" s="12"/>
      <c r="B105" s="22" t="s">
        <v>338</v>
      </c>
      <c r="C105" s="22"/>
      <c r="D105" s="23"/>
      <c r="E105" s="26">
        <v>15</v>
      </c>
      <c r="F105" s="25"/>
      <c r="G105" s="22"/>
      <c r="H105" s="23"/>
      <c r="I105" s="26" t="s">
        <v>235</v>
      </c>
      <c r="J105" s="25"/>
      <c r="K105" s="22"/>
      <c r="L105" s="23"/>
      <c r="M105" s="26">
        <v>105</v>
      </c>
      <c r="N105" s="25"/>
      <c r="O105" s="22"/>
      <c r="P105" s="23"/>
      <c r="Q105" s="26">
        <v>120</v>
      </c>
      <c r="R105" s="25"/>
      <c r="S105" s="22"/>
      <c r="T105" s="23"/>
      <c r="U105" s="24">
        <v>43390</v>
      </c>
      <c r="V105" s="25"/>
      <c r="W105" s="22"/>
      <c r="X105" s="23"/>
      <c r="Y105" s="24">
        <v>43510</v>
      </c>
      <c r="Z105" s="25"/>
      <c r="AA105" s="22"/>
      <c r="AB105" s="23"/>
      <c r="AC105" s="26">
        <v>97</v>
      </c>
      <c r="AD105" s="25"/>
    </row>
    <row r="106" spans="1:30" x14ac:dyDescent="0.25">
      <c r="A106" s="12"/>
      <c r="B106" s="17" t="s">
        <v>339</v>
      </c>
      <c r="C106" s="17"/>
      <c r="D106" s="18"/>
      <c r="E106" s="19">
        <v>4989</v>
      </c>
      <c r="F106" s="20"/>
      <c r="G106" s="17"/>
      <c r="H106" s="18"/>
      <c r="I106" s="21">
        <v>270</v>
      </c>
      <c r="J106" s="20"/>
      <c r="K106" s="17"/>
      <c r="L106" s="18"/>
      <c r="M106" s="19">
        <v>2464</v>
      </c>
      <c r="N106" s="20"/>
      <c r="O106" s="17"/>
      <c r="P106" s="18"/>
      <c r="Q106" s="19">
        <v>7723</v>
      </c>
      <c r="R106" s="20"/>
      <c r="S106" s="17"/>
      <c r="T106" s="18"/>
      <c r="U106" s="19">
        <v>459449</v>
      </c>
      <c r="V106" s="20"/>
      <c r="W106" s="17"/>
      <c r="X106" s="18"/>
      <c r="Y106" s="19">
        <v>467172</v>
      </c>
      <c r="Z106" s="20"/>
      <c r="AA106" s="17"/>
      <c r="AB106" s="18"/>
      <c r="AC106" s="21" t="s">
        <v>235</v>
      </c>
      <c r="AD106" s="20"/>
    </row>
    <row r="107" spans="1:30" x14ac:dyDescent="0.25">
      <c r="A107" s="12"/>
      <c r="B107" s="22" t="s">
        <v>340</v>
      </c>
      <c r="C107" s="22"/>
      <c r="D107" s="23"/>
      <c r="E107" s="26">
        <v>431</v>
      </c>
      <c r="F107" s="25"/>
      <c r="G107" s="22"/>
      <c r="H107" s="23"/>
      <c r="I107" s="26" t="s">
        <v>235</v>
      </c>
      <c r="J107" s="25"/>
      <c r="K107" s="22"/>
      <c r="L107" s="23"/>
      <c r="M107" s="26" t="s">
        <v>235</v>
      </c>
      <c r="N107" s="25"/>
      <c r="O107" s="22"/>
      <c r="P107" s="23"/>
      <c r="Q107" s="26">
        <v>431</v>
      </c>
      <c r="R107" s="25"/>
      <c r="S107" s="22"/>
      <c r="T107" s="23"/>
      <c r="U107" s="24">
        <v>24636</v>
      </c>
      <c r="V107" s="25"/>
      <c r="W107" s="22"/>
      <c r="X107" s="23"/>
      <c r="Y107" s="24">
        <v>25067</v>
      </c>
      <c r="Z107" s="25"/>
      <c r="AA107" s="22"/>
      <c r="AB107" s="23"/>
      <c r="AC107" s="26" t="s">
        <v>235</v>
      </c>
      <c r="AD107" s="25"/>
    </row>
    <row r="108" spans="1:30" x14ac:dyDescent="0.25">
      <c r="A108" s="12"/>
      <c r="B108" s="17" t="s">
        <v>341</v>
      </c>
      <c r="C108" s="17"/>
      <c r="D108" s="18"/>
      <c r="E108" s="19">
        <v>1843</v>
      </c>
      <c r="F108" s="20"/>
      <c r="G108" s="17"/>
      <c r="H108" s="18"/>
      <c r="I108" s="21">
        <v>523</v>
      </c>
      <c r="J108" s="20"/>
      <c r="K108" s="17"/>
      <c r="L108" s="18"/>
      <c r="M108" s="21">
        <v>704</v>
      </c>
      <c r="N108" s="20"/>
      <c r="O108" s="17"/>
      <c r="P108" s="18"/>
      <c r="Q108" s="19">
        <v>3070</v>
      </c>
      <c r="R108" s="20"/>
      <c r="S108" s="17"/>
      <c r="T108" s="18"/>
      <c r="U108" s="19">
        <v>151532</v>
      </c>
      <c r="V108" s="20"/>
      <c r="W108" s="17"/>
      <c r="X108" s="18"/>
      <c r="Y108" s="19">
        <v>154602</v>
      </c>
      <c r="Z108" s="20"/>
      <c r="AA108" s="17"/>
      <c r="AB108" s="18"/>
      <c r="AC108" s="21" t="s">
        <v>235</v>
      </c>
      <c r="AD108" s="20"/>
    </row>
    <row r="109" spans="1:30" x14ac:dyDescent="0.25">
      <c r="A109" s="12"/>
      <c r="B109" s="22" t="s">
        <v>342</v>
      </c>
      <c r="C109" s="22"/>
      <c r="D109" s="23"/>
      <c r="E109" s="26">
        <v>5</v>
      </c>
      <c r="F109" s="25"/>
      <c r="G109" s="22"/>
      <c r="H109" s="23"/>
      <c r="I109" s="26">
        <v>19</v>
      </c>
      <c r="J109" s="25"/>
      <c r="K109" s="22"/>
      <c r="L109" s="23"/>
      <c r="M109" s="26">
        <v>18</v>
      </c>
      <c r="N109" s="25"/>
      <c r="O109" s="22"/>
      <c r="P109" s="23"/>
      <c r="Q109" s="26">
        <v>42</v>
      </c>
      <c r="R109" s="25"/>
      <c r="S109" s="22"/>
      <c r="T109" s="23"/>
      <c r="U109" s="24">
        <v>5970</v>
      </c>
      <c r="V109" s="25"/>
      <c r="W109" s="22"/>
      <c r="X109" s="23"/>
      <c r="Y109" s="24">
        <v>6012</v>
      </c>
      <c r="Z109" s="25"/>
      <c r="AA109" s="22"/>
      <c r="AB109" s="23"/>
      <c r="AC109" s="26">
        <v>18</v>
      </c>
      <c r="AD109" s="25"/>
    </row>
    <row r="110" spans="1:30" x14ac:dyDescent="0.25">
      <c r="A110" s="12"/>
      <c r="B110" s="17" t="s">
        <v>343</v>
      </c>
      <c r="C110" s="17"/>
      <c r="D110" s="18"/>
      <c r="E110" s="21">
        <v>671</v>
      </c>
      <c r="F110" s="20"/>
      <c r="G110" s="17"/>
      <c r="H110" s="18"/>
      <c r="I110" s="21">
        <v>392</v>
      </c>
      <c r="J110" s="20"/>
      <c r="K110" s="17"/>
      <c r="L110" s="18"/>
      <c r="M110" s="21">
        <v>107</v>
      </c>
      <c r="N110" s="20"/>
      <c r="O110" s="17"/>
      <c r="P110" s="18"/>
      <c r="Q110" s="19">
        <v>1170</v>
      </c>
      <c r="R110" s="20"/>
      <c r="S110" s="17"/>
      <c r="T110" s="18"/>
      <c r="U110" s="19">
        <v>112146</v>
      </c>
      <c r="V110" s="20"/>
      <c r="W110" s="17"/>
      <c r="X110" s="18"/>
      <c r="Y110" s="19">
        <v>113316</v>
      </c>
      <c r="Z110" s="20"/>
      <c r="AA110" s="17"/>
      <c r="AB110" s="18"/>
      <c r="AC110" s="21">
        <v>46</v>
      </c>
      <c r="AD110" s="20"/>
    </row>
    <row r="111" spans="1:30" x14ac:dyDescent="0.25">
      <c r="A111" s="12"/>
      <c r="B111" s="22" t="s">
        <v>274</v>
      </c>
      <c r="C111" s="22"/>
      <c r="D111" s="23"/>
      <c r="E111" s="26" t="s">
        <v>235</v>
      </c>
      <c r="F111" s="25"/>
      <c r="G111" s="22"/>
      <c r="H111" s="23"/>
      <c r="I111" s="26" t="s">
        <v>235</v>
      </c>
      <c r="J111" s="25"/>
      <c r="K111" s="22"/>
      <c r="L111" s="23"/>
      <c r="M111" s="26" t="s">
        <v>235</v>
      </c>
      <c r="N111" s="25"/>
      <c r="O111" s="22"/>
      <c r="P111" s="23"/>
      <c r="Q111" s="26" t="s">
        <v>235</v>
      </c>
      <c r="R111" s="25"/>
      <c r="S111" s="22"/>
      <c r="T111" s="23"/>
      <c r="U111" s="24">
        <v>4857</v>
      </c>
      <c r="V111" s="25"/>
      <c r="W111" s="22"/>
      <c r="X111" s="23"/>
      <c r="Y111" s="24">
        <v>4857</v>
      </c>
      <c r="Z111" s="25"/>
      <c r="AA111" s="22"/>
      <c r="AB111" s="23"/>
      <c r="AC111" s="26" t="s">
        <v>235</v>
      </c>
      <c r="AD111" s="25"/>
    </row>
    <row r="112" spans="1:30" ht="15.75" thickBot="1" x14ac:dyDescent="0.3">
      <c r="A112" s="12"/>
      <c r="B112" s="17" t="s">
        <v>344</v>
      </c>
      <c r="C112" s="17"/>
      <c r="D112" s="40"/>
      <c r="E112" s="52">
        <v>134</v>
      </c>
      <c r="F112" s="20"/>
      <c r="G112" s="17"/>
      <c r="H112" s="40"/>
      <c r="I112" s="52" t="s">
        <v>235</v>
      </c>
      <c r="J112" s="20"/>
      <c r="K112" s="17"/>
      <c r="L112" s="40"/>
      <c r="M112" s="52" t="s">
        <v>235</v>
      </c>
      <c r="N112" s="20"/>
      <c r="O112" s="17"/>
      <c r="P112" s="40"/>
      <c r="Q112" s="52">
        <v>134</v>
      </c>
      <c r="R112" s="20"/>
      <c r="S112" s="17"/>
      <c r="T112" s="40"/>
      <c r="U112" s="41">
        <v>2614</v>
      </c>
      <c r="V112" s="20"/>
      <c r="W112" s="17"/>
      <c r="X112" s="40"/>
      <c r="Y112" s="41">
        <v>2748</v>
      </c>
      <c r="Z112" s="20"/>
      <c r="AA112" s="17"/>
      <c r="AB112" s="40"/>
      <c r="AC112" s="52" t="s">
        <v>235</v>
      </c>
      <c r="AD112" s="20"/>
    </row>
    <row r="113" spans="1:34" ht="16.5" thickTop="1" thickBot="1" x14ac:dyDescent="0.3">
      <c r="A113" s="12"/>
      <c r="B113" s="22"/>
      <c r="C113" s="22"/>
      <c r="D113" s="42" t="s">
        <v>230</v>
      </c>
      <c r="E113" s="43">
        <v>10267</v>
      </c>
      <c r="F113" s="25"/>
      <c r="G113" s="22"/>
      <c r="H113" s="42" t="s">
        <v>230</v>
      </c>
      <c r="I113" s="43">
        <v>1858</v>
      </c>
      <c r="J113" s="25"/>
      <c r="K113" s="22"/>
      <c r="L113" s="42" t="s">
        <v>230</v>
      </c>
      <c r="M113" s="43">
        <v>5954</v>
      </c>
      <c r="N113" s="25"/>
      <c r="O113" s="22"/>
      <c r="P113" s="42" t="s">
        <v>230</v>
      </c>
      <c r="Q113" s="43">
        <v>18079</v>
      </c>
      <c r="R113" s="25"/>
      <c r="S113" s="22"/>
      <c r="T113" s="42" t="s">
        <v>230</v>
      </c>
      <c r="U113" s="43">
        <v>1266352</v>
      </c>
      <c r="V113" s="25"/>
      <c r="W113" s="22"/>
      <c r="X113" s="42" t="s">
        <v>230</v>
      </c>
      <c r="Y113" s="43">
        <v>1284431</v>
      </c>
      <c r="Z113" s="25"/>
      <c r="AA113" s="22"/>
      <c r="AB113" s="42" t="s">
        <v>230</v>
      </c>
      <c r="AC113" s="53">
        <v>187</v>
      </c>
      <c r="AD113" s="25"/>
    </row>
    <row r="114" spans="1:34" ht="15.75" thickTop="1" x14ac:dyDescent="0.25">
      <c r="A114" s="12"/>
      <c r="B114" s="11"/>
      <c r="C114" s="11"/>
      <c r="D114" s="11"/>
      <c r="E114" s="11"/>
      <c r="F114" s="11"/>
      <c r="G114" s="11"/>
      <c r="H114" s="11"/>
      <c r="I114" s="11"/>
      <c r="J114" s="11"/>
      <c r="K114" s="11"/>
      <c r="L114" s="11"/>
      <c r="M114" s="11"/>
      <c r="N114" s="11"/>
      <c r="O114" s="11"/>
      <c r="P114" s="11"/>
      <c r="Q114" s="11"/>
      <c r="R114" s="11"/>
      <c r="S114" s="11"/>
      <c r="T114" s="11"/>
      <c r="U114" s="11"/>
      <c r="V114" s="11"/>
      <c r="W114" s="11"/>
      <c r="X114" s="11"/>
      <c r="Y114" s="11"/>
      <c r="Z114" s="11"/>
      <c r="AA114" s="11"/>
      <c r="AB114" s="11"/>
      <c r="AC114" s="11"/>
      <c r="AD114" s="11"/>
      <c r="AE114" s="11"/>
      <c r="AF114" s="11"/>
      <c r="AG114" s="11"/>
      <c r="AH114" s="11"/>
    </row>
    <row r="115" spans="1:34" ht="15" customHeight="1" x14ac:dyDescent="0.25">
      <c r="A115" s="12"/>
      <c r="B115" s="11" t="s">
        <v>346</v>
      </c>
      <c r="C115" s="11"/>
      <c r="D115" s="11"/>
      <c r="E115" s="11"/>
      <c r="F115" s="11"/>
      <c r="G115" s="11"/>
      <c r="H115" s="11"/>
      <c r="I115" s="11"/>
      <c r="J115" s="11"/>
      <c r="K115" s="11"/>
      <c r="L115" s="11"/>
      <c r="M115" s="11"/>
      <c r="N115" s="11"/>
      <c r="O115" s="11"/>
      <c r="P115" s="11"/>
      <c r="Q115" s="11"/>
      <c r="R115" s="11"/>
      <c r="S115" s="11"/>
      <c r="T115" s="11"/>
      <c r="U115" s="11"/>
      <c r="V115" s="11"/>
      <c r="W115" s="11"/>
      <c r="X115" s="11"/>
      <c r="Y115" s="11"/>
      <c r="Z115" s="11"/>
      <c r="AA115" s="11"/>
      <c r="AB115" s="11"/>
      <c r="AC115" s="11"/>
      <c r="AD115" s="11"/>
      <c r="AE115" s="11"/>
      <c r="AF115" s="11"/>
      <c r="AG115" s="11"/>
      <c r="AH115" s="11"/>
    </row>
    <row r="116" spans="1:34" x14ac:dyDescent="0.25">
      <c r="A116" s="12"/>
      <c r="B116" s="11"/>
      <c r="C116" s="11"/>
      <c r="D116" s="11"/>
      <c r="E116" s="11"/>
      <c r="F116" s="11"/>
      <c r="G116" s="11"/>
      <c r="H116" s="11"/>
      <c r="I116" s="11"/>
      <c r="J116" s="11"/>
      <c r="K116" s="11"/>
      <c r="L116" s="11"/>
      <c r="M116" s="11"/>
      <c r="N116" s="11"/>
      <c r="O116" s="11"/>
      <c r="P116" s="11"/>
      <c r="Q116" s="11"/>
      <c r="R116" s="11"/>
      <c r="S116" s="11"/>
      <c r="T116" s="11"/>
      <c r="U116" s="11"/>
      <c r="V116" s="11"/>
      <c r="W116" s="11"/>
      <c r="X116" s="11"/>
      <c r="Y116" s="11"/>
      <c r="Z116" s="11"/>
      <c r="AA116" s="11"/>
      <c r="AB116" s="11"/>
      <c r="AC116" s="11"/>
      <c r="AD116" s="11"/>
      <c r="AE116" s="11"/>
      <c r="AF116" s="11"/>
      <c r="AG116" s="11"/>
      <c r="AH116" s="11"/>
    </row>
    <row r="117" spans="1:34" ht="15.75" thickBot="1" x14ac:dyDescent="0.3">
      <c r="A117" s="12"/>
      <c r="D117" s="54">
        <v>42094</v>
      </c>
      <c r="E117" s="54"/>
      <c r="F117" s="46"/>
      <c r="H117" s="60">
        <v>42004</v>
      </c>
      <c r="I117" s="60"/>
      <c r="J117" s="46"/>
    </row>
    <row r="118" spans="1:34" ht="15.75" thickTop="1" x14ac:dyDescent="0.25">
      <c r="A118" s="12"/>
      <c r="B118" s="17" t="s">
        <v>337</v>
      </c>
      <c r="C118" s="17"/>
      <c r="D118" s="18" t="s">
        <v>230</v>
      </c>
      <c r="E118" s="19">
        <v>2413</v>
      </c>
      <c r="F118" s="20"/>
      <c r="G118" s="17"/>
      <c r="H118" s="18" t="s">
        <v>230</v>
      </c>
      <c r="I118" s="19">
        <v>2642</v>
      </c>
      <c r="J118" s="20"/>
    </row>
    <row r="119" spans="1:34" x14ac:dyDescent="0.25">
      <c r="A119" s="12"/>
      <c r="B119" s="22" t="s">
        <v>347</v>
      </c>
      <c r="C119" s="22"/>
      <c r="D119" s="23"/>
      <c r="E119" s="26">
        <v>43</v>
      </c>
      <c r="F119" s="25"/>
      <c r="G119" s="22"/>
      <c r="H119" s="23"/>
      <c r="I119" s="26">
        <v>54</v>
      </c>
      <c r="J119" s="25"/>
    </row>
    <row r="120" spans="1:34" x14ac:dyDescent="0.25">
      <c r="A120" s="12"/>
      <c r="B120" s="17" t="s">
        <v>339</v>
      </c>
      <c r="C120" s="17"/>
      <c r="D120" s="18"/>
      <c r="E120" s="19">
        <v>8012</v>
      </c>
      <c r="F120" s="20"/>
      <c r="G120" s="17"/>
      <c r="H120" s="18"/>
      <c r="I120" s="19">
        <v>6429</v>
      </c>
      <c r="J120" s="20"/>
    </row>
    <row r="121" spans="1:34" x14ac:dyDescent="0.25">
      <c r="A121" s="12"/>
      <c r="B121" s="22" t="s">
        <v>340</v>
      </c>
      <c r="C121" s="22"/>
      <c r="D121" s="23"/>
      <c r="E121" s="26">
        <v>433</v>
      </c>
      <c r="F121" s="25"/>
      <c r="G121" s="22"/>
      <c r="H121" s="23"/>
      <c r="I121" s="26" t="s">
        <v>235</v>
      </c>
      <c r="J121" s="25"/>
    </row>
    <row r="122" spans="1:34" x14ac:dyDescent="0.25">
      <c r="A122" s="12"/>
      <c r="B122" s="17" t="s">
        <v>341</v>
      </c>
      <c r="C122" s="17"/>
      <c r="D122" s="18"/>
      <c r="E122" s="19">
        <v>1585</v>
      </c>
      <c r="F122" s="20"/>
      <c r="G122" s="17"/>
      <c r="H122" s="18"/>
      <c r="I122" s="19">
        <v>1194</v>
      </c>
      <c r="J122" s="20"/>
    </row>
    <row r="123" spans="1:34" x14ac:dyDescent="0.25">
      <c r="A123" s="12"/>
      <c r="B123" s="22" t="s">
        <v>342</v>
      </c>
      <c r="C123" s="22"/>
      <c r="D123" s="23"/>
      <c r="E123" s="26" t="s">
        <v>235</v>
      </c>
      <c r="F123" s="25"/>
      <c r="G123" s="22"/>
      <c r="H123" s="23"/>
      <c r="I123" s="26" t="s">
        <v>235</v>
      </c>
      <c r="J123" s="25"/>
    </row>
    <row r="124" spans="1:34" x14ac:dyDescent="0.25">
      <c r="A124" s="12"/>
      <c r="B124" s="17" t="s">
        <v>343</v>
      </c>
      <c r="C124" s="17"/>
      <c r="D124" s="18"/>
      <c r="E124" s="21">
        <v>408</v>
      </c>
      <c r="F124" s="20"/>
      <c r="G124" s="17"/>
      <c r="H124" s="18"/>
      <c r="I124" s="21">
        <v>382</v>
      </c>
      <c r="J124" s="20"/>
    </row>
    <row r="125" spans="1:34" x14ac:dyDescent="0.25">
      <c r="A125" s="12"/>
      <c r="B125" s="22" t="s">
        <v>274</v>
      </c>
      <c r="C125" s="22"/>
      <c r="D125" s="23"/>
      <c r="E125" s="26" t="s">
        <v>235</v>
      </c>
      <c r="F125" s="25"/>
      <c r="G125" s="22"/>
      <c r="H125" s="23"/>
      <c r="I125" s="26" t="s">
        <v>235</v>
      </c>
      <c r="J125" s="25"/>
    </row>
    <row r="126" spans="1:34" ht="15.75" thickBot="1" x14ac:dyDescent="0.3">
      <c r="A126" s="12"/>
      <c r="B126" s="17" t="s">
        <v>113</v>
      </c>
      <c r="C126" s="17"/>
      <c r="D126" s="40"/>
      <c r="E126" s="52" t="s">
        <v>235</v>
      </c>
      <c r="F126" s="20"/>
      <c r="G126" s="17"/>
      <c r="H126" s="40"/>
      <c r="I126" s="52" t="s">
        <v>235</v>
      </c>
      <c r="J126" s="20"/>
    </row>
    <row r="127" spans="1:34" ht="16.5" thickTop="1" thickBot="1" x14ac:dyDescent="0.3">
      <c r="A127" s="12"/>
      <c r="B127" s="22"/>
      <c r="C127" s="22"/>
      <c r="D127" s="42" t="s">
        <v>230</v>
      </c>
      <c r="E127" s="43">
        <v>12894</v>
      </c>
      <c r="F127" s="25"/>
      <c r="G127" s="22"/>
      <c r="H127" s="42" t="s">
        <v>230</v>
      </c>
      <c r="I127" s="43">
        <v>10701</v>
      </c>
      <c r="J127" s="25"/>
    </row>
    <row r="128" spans="1:34" ht="15.75" thickTop="1" x14ac:dyDescent="0.25">
      <c r="A128" s="12"/>
      <c r="B128" s="11"/>
      <c r="C128" s="11"/>
      <c r="D128" s="11"/>
      <c r="E128" s="11"/>
      <c r="F128" s="11"/>
      <c r="G128" s="11"/>
      <c r="H128" s="11"/>
      <c r="I128" s="11"/>
      <c r="J128" s="11"/>
      <c r="K128" s="11"/>
      <c r="L128" s="11"/>
      <c r="M128" s="11"/>
      <c r="N128" s="11"/>
      <c r="O128" s="11"/>
      <c r="P128" s="11"/>
      <c r="Q128" s="11"/>
      <c r="R128" s="11"/>
      <c r="S128" s="11"/>
      <c r="T128" s="11"/>
      <c r="U128" s="11"/>
      <c r="V128" s="11"/>
      <c r="W128" s="11"/>
      <c r="X128" s="11"/>
      <c r="Y128" s="11"/>
      <c r="Z128" s="11"/>
      <c r="AA128" s="11"/>
      <c r="AB128" s="11"/>
      <c r="AC128" s="11"/>
      <c r="AD128" s="11"/>
      <c r="AE128" s="11"/>
      <c r="AF128" s="11"/>
      <c r="AG128" s="11"/>
      <c r="AH128" s="11"/>
    </row>
    <row r="129" spans="1:34" ht="15" customHeight="1" x14ac:dyDescent="0.25">
      <c r="A129" s="12"/>
      <c r="B129" s="11" t="s">
        <v>348</v>
      </c>
      <c r="C129" s="11"/>
      <c r="D129" s="11"/>
      <c r="E129" s="11"/>
      <c r="F129" s="11"/>
      <c r="G129" s="11"/>
      <c r="H129" s="11"/>
      <c r="I129" s="11"/>
      <c r="J129" s="11"/>
      <c r="K129" s="11"/>
      <c r="L129" s="11"/>
      <c r="M129" s="11"/>
      <c r="N129" s="11"/>
      <c r="O129" s="11"/>
      <c r="P129" s="11"/>
      <c r="Q129" s="11"/>
      <c r="R129" s="11"/>
      <c r="S129" s="11"/>
      <c r="T129" s="11"/>
      <c r="U129" s="11"/>
      <c r="V129" s="11"/>
      <c r="W129" s="11"/>
      <c r="X129" s="11"/>
      <c r="Y129" s="11"/>
      <c r="Z129" s="11"/>
      <c r="AA129" s="11"/>
      <c r="AB129" s="11"/>
      <c r="AC129" s="11"/>
      <c r="AD129" s="11"/>
      <c r="AE129" s="11"/>
      <c r="AF129" s="11"/>
      <c r="AG129" s="11"/>
      <c r="AH129" s="11"/>
    </row>
    <row r="130" spans="1:34" x14ac:dyDescent="0.25">
      <c r="A130" s="12"/>
      <c r="B130" s="11"/>
      <c r="C130" s="11"/>
      <c r="D130" s="11"/>
      <c r="E130" s="11"/>
      <c r="F130" s="11"/>
      <c r="G130" s="11"/>
      <c r="H130" s="11"/>
      <c r="I130" s="11"/>
      <c r="J130" s="11"/>
      <c r="K130" s="11"/>
      <c r="L130" s="11"/>
      <c r="M130" s="11"/>
      <c r="N130" s="11"/>
      <c r="O130" s="11"/>
      <c r="P130" s="11"/>
      <c r="Q130" s="11"/>
      <c r="R130" s="11"/>
      <c r="S130" s="11"/>
      <c r="T130" s="11"/>
      <c r="U130" s="11"/>
      <c r="V130" s="11"/>
      <c r="W130" s="11"/>
      <c r="X130" s="11"/>
      <c r="Y130" s="11"/>
      <c r="Z130" s="11"/>
      <c r="AA130" s="11"/>
      <c r="AB130" s="11"/>
      <c r="AC130" s="11"/>
      <c r="AD130" s="11"/>
      <c r="AE130" s="11"/>
      <c r="AF130" s="11"/>
      <c r="AG130" s="11"/>
      <c r="AH130" s="11"/>
    </row>
    <row r="131" spans="1:34" ht="15" customHeight="1" x14ac:dyDescent="0.25">
      <c r="A131" s="12"/>
      <c r="B131" s="11" t="s">
        <v>349</v>
      </c>
      <c r="C131" s="11"/>
      <c r="D131" s="11"/>
      <c r="E131" s="11"/>
      <c r="F131" s="11"/>
      <c r="G131" s="11"/>
      <c r="H131" s="11"/>
      <c r="I131" s="11"/>
      <c r="J131" s="11"/>
      <c r="K131" s="11"/>
      <c r="L131" s="11"/>
      <c r="M131" s="11"/>
      <c r="N131" s="11"/>
      <c r="O131" s="11"/>
      <c r="P131" s="11"/>
      <c r="Q131" s="11"/>
      <c r="R131" s="11"/>
      <c r="S131" s="11"/>
      <c r="T131" s="11"/>
      <c r="U131" s="11"/>
      <c r="V131" s="11"/>
      <c r="W131" s="11"/>
      <c r="X131" s="11"/>
      <c r="Y131" s="11"/>
      <c r="Z131" s="11"/>
      <c r="AA131" s="11"/>
      <c r="AB131" s="11"/>
      <c r="AC131" s="11"/>
      <c r="AD131" s="11"/>
      <c r="AE131" s="11"/>
      <c r="AF131" s="11"/>
      <c r="AG131" s="11"/>
      <c r="AH131" s="11"/>
    </row>
    <row r="132" spans="1:34" x14ac:dyDescent="0.25">
      <c r="A132" s="12"/>
      <c r="B132" s="11"/>
      <c r="C132" s="11"/>
      <c r="D132" s="11"/>
      <c r="E132" s="11"/>
      <c r="F132" s="11"/>
      <c r="G132" s="11"/>
      <c r="H132" s="11"/>
      <c r="I132" s="11"/>
      <c r="J132" s="11"/>
      <c r="K132" s="11"/>
      <c r="L132" s="11"/>
      <c r="M132" s="11"/>
      <c r="N132" s="11"/>
      <c r="O132" s="11"/>
      <c r="P132" s="11"/>
      <c r="Q132" s="11"/>
      <c r="R132" s="11"/>
      <c r="S132" s="11"/>
      <c r="T132" s="11"/>
      <c r="U132" s="11"/>
      <c r="V132" s="11"/>
      <c r="W132" s="11"/>
      <c r="X132" s="11"/>
      <c r="Y132" s="11"/>
      <c r="Z132" s="11"/>
      <c r="AA132" s="11"/>
      <c r="AB132" s="11"/>
      <c r="AC132" s="11"/>
      <c r="AD132" s="11"/>
      <c r="AE132" s="11"/>
      <c r="AF132" s="11"/>
      <c r="AG132" s="11"/>
      <c r="AH132" s="11"/>
    </row>
    <row r="133" spans="1:34" ht="30" customHeight="1" x14ac:dyDescent="0.25">
      <c r="A133" s="12"/>
      <c r="B133" s="11" t="s">
        <v>350</v>
      </c>
      <c r="C133" s="11"/>
      <c r="D133" s="11"/>
      <c r="E133" s="11"/>
      <c r="F133" s="11"/>
      <c r="G133" s="11"/>
      <c r="H133" s="11"/>
      <c r="I133" s="11"/>
      <c r="J133" s="11"/>
      <c r="K133" s="11"/>
      <c r="L133" s="11"/>
      <c r="M133" s="11"/>
      <c r="N133" s="11"/>
      <c r="O133" s="11"/>
      <c r="P133" s="11"/>
      <c r="Q133" s="11"/>
      <c r="R133" s="11"/>
      <c r="S133" s="11"/>
      <c r="T133" s="11"/>
      <c r="U133" s="11"/>
      <c r="V133" s="11"/>
      <c r="W133" s="11"/>
      <c r="X133" s="11"/>
      <c r="Y133" s="11"/>
      <c r="Z133" s="11"/>
      <c r="AA133" s="11"/>
      <c r="AB133" s="11"/>
      <c r="AC133" s="11"/>
      <c r="AD133" s="11"/>
      <c r="AE133" s="11"/>
      <c r="AF133" s="11"/>
      <c r="AG133" s="11"/>
      <c r="AH133" s="11"/>
    </row>
    <row r="134" spans="1:34" x14ac:dyDescent="0.25">
      <c r="A134" s="12"/>
      <c r="B134" s="11"/>
      <c r="C134" s="11"/>
      <c r="D134" s="11"/>
      <c r="E134" s="11"/>
      <c r="F134" s="11"/>
      <c r="G134" s="11"/>
      <c r="H134" s="11"/>
      <c r="I134" s="11"/>
      <c r="J134" s="11"/>
      <c r="K134" s="11"/>
      <c r="L134" s="11"/>
      <c r="M134" s="11"/>
      <c r="N134" s="11"/>
      <c r="O134" s="11"/>
      <c r="P134" s="11"/>
      <c r="Q134" s="11"/>
      <c r="R134" s="11"/>
      <c r="S134" s="11"/>
      <c r="T134" s="11"/>
      <c r="U134" s="11"/>
      <c r="V134" s="11"/>
      <c r="W134" s="11"/>
      <c r="X134" s="11"/>
      <c r="Y134" s="11"/>
      <c r="Z134" s="11"/>
      <c r="AA134" s="11"/>
      <c r="AB134" s="11"/>
      <c r="AC134" s="11"/>
      <c r="AD134" s="11"/>
      <c r="AE134" s="11"/>
      <c r="AF134" s="11"/>
      <c r="AG134" s="11"/>
      <c r="AH134" s="11"/>
    </row>
    <row r="135" spans="1:34" ht="15" customHeight="1" x14ac:dyDescent="0.25">
      <c r="A135" s="12"/>
      <c r="B135" s="11" t="s">
        <v>351</v>
      </c>
      <c r="C135" s="11"/>
      <c r="D135" s="11"/>
      <c r="E135" s="11"/>
      <c r="F135" s="11"/>
      <c r="G135" s="11"/>
      <c r="H135" s="11"/>
      <c r="I135" s="11"/>
      <c r="J135" s="11"/>
      <c r="K135" s="11"/>
      <c r="L135" s="11"/>
      <c r="M135" s="11"/>
      <c r="N135" s="11"/>
      <c r="O135" s="11"/>
      <c r="P135" s="11"/>
      <c r="Q135" s="11"/>
      <c r="R135" s="11"/>
      <c r="S135" s="11"/>
      <c r="T135" s="11"/>
      <c r="U135" s="11"/>
      <c r="V135" s="11"/>
      <c r="W135" s="11"/>
      <c r="X135" s="11"/>
      <c r="Y135" s="11"/>
      <c r="Z135" s="11"/>
      <c r="AA135" s="11"/>
      <c r="AB135" s="11"/>
      <c r="AC135" s="11"/>
      <c r="AD135" s="11"/>
      <c r="AE135" s="11"/>
      <c r="AF135" s="11"/>
      <c r="AG135" s="11"/>
      <c r="AH135" s="11"/>
    </row>
    <row r="136" spans="1:34" x14ac:dyDescent="0.25">
      <c r="A136" s="12"/>
      <c r="B136" s="11"/>
      <c r="C136" s="11"/>
      <c r="D136" s="11"/>
      <c r="E136" s="11"/>
      <c r="F136" s="11"/>
      <c r="G136" s="11"/>
      <c r="H136" s="11"/>
      <c r="I136" s="11"/>
      <c r="J136" s="11"/>
      <c r="K136" s="11"/>
      <c r="L136" s="11"/>
      <c r="M136" s="11"/>
      <c r="N136" s="11"/>
      <c r="O136" s="11"/>
      <c r="P136" s="11"/>
      <c r="Q136" s="11"/>
      <c r="R136" s="11"/>
      <c r="S136" s="11"/>
      <c r="T136" s="11"/>
      <c r="U136" s="11"/>
      <c r="V136" s="11"/>
      <c r="W136" s="11"/>
      <c r="X136" s="11"/>
      <c r="Y136" s="11"/>
      <c r="Z136" s="11"/>
      <c r="AA136" s="11"/>
      <c r="AB136" s="11"/>
      <c r="AC136" s="11"/>
      <c r="AD136" s="11"/>
      <c r="AE136" s="11"/>
      <c r="AF136" s="11"/>
      <c r="AG136" s="11"/>
      <c r="AH136" s="11"/>
    </row>
    <row r="137" spans="1:34" ht="15.75" thickBot="1" x14ac:dyDescent="0.3">
      <c r="A137" s="12"/>
      <c r="B137" s="5"/>
      <c r="C137" s="5"/>
      <c r="D137" s="33">
        <v>42094</v>
      </c>
      <c r="E137" s="33"/>
      <c r="F137" s="33"/>
      <c r="G137" s="33"/>
      <c r="H137" s="33"/>
      <c r="I137" s="33"/>
      <c r="J137" s="33"/>
      <c r="K137" s="33"/>
      <c r="L137" s="33"/>
      <c r="M137" s="33"/>
      <c r="N137" s="33"/>
      <c r="O137" s="33"/>
      <c r="P137" s="33"/>
      <c r="Q137" s="33"/>
      <c r="R137" s="33"/>
      <c r="S137" s="33"/>
      <c r="T137" s="33"/>
      <c r="U137" s="33"/>
      <c r="V137" s="15"/>
    </row>
    <row r="138" spans="1:34" ht="15.75" thickTop="1" x14ac:dyDescent="0.25">
      <c r="A138" s="12"/>
      <c r="B138" s="11"/>
      <c r="C138" s="11"/>
      <c r="D138" s="34" t="s">
        <v>332</v>
      </c>
      <c r="E138" s="34"/>
      <c r="F138" s="37"/>
      <c r="G138" s="34"/>
      <c r="H138" s="34" t="s">
        <v>352</v>
      </c>
      <c r="I138" s="34"/>
      <c r="J138" s="37"/>
      <c r="K138" s="34"/>
      <c r="L138" s="34" t="s">
        <v>355</v>
      </c>
      <c r="M138" s="34"/>
      <c r="N138" s="37"/>
      <c r="O138" s="34"/>
      <c r="P138" s="34" t="s">
        <v>357</v>
      </c>
      <c r="Q138" s="34"/>
      <c r="R138" s="37"/>
      <c r="S138" s="34"/>
      <c r="T138" s="34" t="s">
        <v>358</v>
      </c>
      <c r="U138" s="34"/>
      <c r="V138" s="36"/>
    </row>
    <row r="139" spans="1:34" ht="15" customHeight="1" x14ac:dyDescent="0.25">
      <c r="A139" s="12"/>
      <c r="B139" s="11"/>
      <c r="C139" s="11"/>
      <c r="D139" s="11" t="s">
        <v>333</v>
      </c>
      <c r="E139" s="11"/>
      <c r="F139" s="36"/>
      <c r="G139" s="11"/>
      <c r="H139" s="11" t="s">
        <v>353</v>
      </c>
      <c r="I139" s="11"/>
      <c r="J139" s="36"/>
      <c r="K139" s="11"/>
      <c r="L139" s="11" t="s">
        <v>356</v>
      </c>
      <c r="M139" s="11"/>
      <c r="N139" s="36"/>
      <c r="O139" s="11"/>
      <c r="P139" s="11" t="s">
        <v>332</v>
      </c>
      <c r="Q139" s="11"/>
      <c r="R139" s="36"/>
      <c r="S139" s="11"/>
      <c r="T139" s="11" t="s">
        <v>359</v>
      </c>
      <c r="U139" s="11"/>
      <c r="V139" s="36"/>
    </row>
    <row r="140" spans="1:34" ht="15.75" thickBot="1" x14ac:dyDescent="0.3">
      <c r="A140" s="12"/>
      <c r="B140" s="35"/>
      <c r="C140" s="35"/>
      <c r="D140" s="35"/>
      <c r="E140" s="35"/>
      <c r="F140" s="59"/>
      <c r="G140" s="35"/>
      <c r="H140" s="35" t="s">
        <v>354</v>
      </c>
      <c r="I140" s="35"/>
      <c r="J140" s="59"/>
      <c r="K140" s="35"/>
      <c r="L140" s="35"/>
      <c r="M140" s="35"/>
      <c r="N140" s="59"/>
      <c r="O140" s="35"/>
      <c r="P140" s="35" t="s">
        <v>333</v>
      </c>
      <c r="Q140" s="35"/>
      <c r="R140" s="59"/>
      <c r="S140" s="35"/>
      <c r="T140" s="35" t="s">
        <v>360</v>
      </c>
      <c r="U140" s="35"/>
      <c r="V140" s="36"/>
    </row>
    <row r="141" spans="1:34" ht="15.75" thickTop="1" x14ac:dyDescent="0.25">
      <c r="A141" s="12"/>
      <c r="B141" s="5" t="s">
        <v>361</v>
      </c>
      <c r="C141" s="5"/>
      <c r="D141" s="34"/>
      <c r="E141" s="34"/>
      <c r="F141" s="15"/>
      <c r="G141" s="5"/>
      <c r="H141" s="34"/>
      <c r="I141" s="34"/>
      <c r="J141" s="15"/>
      <c r="K141" s="5"/>
      <c r="L141" s="34"/>
      <c r="M141" s="34"/>
      <c r="N141" s="15"/>
      <c r="O141" s="5"/>
      <c r="P141" s="34"/>
      <c r="Q141" s="34"/>
      <c r="R141" s="15"/>
      <c r="S141" s="5"/>
      <c r="T141" s="34"/>
      <c r="U141" s="34"/>
      <c r="V141" s="15"/>
    </row>
    <row r="142" spans="1:34" x14ac:dyDescent="0.25">
      <c r="A142" s="12"/>
      <c r="B142" s="17" t="s">
        <v>337</v>
      </c>
      <c r="C142" s="17"/>
      <c r="D142" s="18" t="s">
        <v>230</v>
      </c>
      <c r="E142" s="21">
        <v>407</v>
      </c>
      <c r="F142" s="20"/>
      <c r="G142" s="17"/>
      <c r="H142" s="18" t="s">
        <v>230</v>
      </c>
      <c r="I142" s="21">
        <v>490</v>
      </c>
      <c r="J142" s="20"/>
      <c r="K142" s="17"/>
      <c r="L142" s="18" t="s">
        <v>230</v>
      </c>
      <c r="M142" s="21" t="s">
        <v>235</v>
      </c>
      <c r="N142" s="20"/>
      <c r="O142" s="17"/>
      <c r="P142" s="18" t="s">
        <v>230</v>
      </c>
      <c r="Q142" s="21">
        <v>422</v>
      </c>
      <c r="R142" s="20"/>
      <c r="S142" s="17"/>
      <c r="T142" s="18" t="s">
        <v>230</v>
      </c>
      <c r="U142" s="21" t="s">
        <v>235</v>
      </c>
      <c r="V142" s="20"/>
    </row>
    <row r="143" spans="1:34" x14ac:dyDescent="0.25">
      <c r="A143" s="12"/>
      <c r="B143" s="22" t="s">
        <v>347</v>
      </c>
      <c r="C143" s="22"/>
      <c r="D143" s="23"/>
      <c r="E143" s="26">
        <v>43</v>
      </c>
      <c r="F143" s="25"/>
      <c r="G143" s="22"/>
      <c r="H143" s="23"/>
      <c r="I143" s="26">
        <v>43</v>
      </c>
      <c r="J143" s="25"/>
      <c r="K143" s="22"/>
      <c r="L143" s="23"/>
      <c r="M143" s="26" t="s">
        <v>235</v>
      </c>
      <c r="N143" s="25"/>
      <c r="O143" s="22"/>
      <c r="P143" s="23"/>
      <c r="Q143" s="26">
        <v>49</v>
      </c>
      <c r="R143" s="25"/>
      <c r="S143" s="22"/>
      <c r="T143" s="23"/>
      <c r="U143" s="26" t="s">
        <v>235</v>
      </c>
      <c r="V143" s="25"/>
    </row>
    <row r="144" spans="1:34" x14ac:dyDescent="0.25">
      <c r="A144" s="12"/>
      <c r="B144" s="17" t="s">
        <v>362</v>
      </c>
      <c r="C144" s="17"/>
      <c r="D144" s="18"/>
      <c r="E144" s="19">
        <v>3852</v>
      </c>
      <c r="F144" s="20"/>
      <c r="G144" s="17"/>
      <c r="H144" s="18"/>
      <c r="I144" s="19">
        <v>3852</v>
      </c>
      <c r="J144" s="20"/>
      <c r="K144" s="17"/>
      <c r="L144" s="18"/>
      <c r="M144" s="21" t="s">
        <v>235</v>
      </c>
      <c r="N144" s="20"/>
      <c r="O144" s="17"/>
      <c r="P144" s="18"/>
      <c r="Q144" s="19">
        <v>2886</v>
      </c>
      <c r="R144" s="20"/>
      <c r="S144" s="17"/>
      <c r="T144" s="18"/>
      <c r="U144" s="21">
        <v>12</v>
      </c>
      <c r="V144" s="20"/>
    </row>
    <row r="145" spans="1:22" x14ac:dyDescent="0.25">
      <c r="A145" s="12"/>
      <c r="B145" s="22" t="s">
        <v>363</v>
      </c>
      <c r="C145" s="22"/>
      <c r="D145" s="23"/>
      <c r="E145" s="24">
        <v>1057</v>
      </c>
      <c r="F145" s="25"/>
      <c r="G145" s="22"/>
      <c r="H145" s="23"/>
      <c r="I145" s="24">
        <v>1057</v>
      </c>
      <c r="J145" s="25"/>
      <c r="K145" s="22"/>
      <c r="L145" s="23"/>
      <c r="M145" s="26" t="s">
        <v>235</v>
      </c>
      <c r="N145" s="25"/>
      <c r="O145" s="22"/>
      <c r="P145" s="23"/>
      <c r="Q145" s="26">
        <v>800</v>
      </c>
      <c r="R145" s="25"/>
      <c r="S145" s="22"/>
      <c r="T145" s="23"/>
      <c r="U145" s="26">
        <v>5</v>
      </c>
      <c r="V145" s="25"/>
    </row>
    <row r="146" spans="1:22" x14ac:dyDescent="0.25">
      <c r="A146" s="12"/>
      <c r="B146" s="17" t="s">
        <v>364</v>
      </c>
      <c r="C146" s="17"/>
      <c r="D146" s="18"/>
      <c r="E146" s="21">
        <v>434</v>
      </c>
      <c r="F146" s="20"/>
      <c r="G146" s="17"/>
      <c r="H146" s="18"/>
      <c r="I146" s="21">
        <v>434</v>
      </c>
      <c r="J146" s="20"/>
      <c r="K146" s="17"/>
      <c r="L146" s="18"/>
      <c r="M146" s="21" t="s">
        <v>235</v>
      </c>
      <c r="N146" s="20"/>
      <c r="O146" s="17"/>
      <c r="P146" s="18"/>
      <c r="Q146" s="21">
        <v>217</v>
      </c>
      <c r="R146" s="20"/>
      <c r="S146" s="17"/>
      <c r="T146" s="18"/>
      <c r="U146" s="21" t="s">
        <v>235</v>
      </c>
      <c r="V146" s="20"/>
    </row>
    <row r="147" spans="1:22" ht="15.75" thickBot="1" x14ac:dyDescent="0.3">
      <c r="A147" s="12"/>
      <c r="B147" s="22" t="s">
        <v>365</v>
      </c>
      <c r="C147" s="22"/>
      <c r="D147" s="27"/>
      <c r="E147" s="29">
        <v>56</v>
      </c>
      <c r="F147" s="25"/>
      <c r="G147" s="22"/>
      <c r="H147" s="27"/>
      <c r="I147" s="29">
        <v>56</v>
      </c>
      <c r="J147" s="25"/>
      <c r="K147" s="22"/>
      <c r="L147" s="27"/>
      <c r="M147" s="29" t="s">
        <v>235</v>
      </c>
      <c r="N147" s="25"/>
      <c r="O147" s="22"/>
      <c r="P147" s="27"/>
      <c r="Q147" s="29">
        <v>67</v>
      </c>
      <c r="R147" s="25"/>
      <c r="S147" s="22"/>
      <c r="T147" s="27"/>
      <c r="U147" s="29" t="s">
        <v>235</v>
      </c>
      <c r="V147" s="25"/>
    </row>
    <row r="148" spans="1:22" ht="15.75" thickTop="1" x14ac:dyDescent="0.25">
      <c r="A148" s="12"/>
      <c r="B148" s="17" t="s">
        <v>366</v>
      </c>
      <c r="C148" s="17"/>
      <c r="D148" s="18"/>
      <c r="E148" s="19">
        <v>5849</v>
      </c>
      <c r="F148" s="20"/>
      <c r="G148" s="17"/>
      <c r="H148" s="18"/>
      <c r="I148" s="19">
        <v>5932</v>
      </c>
      <c r="J148" s="20"/>
      <c r="K148" s="17"/>
      <c r="L148" s="18"/>
      <c r="M148" s="21" t="s">
        <v>235</v>
      </c>
      <c r="N148" s="20"/>
      <c r="O148" s="17"/>
      <c r="P148" s="18"/>
      <c r="Q148" s="19">
        <v>4441</v>
      </c>
      <c r="R148" s="20"/>
      <c r="S148" s="17"/>
      <c r="T148" s="18"/>
      <c r="U148" s="21">
        <v>17</v>
      </c>
      <c r="V148" s="20"/>
    </row>
    <row r="149" spans="1:22" x14ac:dyDescent="0.25">
      <c r="A149" s="12"/>
      <c r="B149" s="22" t="s">
        <v>367</v>
      </c>
      <c r="C149" s="22"/>
      <c r="D149" s="23"/>
      <c r="E149" s="26"/>
      <c r="F149" s="25"/>
      <c r="G149" s="22"/>
      <c r="H149" s="23"/>
      <c r="I149" s="26"/>
      <c r="J149" s="25"/>
      <c r="K149" s="22"/>
      <c r="L149" s="23"/>
      <c r="M149" s="26"/>
      <c r="N149" s="25"/>
      <c r="O149" s="22"/>
      <c r="P149" s="23"/>
      <c r="Q149" s="26"/>
      <c r="R149" s="25"/>
      <c r="S149" s="22"/>
      <c r="T149" s="23"/>
      <c r="U149" s="26"/>
      <c r="V149" s="25"/>
    </row>
    <row r="150" spans="1:22" x14ac:dyDescent="0.25">
      <c r="A150" s="12"/>
      <c r="B150" s="17" t="s">
        <v>337</v>
      </c>
      <c r="C150" s="17"/>
      <c r="D150" s="18"/>
      <c r="E150" s="19">
        <v>2020</v>
      </c>
      <c r="F150" s="20"/>
      <c r="G150" s="17"/>
      <c r="H150" s="18"/>
      <c r="I150" s="19">
        <v>2134</v>
      </c>
      <c r="J150" s="20"/>
      <c r="K150" s="17"/>
      <c r="L150" s="18"/>
      <c r="M150" s="21">
        <v>737</v>
      </c>
      <c r="N150" s="20"/>
      <c r="O150" s="17"/>
      <c r="P150" s="18"/>
      <c r="Q150" s="19">
        <v>2119</v>
      </c>
      <c r="R150" s="20"/>
      <c r="S150" s="17"/>
      <c r="T150" s="18"/>
      <c r="U150" s="21" t="s">
        <v>235</v>
      </c>
      <c r="V150" s="20"/>
    </row>
    <row r="151" spans="1:22" x14ac:dyDescent="0.25">
      <c r="A151" s="12"/>
      <c r="B151" s="22" t="s">
        <v>362</v>
      </c>
      <c r="C151" s="22"/>
      <c r="D151" s="23"/>
      <c r="E151" s="24">
        <v>4125</v>
      </c>
      <c r="F151" s="25"/>
      <c r="G151" s="22"/>
      <c r="H151" s="23"/>
      <c r="I151" s="24">
        <v>4125</v>
      </c>
      <c r="J151" s="25"/>
      <c r="K151" s="22"/>
      <c r="L151" s="23"/>
      <c r="M151" s="26">
        <v>645</v>
      </c>
      <c r="N151" s="25"/>
      <c r="O151" s="22"/>
      <c r="P151" s="23"/>
      <c r="Q151" s="24">
        <v>4296</v>
      </c>
      <c r="R151" s="25"/>
      <c r="S151" s="22"/>
      <c r="T151" s="23"/>
      <c r="U151" s="26" t="s">
        <v>235</v>
      </c>
      <c r="V151" s="25"/>
    </row>
    <row r="152" spans="1:22" x14ac:dyDescent="0.25">
      <c r="A152" s="12"/>
      <c r="B152" s="17" t="s">
        <v>363</v>
      </c>
      <c r="C152" s="17"/>
      <c r="D152" s="18"/>
      <c r="E152" s="21">
        <v>414</v>
      </c>
      <c r="F152" s="20"/>
      <c r="G152" s="17"/>
      <c r="H152" s="18"/>
      <c r="I152" s="21">
        <v>434</v>
      </c>
      <c r="J152" s="20"/>
      <c r="K152" s="17"/>
      <c r="L152" s="18"/>
      <c r="M152" s="21">
        <v>57</v>
      </c>
      <c r="N152" s="20"/>
      <c r="O152" s="17"/>
      <c r="P152" s="18"/>
      <c r="Q152" s="21">
        <v>471</v>
      </c>
      <c r="R152" s="20"/>
      <c r="S152" s="17"/>
      <c r="T152" s="18"/>
      <c r="U152" s="21" t="s">
        <v>235</v>
      </c>
      <c r="V152" s="20"/>
    </row>
    <row r="153" spans="1:22" ht="15.75" thickBot="1" x14ac:dyDescent="0.3">
      <c r="A153" s="12"/>
      <c r="B153" s="22" t="s">
        <v>365</v>
      </c>
      <c r="C153" s="22"/>
      <c r="D153" s="27"/>
      <c r="E153" s="29">
        <v>349</v>
      </c>
      <c r="F153" s="25"/>
      <c r="G153" s="22"/>
      <c r="H153" s="27"/>
      <c r="I153" s="29">
        <v>363</v>
      </c>
      <c r="J153" s="25"/>
      <c r="K153" s="22"/>
      <c r="L153" s="27"/>
      <c r="M153" s="29">
        <v>206</v>
      </c>
      <c r="N153" s="25"/>
      <c r="O153" s="22"/>
      <c r="P153" s="27"/>
      <c r="Q153" s="29">
        <v>324</v>
      </c>
      <c r="R153" s="25"/>
      <c r="S153" s="22"/>
      <c r="T153" s="27"/>
      <c r="U153" s="29">
        <v>1</v>
      </c>
      <c r="V153" s="25"/>
    </row>
    <row r="154" spans="1:22" ht="15.75" thickTop="1" x14ac:dyDescent="0.25">
      <c r="A154" s="12"/>
      <c r="B154" s="17" t="s">
        <v>366</v>
      </c>
      <c r="C154" s="17"/>
      <c r="D154" s="18"/>
      <c r="E154" s="19">
        <v>6908</v>
      </c>
      <c r="F154" s="20"/>
      <c r="G154" s="17"/>
      <c r="H154" s="18"/>
      <c r="I154" s="19">
        <v>7056</v>
      </c>
      <c r="J154" s="20"/>
      <c r="K154" s="17"/>
      <c r="L154" s="18"/>
      <c r="M154" s="19">
        <v>1645</v>
      </c>
      <c r="N154" s="20"/>
      <c r="O154" s="17"/>
      <c r="P154" s="18"/>
      <c r="Q154" s="19">
        <v>7210</v>
      </c>
      <c r="R154" s="20"/>
      <c r="S154" s="17"/>
      <c r="T154" s="18"/>
      <c r="U154" s="21">
        <v>1</v>
      </c>
      <c r="V154" s="20"/>
    </row>
    <row r="155" spans="1:22" x14ac:dyDescent="0.25">
      <c r="A155" s="12"/>
      <c r="B155" s="22" t="s">
        <v>368</v>
      </c>
      <c r="C155" s="22"/>
      <c r="D155" s="23"/>
      <c r="E155" s="26"/>
      <c r="F155" s="25"/>
      <c r="G155" s="22"/>
      <c r="H155" s="23"/>
      <c r="I155" s="26"/>
      <c r="J155" s="25"/>
      <c r="K155" s="22"/>
      <c r="L155" s="23"/>
      <c r="M155" s="26"/>
      <c r="N155" s="25"/>
      <c r="O155" s="22"/>
      <c r="P155" s="23"/>
      <c r="Q155" s="26"/>
      <c r="R155" s="25"/>
      <c r="S155" s="22"/>
      <c r="T155" s="23"/>
      <c r="U155" s="26"/>
      <c r="V155" s="25"/>
    </row>
    <row r="156" spans="1:22" x14ac:dyDescent="0.25">
      <c r="A156" s="12"/>
      <c r="B156" s="17" t="s">
        <v>250</v>
      </c>
      <c r="C156" s="17"/>
      <c r="D156" s="18"/>
      <c r="E156" s="19">
        <v>10447</v>
      </c>
      <c r="F156" s="20"/>
      <c r="G156" s="17"/>
      <c r="H156" s="18"/>
      <c r="I156" s="19">
        <v>10644</v>
      </c>
      <c r="J156" s="20"/>
      <c r="K156" s="17"/>
      <c r="L156" s="18"/>
      <c r="M156" s="19">
        <v>1382</v>
      </c>
      <c r="N156" s="20"/>
      <c r="O156" s="17"/>
      <c r="P156" s="18"/>
      <c r="Q156" s="19">
        <v>9772</v>
      </c>
      <c r="R156" s="20"/>
      <c r="S156" s="17"/>
      <c r="T156" s="18"/>
      <c r="U156" s="21">
        <v>12</v>
      </c>
      <c r="V156" s="20"/>
    </row>
    <row r="157" spans="1:22" x14ac:dyDescent="0.25">
      <c r="A157" s="12"/>
      <c r="B157" s="22" t="s">
        <v>249</v>
      </c>
      <c r="C157" s="22"/>
      <c r="D157" s="23"/>
      <c r="E157" s="24">
        <v>1905</v>
      </c>
      <c r="F157" s="25"/>
      <c r="G157" s="22"/>
      <c r="H157" s="23"/>
      <c r="I157" s="24">
        <v>1925</v>
      </c>
      <c r="J157" s="25"/>
      <c r="K157" s="22"/>
      <c r="L157" s="23"/>
      <c r="M157" s="26">
        <v>57</v>
      </c>
      <c r="N157" s="25"/>
      <c r="O157" s="22"/>
      <c r="P157" s="23"/>
      <c r="Q157" s="24">
        <v>1488</v>
      </c>
      <c r="R157" s="25"/>
      <c r="S157" s="22"/>
      <c r="T157" s="23"/>
      <c r="U157" s="26">
        <v>5</v>
      </c>
      <c r="V157" s="25"/>
    </row>
    <row r="158" spans="1:22" ht="15.75" thickBot="1" x14ac:dyDescent="0.3">
      <c r="A158" s="12"/>
      <c r="B158" s="61" t="s">
        <v>369</v>
      </c>
      <c r="C158" s="17"/>
      <c r="D158" s="40"/>
      <c r="E158" s="52">
        <v>405</v>
      </c>
      <c r="F158" s="20"/>
      <c r="G158" s="17"/>
      <c r="H158" s="40"/>
      <c r="I158" s="52">
        <v>419</v>
      </c>
      <c r="J158" s="20"/>
      <c r="K158" s="17"/>
      <c r="L158" s="40"/>
      <c r="M158" s="52">
        <v>206</v>
      </c>
      <c r="N158" s="20"/>
      <c r="O158" s="17"/>
      <c r="P158" s="40"/>
      <c r="Q158" s="52">
        <v>391</v>
      </c>
      <c r="R158" s="20"/>
      <c r="S158" s="17"/>
      <c r="T158" s="40"/>
      <c r="U158" s="52">
        <v>1</v>
      </c>
      <c r="V158" s="20"/>
    </row>
    <row r="159" spans="1:22" ht="16.5" thickTop="1" thickBot="1" x14ac:dyDescent="0.3">
      <c r="A159" s="12"/>
      <c r="B159" s="22" t="s">
        <v>370</v>
      </c>
      <c r="C159" s="22"/>
      <c r="D159" s="42" t="s">
        <v>230</v>
      </c>
      <c r="E159" s="43">
        <v>12757</v>
      </c>
      <c r="F159" s="25"/>
      <c r="G159" s="22"/>
      <c r="H159" s="42" t="s">
        <v>230</v>
      </c>
      <c r="I159" s="43">
        <v>12988</v>
      </c>
      <c r="J159" s="25"/>
      <c r="K159" s="22"/>
      <c r="L159" s="42" t="s">
        <v>230</v>
      </c>
      <c r="M159" s="43">
        <v>1645</v>
      </c>
      <c r="N159" s="25"/>
      <c r="O159" s="22"/>
      <c r="P159" s="42" t="s">
        <v>230</v>
      </c>
      <c r="Q159" s="43">
        <v>11651</v>
      </c>
      <c r="R159" s="25"/>
      <c r="S159" s="22"/>
      <c r="T159" s="42" t="s">
        <v>230</v>
      </c>
      <c r="U159" s="53">
        <v>18</v>
      </c>
      <c r="V159" s="25"/>
    </row>
    <row r="160" spans="1:22" ht="16.5" thickTop="1" thickBot="1" x14ac:dyDescent="0.3">
      <c r="A160" s="12"/>
      <c r="B160" s="5"/>
      <c r="C160" s="5"/>
      <c r="D160" s="33">
        <v>42004</v>
      </c>
      <c r="E160" s="33"/>
      <c r="F160" s="33"/>
      <c r="G160" s="33"/>
      <c r="H160" s="33"/>
      <c r="I160" s="33"/>
      <c r="J160" s="33"/>
      <c r="K160" s="33"/>
      <c r="L160" s="33"/>
      <c r="M160" s="33"/>
      <c r="N160" s="33"/>
      <c r="O160" s="33"/>
      <c r="P160" s="33"/>
      <c r="Q160" s="33"/>
      <c r="R160" s="33"/>
      <c r="S160" s="33"/>
      <c r="T160" s="33"/>
      <c r="U160" s="33"/>
      <c r="V160" s="15"/>
    </row>
    <row r="161" spans="1:22" ht="15.75" thickTop="1" x14ac:dyDescent="0.25">
      <c r="A161" s="12"/>
      <c r="B161" s="11"/>
      <c r="C161" s="62"/>
      <c r="D161" s="34" t="s">
        <v>332</v>
      </c>
      <c r="E161" s="34"/>
      <c r="F161" s="37"/>
      <c r="G161" s="34"/>
      <c r="H161" s="34" t="s">
        <v>352</v>
      </c>
      <c r="I161" s="34"/>
      <c r="J161" s="37"/>
      <c r="K161" s="34"/>
      <c r="L161" s="34" t="s">
        <v>355</v>
      </c>
      <c r="M161" s="34"/>
      <c r="N161" s="37"/>
      <c r="O161" s="34"/>
      <c r="P161" s="34" t="s">
        <v>357</v>
      </c>
      <c r="Q161" s="34"/>
      <c r="R161" s="37"/>
      <c r="S161" s="34"/>
      <c r="T161" s="34" t="s">
        <v>358</v>
      </c>
      <c r="U161" s="34"/>
      <c r="V161" s="36"/>
    </row>
    <row r="162" spans="1:22" ht="15" customHeight="1" x14ac:dyDescent="0.25">
      <c r="A162" s="12"/>
      <c r="B162" s="11"/>
      <c r="C162" s="62"/>
      <c r="D162" s="11" t="s">
        <v>333</v>
      </c>
      <c r="E162" s="11"/>
      <c r="F162" s="36"/>
      <c r="G162" s="11"/>
      <c r="H162" s="11" t="s">
        <v>353</v>
      </c>
      <c r="I162" s="11"/>
      <c r="J162" s="36"/>
      <c r="K162" s="11"/>
      <c r="L162" s="11" t="s">
        <v>356</v>
      </c>
      <c r="M162" s="11"/>
      <c r="N162" s="36"/>
      <c r="O162" s="11"/>
      <c r="P162" s="11" t="s">
        <v>332</v>
      </c>
      <c r="Q162" s="11"/>
      <c r="R162" s="36"/>
      <c r="S162" s="11"/>
      <c r="T162" s="11" t="s">
        <v>372</v>
      </c>
      <c r="U162" s="11"/>
      <c r="V162" s="36"/>
    </row>
    <row r="163" spans="1:22" ht="15.75" thickBot="1" x14ac:dyDescent="0.3">
      <c r="A163" s="12"/>
      <c r="B163" s="35"/>
      <c r="C163" s="63"/>
      <c r="D163" s="35"/>
      <c r="E163" s="35"/>
      <c r="F163" s="59"/>
      <c r="G163" s="35"/>
      <c r="H163" s="35" t="s">
        <v>371</v>
      </c>
      <c r="I163" s="35"/>
      <c r="J163" s="59"/>
      <c r="K163" s="35"/>
      <c r="L163" s="35"/>
      <c r="M163" s="35"/>
      <c r="N163" s="59"/>
      <c r="O163" s="35"/>
      <c r="P163" s="35" t="s">
        <v>333</v>
      </c>
      <c r="Q163" s="35"/>
      <c r="R163" s="59"/>
      <c r="S163" s="35"/>
      <c r="T163" s="35" t="s">
        <v>360</v>
      </c>
      <c r="U163" s="35"/>
      <c r="V163" s="36"/>
    </row>
    <row r="164" spans="1:22" ht="15.75" thickTop="1" x14ac:dyDescent="0.25">
      <c r="A164" s="12"/>
      <c r="B164" s="5" t="s">
        <v>361</v>
      </c>
      <c r="C164" s="5"/>
      <c r="D164" s="34"/>
      <c r="E164" s="34"/>
      <c r="F164" s="15"/>
      <c r="G164" s="5"/>
      <c r="H164" s="34"/>
      <c r="I164" s="34"/>
      <c r="J164" s="15"/>
      <c r="K164" s="5"/>
      <c r="L164" s="34"/>
      <c r="M164" s="34"/>
      <c r="N164" s="15"/>
      <c r="O164" s="5"/>
      <c r="P164" s="34"/>
      <c r="Q164" s="34"/>
      <c r="R164" s="15"/>
      <c r="S164" s="5"/>
      <c r="T164" s="34"/>
      <c r="U164" s="34"/>
      <c r="V164" s="15"/>
    </row>
    <row r="165" spans="1:22" x14ac:dyDescent="0.25">
      <c r="A165" s="12"/>
      <c r="B165" s="17" t="s">
        <v>337</v>
      </c>
      <c r="C165" s="17"/>
      <c r="D165" s="18" t="s">
        <v>230</v>
      </c>
      <c r="E165" s="21">
        <v>438</v>
      </c>
      <c r="F165" s="20"/>
      <c r="G165" s="17"/>
      <c r="H165" s="18" t="s">
        <v>230</v>
      </c>
      <c r="I165" s="21">
        <v>521</v>
      </c>
      <c r="J165" s="20"/>
      <c r="K165" s="17"/>
      <c r="L165" s="18" t="s">
        <v>230</v>
      </c>
      <c r="M165" s="21" t="s">
        <v>235</v>
      </c>
      <c r="N165" s="20"/>
      <c r="O165" s="17"/>
      <c r="P165" s="18" t="s">
        <v>230</v>
      </c>
      <c r="Q165" s="21">
        <v>554</v>
      </c>
      <c r="R165" s="20"/>
      <c r="S165" s="17"/>
      <c r="T165" s="18" t="s">
        <v>230</v>
      </c>
      <c r="U165" s="21" t="s">
        <v>235</v>
      </c>
      <c r="V165" s="20"/>
    </row>
    <row r="166" spans="1:22" x14ac:dyDescent="0.25">
      <c r="A166" s="12"/>
      <c r="B166" s="22" t="s">
        <v>347</v>
      </c>
      <c r="C166" s="22"/>
      <c r="D166" s="23"/>
      <c r="E166" s="26">
        <v>54</v>
      </c>
      <c r="F166" s="25"/>
      <c r="G166" s="22"/>
      <c r="H166" s="23"/>
      <c r="I166" s="26">
        <v>54</v>
      </c>
      <c r="J166" s="25"/>
      <c r="K166" s="22"/>
      <c r="L166" s="23"/>
      <c r="M166" s="26" t="s">
        <v>235</v>
      </c>
      <c r="N166" s="25"/>
      <c r="O166" s="22"/>
      <c r="P166" s="23"/>
      <c r="Q166" s="26">
        <v>58</v>
      </c>
      <c r="R166" s="25"/>
      <c r="S166" s="22"/>
      <c r="T166" s="23"/>
      <c r="U166" s="26" t="s">
        <v>235</v>
      </c>
      <c r="V166" s="25"/>
    </row>
    <row r="167" spans="1:22" x14ac:dyDescent="0.25">
      <c r="A167" s="12"/>
      <c r="B167" s="17" t="s">
        <v>362</v>
      </c>
      <c r="C167" s="17"/>
      <c r="D167" s="18"/>
      <c r="E167" s="19">
        <v>1921</v>
      </c>
      <c r="F167" s="20"/>
      <c r="G167" s="17"/>
      <c r="H167" s="18"/>
      <c r="I167" s="19">
        <v>1921</v>
      </c>
      <c r="J167" s="20"/>
      <c r="K167" s="17"/>
      <c r="L167" s="18"/>
      <c r="M167" s="21" t="s">
        <v>235</v>
      </c>
      <c r="N167" s="20"/>
      <c r="O167" s="17"/>
      <c r="P167" s="18"/>
      <c r="Q167" s="19">
        <v>1885</v>
      </c>
      <c r="R167" s="20"/>
      <c r="S167" s="17"/>
      <c r="T167" s="18"/>
      <c r="U167" s="21">
        <v>17</v>
      </c>
      <c r="V167" s="20"/>
    </row>
    <row r="168" spans="1:22" x14ac:dyDescent="0.25">
      <c r="A168" s="12"/>
      <c r="B168" s="22" t="s">
        <v>363</v>
      </c>
      <c r="C168" s="22"/>
      <c r="D168" s="23"/>
      <c r="E168" s="26">
        <v>543</v>
      </c>
      <c r="F168" s="25"/>
      <c r="G168" s="22"/>
      <c r="H168" s="23"/>
      <c r="I168" s="26">
        <v>543</v>
      </c>
      <c r="J168" s="25"/>
      <c r="K168" s="22"/>
      <c r="L168" s="23"/>
      <c r="M168" s="26" t="s">
        <v>235</v>
      </c>
      <c r="N168" s="25"/>
      <c r="O168" s="22"/>
      <c r="P168" s="23"/>
      <c r="Q168" s="26">
        <v>534</v>
      </c>
      <c r="R168" s="25"/>
      <c r="S168" s="22"/>
      <c r="T168" s="23"/>
      <c r="U168" s="26">
        <v>15</v>
      </c>
      <c r="V168" s="25"/>
    </row>
    <row r="169" spans="1:22" ht="15.75" thickBot="1" x14ac:dyDescent="0.3">
      <c r="A169" s="12"/>
      <c r="B169" s="17" t="s">
        <v>365</v>
      </c>
      <c r="C169" s="17"/>
      <c r="D169" s="40"/>
      <c r="E169" s="52">
        <v>78</v>
      </c>
      <c r="F169" s="20"/>
      <c r="G169" s="17"/>
      <c r="H169" s="40"/>
      <c r="I169" s="52">
        <v>78</v>
      </c>
      <c r="J169" s="20"/>
      <c r="K169" s="17"/>
      <c r="L169" s="40"/>
      <c r="M169" s="52" t="s">
        <v>235</v>
      </c>
      <c r="N169" s="20"/>
      <c r="O169" s="17"/>
      <c r="P169" s="40"/>
      <c r="Q169" s="52">
        <v>72</v>
      </c>
      <c r="R169" s="20"/>
      <c r="S169" s="17"/>
      <c r="T169" s="40"/>
      <c r="U169" s="52" t="s">
        <v>235</v>
      </c>
      <c r="V169" s="20"/>
    </row>
    <row r="170" spans="1:22" ht="15.75" thickTop="1" x14ac:dyDescent="0.25">
      <c r="A170" s="12"/>
      <c r="B170" s="22" t="s">
        <v>366</v>
      </c>
      <c r="C170" s="22"/>
      <c r="D170" s="23"/>
      <c r="E170" s="24">
        <v>3034</v>
      </c>
      <c r="F170" s="25"/>
      <c r="G170" s="22"/>
      <c r="H170" s="23"/>
      <c r="I170" s="24">
        <v>3117</v>
      </c>
      <c r="J170" s="25"/>
      <c r="K170" s="22"/>
      <c r="L170" s="23"/>
      <c r="M170" s="26" t="s">
        <v>235</v>
      </c>
      <c r="N170" s="25"/>
      <c r="O170" s="22"/>
      <c r="P170" s="23"/>
      <c r="Q170" s="24">
        <v>3103</v>
      </c>
      <c r="R170" s="25"/>
      <c r="S170" s="22"/>
      <c r="T170" s="23"/>
      <c r="U170" s="26">
        <v>32</v>
      </c>
      <c r="V170" s="25"/>
    </row>
    <row r="171" spans="1:22" x14ac:dyDescent="0.25">
      <c r="A171" s="12"/>
      <c r="B171" s="17" t="s">
        <v>367</v>
      </c>
      <c r="C171" s="17"/>
      <c r="D171" s="18"/>
      <c r="E171" s="21"/>
      <c r="F171" s="20"/>
      <c r="G171" s="17"/>
      <c r="H171" s="18"/>
      <c r="I171" s="21"/>
      <c r="J171" s="20"/>
      <c r="K171" s="17"/>
      <c r="L171" s="18"/>
      <c r="M171" s="21"/>
      <c r="N171" s="20"/>
      <c r="O171" s="17"/>
      <c r="P171" s="18"/>
      <c r="Q171" s="21"/>
      <c r="R171" s="20"/>
      <c r="S171" s="17"/>
      <c r="T171" s="18"/>
      <c r="U171" s="21"/>
      <c r="V171" s="20"/>
    </row>
    <row r="172" spans="1:22" x14ac:dyDescent="0.25">
      <c r="A172" s="12"/>
      <c r="B172" s="22" t="s">
        <v>337</v>
      </c>
      <c r="C172" s="22"/>
      <c r="D172" s="23"/>
      <c r="E172" s="24">
        <v>2218</v>
      </c>
      <c r="F172" s="25"/>
      <c r="G172" s="22"/>
      <c r="H172" s="23"/>
      <c r="I172" s="24">
        <v>2333</v>
      </c>
      <c r="J172" s="25"/>
      <c r="K172" s="22"/>
      <c r="L172" s="23"/>
      <c r="M172" s="24">
        <v>1010</v>
      </c>
      <c r="N172" s="25"/>
      <c r="O172" s="22"/>
      <c r="P172" s="23"/>
      <c r="Q172" s="24">
        <v>1394</v>
      </c>
      <c r="R172" s="25"/>
      <c r="S172" s="22"/>
      <c r="T172" s="23"/>
      <c r="U172" s="26">
        <v>35</v>
      </c>
      <c r="V172" s="25"/>
    </row>
    <row r="173" spans="1:22" x14ac:dyDescent="0.25">
      <c r="A173" s="12"/>
      <c r="B173" s="17" t="s">
        <v>347</v>
      </c>
      <c r="C173" s="17"/>
      <c r="D173" s="18"/>
      <c r="E173" s="21" t="s">
        <v>235</v>
      </c>
      <c r="F173" s="20"/>
      <c r="G173" s="17"/>
      <c r="H173" s="18"/>
      <c r="I173" s="21" t="s">
        <v>235</v>
      </c>
      <c r="J173" s="20"/>
      <c r="K173" s="17"/>
      <c r="L173" s="18"/>
      <c r="M173" s="21" t="s">
        <v>235</v>
      </c>
      <c r="N173" s="20"/>
      <c r="O173" s="17"/>
      <c r="P173" s="18"/>
      <c r="Q173" s="21">
        <v>19</v>
      </c>
      <c r="R173" s="20"/>
      <c r="S173" s="17"/>
      <c r="T173" s="18"/>
      <c r="U173" s="21" t="s">
        <v>235</v>
      </c>
      <c r="V173" s="20"/>
    </row>
    <row r="174" spans="1:22" x14ac:dyDescent="0.25">
      <c r="A174" s="12"/>
      <c r="B174" s="22" t="s">
        <v>362</v>
      </c>
      <c r="C174" s="22"/>
      <c r="D174" s="23"/>
      <c r="E174" s="24">
        <v>4467</v>
      </c>
      <c r="F174" s="25"/>
      <c r="G174" s="22"/>
      <c r="H174" s="23"/>
      <c r="I174" s="24">
        <v>4467</v>
      </c>
      <c r="J174" s="25"/>
      <c r="K174" s="22"/>
      <c r="L174" s="23"/>
      <c r="M174" s="24">
        <v>1484</v>
      </c>
      <c r="N174" s="25"/>
      <c r="O174" s="22"/>
      <c r="P174" s="23"/>
      <c r="Q174" s="24">
        <v>2416</v>
      </c>
      <c r="R174" s="25"/>
      <c r="S174" s="22"/>
      <c r="T174" s="23"/>
      <c r="U174" s="26">
        <v>220</v>
      </c>
      <c r="V174" s="25"/>
    </row>
    <row r="175" spans="1:22" x14ac:dyDescent="0.25">
      <c r="A175" s="12"/>
      <c r="B175" s="17" t="s">
        <v>363</v>
      </c>
      <c r="C175" s="17"/>
      <c r="D175" s="18"/>
      <c r="E175" s="21">
        <v>529</v>
      </c>
      <c r="F175" s="20"/>
      <c r="G175" s="17"/>
      <c r="H175" s="18"/>
      <c r="I175" s="21">
        <v>548</v>
      </c>
      <c r="J175" s="20"/>
      <c r="K175" s="17"/>
      <c r="L175" s="18"/>
      <c r="M175" s="21">
        <v>68</v>
      </c>
      <c r="N175" s="20"/>
      <c r="O175" s="17"/>
      <c r="P175" s="18"/>
      <c r="Q175" s="21">
        <v>452</v>
      </c>
      <c r="R175" s="20"/>
      <c r="S175" s="17"/>
      <c r="T175" s="18"/>
      <c r="U175" s="21">
        <v>3</v>
      </c>
      <c r="V175" s="20"/>
    </row>
    <row r="176" spans="1:22" ht="15.75" thickBot="1" x14ac:dyDescent="0.3">
      <c r="A176" s="12"/>
      <c r="B176" s="39" t="s">
        <v>365</v>
      </c>
      <c r="C176" s="22"/>
      <c r="D176" s="27"/>
      <c r="E176" s="29">
        <v>299</v>
      </c>
      <c r="F176" s="25"/>
      <c r="G176" s="22"/>
      <c r="H176" s="27"/>
      <c r="I176" s="29">
        <v>313</v>
      </c>
      <c r="J176" s="25"/>
      <c r="K176" s="22"/>
      <c r="L176" s="27"/>
      <c r="M176" s="29">
        <v>179</v>
      </c>
      <c r="N176" s="25"/>
      <c r="O176" s="22"/>
      <c r="P176" s="27"/>
      <c r="Q176" s="29">
        <v>252</v>
      </c>
      <c r="R176" s="25"/>
      <c r="S176" s="22"/>
      <c r="T176" s="27"/>
      <c r="U176" s="29">
        <v>4</v>
      </c>
      <c r="V176" s="25"/>
    </row>
    <row r="177" spans="1:34" ht="15.75" thickTop="1" x14ac:dyDescent="0.25">
      <c r="A177" s="12"/>
      <c r="B177" s="38" t="s">
        <v>366</v>
      </c>
      <c r="C177" s="17"/>
      <c r="D177" s="18"/>
      <c r="E177" s="19">
        <v>7513</v>
      </c>
      <c r="F177" s="20"/>
      <c r="G177" s="17"/>
      <c r="H177" s="18"/>
      <c r="I177" s="19">
        <v>7661</v>
      </c>
      <c r="J177" s="20"/>
      <c r="K177" s="17"/>
      <c r="L177" s="18"/>
      <c r="M177" s="19">
        <v>2741</v>
      </c>
      <c r="N177" s="20"/>
      <c r="O177" s="17"/>
      <c r="P177" s="18"/>
      <c r="Q177" s="19">
        <v>4533</v>
      </c>
      <c r="R177" s="20"/>
      <c r="S177" s="17"/>
      <c r="T177" s="18"/>
      <c r="U177" s="21">
        <v>262</v>
      </c>
      <c r="V177" s="20"/>
    </row>
    <row r="178" spans="1:34" x14ac:dyDescent="0.25">
      <c r="A178" s="12"/>
      <c r="B178" s="22" t="s">
        <v>368</v>
      </c>
      <c r="C178" s="22"/>
      <c r="D178" s="23"/>
      <c r="E178" s="26"/>
      <c r="F178" s="25"/>
      <c r="G178" s="22"/>
      <c r="H178" s="23"/>
      <c r="I178" s="26"/>
      <c r="J178" s="25"/>
      <c r="K178" s="22"/>
      <c r="L178" s="23"/>
      <c r="M178" s="26"/>
      <c r="N178" s="25"/>
      <c r="O178" s="22"/>
      <c r="P178" s="23"/>
      <c r="Q178" s="26"/>
      <c r="R178" s="25"/>
      <c r="S178" s="22"/>
      <c r="T178" s="23"/>
      <c r="U178" s="26"/>
      <c r="V178" s="25"/>
    </row>
    <row r="179" spans="1:34" x14ac:dyDescent="0.25">
      <c r="A179" s="12"/>
      <c r="B179" s="17" t="s">
        <v>250</v>
      </c>
      <c r="C179" s="17"/>
      <c r="D179" s="18"/>
      <c r="E179" s="19">
        <v>9098</v>
      </c>
      <c r="F179" s="20"/>
      <c r="G179" s="17"/>
      <c r="H179" s="18"/>
      <c r="I179" s="19">
        <v>9296</v>
      </c>
      <c r="J179" s="20"/>
      <c r="K179" s="17"/>
      <c r="L179" s="18"/>
      <c r="M179" s="19">
        <v>2494</v>
      </c>
      <c r="N179" s="20"/>
      <c r="O179" s="17"/>
      <c r="P179" s="18"/>
      <c r="Q179" s="19">
        <v>6326</v>
      </c>
      <c r="R179" s="20"/>
      <c r="S179" s="17"/>
      <c r="T179" s="18"/>
      <c r="U179" s="21">
        <v>272</v>
      </c>
      <c r="V179" s="20"/>
    </row>
    <row r="180" spans="1:34" x14ac:dyDescent="0.25">
      <c r="A180" s="12"/>
      <c r="B180" s="22" t="s">
        <v>249</v>
      </c>
      <c r="C180" s="22"/>
      <c r="D180" s="23"/>
      <c r="E180" s="24">
        <v>1072</v>
      </c>
      <c r="F180" s="25"/>
      <c r="G180" s="22"/>
      <c r="H180" s="23"/>
      <c r="I180" s="24">
        <v>1091</v>
      </c>
      <c r="J180" s="25"/>
      <c r="K180" s="22"/>
      <c r="L180" s="23"/>
      <c r="M180" s="26">
        <v>68</v>
      </c>
      <c r="N180" s="25"/>
      <c r="O180" s="22"/>
      <c r="P180" s="23"/>
      <c r="Q180" s="26">
        <v>986</v>
      </c>
      <c r="R180" s="25"/>
      <c r="S180" s="22"/>
      <c r="T180" s="23"/>
      <c r="U180" s="26">
        <v>18</v>
      </c>
      <c r="V180" s="25"/>
    </row>
    <row r="181" spans="1:34" ht="15.75" thickBot="1" x14ac:dyDescent="0.3">
      <c r="A181" s="12"/>
      <c r="B181" s="38" t="s">
        <v>369</v>
      </c>
      <c r="C181" s="17"/>
      <c r="D181" s="40"/>
      <c r="E181" s="52">
        <v>377</v>
      </c>
      <c r="F181" s="20"/>
      <c r="G181" s="17"/>
      <c r="H181" s="40"/>
      <c r="I181" s="52">
        <v>391</v>
      </c>
      <c r="J181" s="20"/>
      <c r="K181" s="17"/>
      <c r="L181" s="40"/>
      <c r="M181" s="52">
        <v>179</v>
      </c>
      <c r="N181" s="20"/>
      <c r="O181" s="17"/>
      <c r="P181" s="40"/>
      <c r="Q181" s="52">
        <v>324</v>
      </c>
      <c r="R181" s="20"/>
      <c r="S181" s="17"/>
      <c r="T181" s="40"/>
      <c r="U181" s="52">
        <v>4</v>
      </c>
      <c r="V181" s="20"/>
    </row>
    <row r="182" spans="1:34" ht="16.5" thickTop="1" thickBot="1" x14ac:dyDescent="0.3">
      <c r="A182" s="12"/>
      <c r="B182" s="22" t="s">
        <v>370</v>
      </c>
      <c r="C182" s="22"/>
      <c r="D182" s="42" t="s">
        <v>230</v>
      </c>
      <c r="E182" s="43">
        <v>10547</v>
      </c>
      <c r="F182" s="25"/>
      <c r="G182" s="22"/>
      <c r="H182" s="42" t="s">
        <v>230</v>
      </c>
      <c r="I182" s="43">
        <v>10778</v>
      </c>
      <c r="J182" s="25"/>
      <c r="K182" s="22"/>
      <c r="L182" s="42" t="s">
        <v>230</v>
      </c>
      <c r="M182" s="43">
        <v>2741</v>
      </c>
      <c r="N182" s="25"/>
      <c r="O182" s="22"/>
      <c r="P182" s="42" t="s">
        <v>230</v>
      </c>
      <c r="Q182" s="43">
        <v>7636</v>
      </c>
      <c r="R182" s="25"/>
      <c r="S182" s="22"/>
      <c r="T182" s="42" t="s">
        <v>230</v>
      </c>
      <c r="U182" s="53">
        <v>294</v>
      </c>
      <c r="V182" s="25"/>
    </row>
    <row r="183" spans="1:34" ht="15.75" thickTop="1" x14ac:dyDescent="0.25">
      <c r="A183" s="12"/>
      <c r="B183" s="11"/>
      <c r="C183" s="11"/>
      <c r="D183" s="11"/>
      <c r="E183" s="11"/>
      <c r="F183" s="11"/>
      <c r="G183" s="11"/>
      <c r="H183" s="11"/>
      <c r="I183" s="11"/>
      <c r="J183" s="11"/>
      <c r="K183" s="11"/>
      <c r="L183" s="11"/>
      <c r="M183" s="11"/>
      <c r="N183" s="11"/>
      <c r="O183" s="11"/>
      <c r="P183" s="11"/>
      <c r="Q183" s="11"/>
      <c r="R183" s="11"/>
      <c r="S183" s="11"/>
      <c r="T183" s="11"/>
      <c r="U183" s="11"/>
      <c r="V183" s="11"/>
      <c r="W183" s="11"/>
      <c r="X183" s="11"/>
      <c r="Y183" s="11"/>
      <c r="Z183" s="11"/>
      <c r="AA183" s="11"/>
      <c r="AB183" s="11"/>
      <c r="AC183" s="11"/>
      <c r="AD183" s="11"/>
      <c r="AE183" s="11"/>
      <c r="AF183" s="11"/>
      <c r="AG183" s="11"/>
      <c r="AH183" s="11"/>
    </row>
    <row r="184" spans="1:34" ht="15" customHeight="1" x14ac:dyDescent="0.25">
      <c r="A184" s="12"/>
      <c r="B184" s="11" t="s">
        <v>373</v>
      </c>
      <c r="C184" s="11"/>
      <c r="D184" s="11"/>
      <c r="E184" s="11"/>
      <c r="F184" s="11"/>
      <c r="G184" s="11"/>
      <c r="H184" s="11"/>
      <c r="I184" s="11"/>
      <c r="J184" s="11"/>
      <c r="K184" s="11"/>
      <c r="L184" s="11"/>
      <c r="M184" s="11"/>
      <c r="N184" s="11"/>
      <c r="O184" s="11"/>
      <c r="P184" s="11"/>
      <c r="Q184" s="11"/>
      <c r="R184" s="11"/>
      <c r="S184" s="11"/>
      <c r="T184" s="11"/>
      <c r="U184" s="11"/>
      <c r="V184" s="11"/>
      <c r="W184" s="11"/>
      <c r="X184" s="11"/>
      <c r="Y184" s="11"/>
      <c r="Z184" s="11"/>
      <c r="AA184" s="11"/>
      <c r="AB184" s="11"/>
      <c r="AC184" s="11"/>
      <c r="AD184" s="11"/>
      <c r="AE184" s="11"/>
      <c r="AF184" s="11"/>
      <c r="AG184" s="11"/>
      <c r="AH184" s="11"/>
    </row>
    <row r="185" spans="1:34" x14ac:dyDescent="0.25">
      <c r="A185" s="12"/>
      <c r="B185" s="11"/>
      <c r="C185" s="11"/>
      <c r="D185" s="11"/>
      <c r="E185" s="11"/>
      <c r="F185" s="11"/>
      <c r="G185" s="11"/>
      <c r="H185" s="11"/>
      <c r="I185" s="11"/>
      <c r="J185" s="11"/>
      <c r="K185" s="11"/>
      <c r="L185" s="11"/>
      <c r="M185" s="11"/>
      <c r="N185" s="11"/>
      <c r="O185" s="11"/>
      <c r="P185" s="11"/>
      <c r="Q185" s="11"/>
      <c r="R185" s="11"/>
      <c r="S185" s="11"/>
      <c r="T185" s="11"/>
      <c r="U185" s="11"/>
      <c r="V185" s="11"/>
      <c r="W185" s="11"/>
      <c r="X185" s="11"/>
      <c r="Y185" s="11"/>
      <c r="Z185" s="11"/>
      <c r="AA185" s="11"/>
      <c r="AB185" s="11"/>
      <c r="AC185" s="11"/>
      <c r="AD185" s="11"/>
      <c r="AE185" s="11"/>
      <c r="AF185" s="11"/>
      <c r="AG185" s="11"/>
      <c r="AH185" s="11"/>
    </row>
    <row r="186" spans="1:34" ht="15" customHeight="1" x14ac:dyDescent="0.25">
      <c r="A186" s="12"/>
      <c r="B186" s="11" t="s">
        <v>374</v>
      </c>
      <c r="C186" s="11"/>
      <c r="D186" s="11"/>
      <c r="E186" s="11"/>
      <c r="F186" s="11"/>
      <c r="G186" s="11"/>
      <c r="H186" s="11"/>
      <c r="I186" s="11"/>
      <c r="J186" s="11"/>
      <c r="K186" s="11"/>
      <c r="L186" s="11"/>
      <c r="M186" s="11"/>
      <c r="N186" s="11"/>
      <c r="O186" s="11"/>
      <c r="P186" s="11"/>
      <c r="Q186" s="11"/>
      <c r="R186" s="11"/>
      <c r="S186" s="11"/>
      <c r="T186" s="11"/>
      <c r="U186" s="11"/>
      <c r="V186" s="11"/>
      <c r="W186" s="11"/>
      <c r="X186" s="11"/>
      <c r="Y186" s="11"/>
      <c r="Z186" s="11"/>
      <c r="AA186" s="11"/>
      <c r="AB186" s="11"/>
      <c r="AC186" s="11"/>
      <c r="AD186" s="11"/>
      <c r="AE186" s="11"/>
      <c r="AF186" s="11"/>
      <c r="AG186" s="11"/>
      <c r="AH186" s="11"/>
    </row>
    <row r="187" spans="1:34" x14ac:dyDescent="0.25">
      <c r="A187" s="12"/>
      <c r="B187" s="11"/>
      <c r="C187" s="11"/>
      <c r="D187" s="11"/>
      <c r="E187" s="11"/>
      <c r="F187" s="11"/>
      <c r="G187" s="11"/>
      <c r="H187" s="11"/>
      <c r="I187" s="11"/>
      <c r="J187" s="11"/>
      <c r="K187" s="11"/>
      <c r="L187" s="11"/>
      <c r="M187" s="11"/>
      <c r="N187" s="11"/>
      <c r="O187" s="11"/>
      <c r="P187" s="11"/>
      <c r="Q187" s="11"/>
      <c r="R187" s="11"/>
      <c r="S187" s="11"/>
      <c r="T187" s="11"/>
      <c r="U187" s="11"/>
      <c r="V187" s="11"/>
      <c r="W187" s="11"/>
      <c r="X187" s="11"/>
      <c r="Y187" s="11"/>
      <c r="Z187" s="11"/>
      <c r="AA187" s="11"/>
      <c r="AB187" s="11"/>
      <c r="AC187" s="11"/>
      <c r="AD187" s="11"/>
      <c r="AE187" s="11"/>
      <c r="AF187" s="11"/>
      <c r="AG187" s="11"/>
      <c r="AH187" s="11"/>
    </row>
    <row r="188" spans="1:34" ht="30" customHeight="1" x14ac:dyDescent="0.25">
      <c r="A188" s="12"/>
      <c r="B188" s="11" t="s">
        <v>375</v>
      </c>
      <c r="C188" s="11"/>
      <c r="D188" s="11"/>
      <c r="E188" s="11"/>
      <c r="F188" s="11"/>
      <c r="G188" s="11"/>
      <c r="H188" s="11"/>
      <c r="I188" s="11"/>
      <c r="J188" s="11"/>
      <c r="K188" s="11"/>
      <c r="L188" s="11"/>
      <c r="M188" s="11"/>
      <c r="N188" s="11"/>
      <c r="O188" s="11"/>
      <c r="P188" s="11"/>
      <c r="Q188" s="11"/>
      <c r="R188" s="11"/>
      <c r="S188" s="11"/>
      <c r="T188" s="11"/>
      <c r="U188" s="11"/>
      <c r="V188" s="11"/>
      <c r="W188" s="11"/>
      <c r="X188" s="11"/>
      <c r="Y188" s="11"/>
      <c r="Z188" s="11"/>
      <c r="AA188" s="11"/>
      <c r="AB188" s="11"/>
      <c r="AC188" s="11"/>
      <c r="AD188" s="11"/>
      <c r="AE188" s="11"/>
      <c r="AF188" s="11"/>
      <c r="AG188" s="11"/>
      <c r="AH188" s="11"/>
    </row>
    <row r="189" spans="1:34" x14ac:dyDescent="0.25">
      <c r="A189" s="12"/>
      <c r="B189" s="11"/>
      <c r="C189" s="11"/>
      <c r="D189" s="11"/>
      <c r="E189" s="11"/>
      <c r="F189" s="11"/>
      <c r="G189" s="11"/>
      <c r="H189" s="11"/>
      <c r="I189" s="11"/>
      <c r="J189" s="11"/>
      <c r="K189" s="11"/>
      <c r="L189" s="11"/>
      <c r="M189" s="11"/>
      <c r="N189" s="11"/>
      <c r="O189" s="11"/>
      <c r="P189" s="11"/>
      <c r="Q189" s="11"/>
      <c r="R189" s="11"/>
      <c r="S189" s="11"/>
      <c r="T189" s="11"/>
      <c r="U189" s="11"/>
      <c r="V189" s="11"/>
      <c r="W189" s="11"/>
      <c r="X189" s="11"/>
      <c r="Y189" s="11"/>
      <c r="Z189" s="11"/>
      <c r="AA189" s="11"/>
      <c r="AB189" s="11"/>
      <c r="AC189" s="11"/>
      <c r="AD189" s="11"/>
      <c r="AE189" s="11"/>
      <c r="AF189" s="11"/>
      <c r="AG189" s="11"/>
      <c r="AH189" s="11"/>
    </row>
    <row r="190" spans="1:34" ht="15" customHeight="1" x14ac:dyDescent="0.25">
      <c r="A190" s="12"/>
      <c r="B190" s="11" t="s">
        <v>376</v>
      </c>
      <c r="C190" s="11"/>
      <c r="D190" s="11"/>
      <c r="E190" s="11"/>
      <c r="F190" s="11"/>
      <c r="G190" s="11"/>
      <c r="H190" s="11"/>
      <c r="I190" s="11"/>
      <c r="J190" s="11"/>
      <c r="K190" s="11"/>
      <c r="L190" s="11"/>
      <c r="M190" s="11"/>
      <c r="N190" s="11"/>
      <c r="O190" s="11"/>
      <c r="P190" s="11"/>
      <c r="Q190" s="11"/>
      <c r="R190" s="11"/>
      <c r="S190" s="11"/>
      <c r="T190" s="11"/>
      <c r="U190" s="11"/>
      <c r="V190" s="11"/>
      <c r="W190" s="11"/>
      <c r="X190" s="11"/>
      <c r="Y190" s="11"/>
      <c r="Z190" s="11"/>
      <c r="AA190" s="11"/>
      <c r="AB190" s="11"/>
      <c r="AC190" s="11"/>
      <c r="AD190" s="11"/>
      <c r="AE190" s="11"/>
      <c r="AF190" s="11"/>
      <c r="AG190" s="11"/>
      <c r="AH190" s="11"/>
    </row>
    <row r="191" spans="1:34" x14ac:dyDescent="0.25">
      <c r="A191" s="12"/>
      <c r="B191" s="11"/>
      <c r="C191" s="11"/>
      <c r="D191" s="11"/>
      <c r="E191" s="11"/>
      <c r="F191" s="11"/>
      <c r="G191" s="11"/>
      <c r="H191" s="11"/>
      <c r="I191" s="11"/>
      <c r="J191" s="11"/>
      <c r="K191" s="11"/>
      <c r="L191" s="11"/>
      <c r="M191" s="11"/>
      <c r="N191" s="11"/>
      <c r="O191" s="11"/>
      <c r="P191" s="11"/>
      <c r="Q191" s="11"/>
      <c r="R191" s="11"/>
      <c r="S191" s="11"/>
      <c r="T191" s="11"/>
      <c r="U191" s="11"/>
      <c r="V191" s="11"/>
      <c r="W191" s="11"/>
      <c r="X191" s="11"/>
      <c r="Y191" s="11"/>
      <c r="Z191" s="11"/>
      <c r="AA191" s="11"/>
      <c r="AB191" s="11"/>
      <c r="AC191" s="11"/>
      <c r="AD191" s="11"/>
      <c r="AE191" s="11"/>
      <c r="AF191" s="11"/>
      <c r="AG191" s="11"/>
      <c r="AH191" s="11"/>
    </row>
    <row r="192" spans="1:34" ht="15.75" thickBot="1" x14ac:dyDescent="0.3">
      <c r="A192" s="12"/>
      <c r="B192" s="5"/>
      <c r="C192" s="5"/>
      <c r="D192" s="5"/>
      <c r="E192" s="5" t="s">
        <v>56</v>
      </c>
      <c r="F192" s="5"/>
      <c r="G192" s="33">
        <v>42094</v>
      </c>
      <c r="H192" s="33"/>
      <c r="I192" s="33"/>
      <c r="J192" s="33"/>
      <c r="K192" s="33"/>
      <c r="L192" s="33"/>
      <c r="M192" s="33"/>
      <c r="N192" s="33"/>
      <c r="O192" s="33"/>
      <c r="P192" s="33"/>
      <c r="Q192" s="33"/>
      <c r="R192" s="33"/>
      <c r="S192" s="33"/>
      <c r="T192" s="33"/>
      <c r="U192" s="33"/>
      <c r="V192" s="33"/>
      <c r="W192" s="33"/>
      <c r="X192" s="33"/>
      <c r="Y192" s="15"/>
    </row>
    <row r="193" spans="1:25" ht="15.75" thickTop="1" x14ac:dyDescent="0.25">
      <c r="A193" s="12"/>
      <c r="B193" s="5" t="s">
        <v>377</v>
      </c>
      <c r="C193" s="5"/>
      <c r="D193" s="5"/>
      <c r="E193" s="5"/>
      <c r="F193" s="5"/>
      <c r="G193" s="34"/>
      <c r="H193" s="34"/>
      <c r="I193" s="15"/>
      <c r="J193" s="5"/>
      <c r="K193" s="34"/>
      <c r="L193" s="34"/>
      <c r="M193" s="15"/>
      <c r="N193" s="5"/>
      <c r="O193" s="34"/>
      <c r="P193" s="34"/>
      <c r="Q193" s="15"/>
      <c r="R193" s="5"/>
      <c r="S193" s="45"/>
      <c r="T193" s="45"/>
      <c r="U193" s="15"/>
      <c r="V193" s="5"/>
      <c r="W193" s="45"/>
      <c r="X193" s="45"/>
      <c r="Y193" s="15"/>
    </row>
    <row r="194" spans="1:25" x14ac:dyDescent="0.25">
      <c r="A194" s="12"/>
      <c r="B194" s="5" t="s">
        <v>378</v>
      </c>
      <c r="C194" s="11"/>
      <c r="D194" s="11"/>
      <c r="E194" s="11"/>
      <c r="F194" s="11"/>
      <c r="G194" s="11"/>
      <c r="H194" s="11"/>
      <c r="I194" s="36"/>
      <c r="J194" s="11"/>
      <c r="K194" s="11"/>
      <c r="L194" s="11"/>
      <c r="M194" s="36"/>
      <c r="N194" s="11"/>
      <c r="O194" s="11"/>
      <c r="P194" s="11"/>
      <c r="Q194" s="36"/>
      <c r="R194" s="11"/>
      <c r="S194" s="12"/>
      <c r="T194" s="12"/>
      <c r="U194" s="36"/>
      <c r="V194" s="11"/>
      <c r="W194" s="12"/>
      <c r="X194" s="12"/>
      <c r="Y194" s="36"/>
    </row>
    <row r="195" spans="1:25" x14ac:dyDescent="0.25">
      <c r="A195" s="12"/>
      <c r="B195" s="5" t="s">
        <v>379</v>
      </c>
      <c r="C195" s="11"/>
      <c r="D195" s="11"/>
      <c r="E195" s="11"/>
      <c r="F195" s="11"/>
      <c r="G195" s="11"/>
      <c r="H195" s="11"/>
      <c r="I195" s="36"/>
      <c r="J195" s="11"/>
      <c r="K195" s="11"/>
      <c r="L195" s="11"/>
      <c r="M195" s="36"/>
      <c r="N195" s="11"/>
      <c r="O195" s="11"/>
      <c r="P195" s="11"/>
      <c r="Q195" s="36"/>
      <c r="R195" s="11"/>
      <c r="S195" s="12"/>
      <c r="T195" s="12"/>
      <c r="U195" s="36"/>
      <c r="V195" s="11"/>
      <c r="W195" s="12"/>
      <c r="X195" s="12"/>
      <c r="Y195" s="36"/>
    </row>
    <row r="196" spans="1:25" ht="15" customHeight="1" x14ac:dyDescent="0.25">
      <c r="A196" s="12"/>
      <c r="B196" s="11"/>
      <c r="C196" s="11"/>
      <c r="D196" s="11"/>
      <c r="E196" s="11"/>
      <c r="F196" s="11"/>
      <c r="G196" s="11" t="s">
        <v>380</v>
      </c>
      <c r="H196" s="11"/>
      <c r="I196" s="36"/>
      <c r="J196" s="11"/>
      <c r="K196" s="11" t="s">
        <v>250</v>
      </c>
      <c r="L196" s="11"/>
      <c r="M196" s="36"/>
      <c r="N196" s="11"/>
      <c r="O196" s="11" t="s">
        <v>250</v>
      </c>
      <c r="P196" s="11"/>
      <c r="Q196" s="36"/>
      <c r="R196" s="11"/>
      <c r="S196" s="11" t="s">
        <v>144</v>
      </c>
      <c r="T196" s="11"/>
      <c r="U196" s="36"/>
      <c r="V196" s="11"/>
      <c r="W196" s="11" t="s">
        <v>386</v>
      </c>
      <c r="X196" s="11"/>
      <c r="Y196" s="36"/>
    </row>
    <row r="197" spans="1:25" ht="15" customHeight="1" x14ac:dyDescent="0.25">
      <c r="A197" s="12"/>
      <c r="B197" s="11"/>
      <c r="C197" s="11"/>
      <c r="D197" s="11"/>
      <c r="E197" s="11"/>
      <c r="F197" s="11"/>
      <c r="G197" s="11" t="s">
        <v>381</v>
      </c>
      <c r="H197" s="11"/>
      <c r="I197" s="36"/>
      <c r="J197" s="11"/>
      <c r="K197" s="11" t="s">
        <v>383</v>
      </c>
      <c r="L197" s="11"/>
      <c r="M197" s="36"/>
      <c r="N197" s="11"/>
      <c r="O197" s="11" t="s">
        <v>383</v>
      </c>
      <c r="P197" s="11"/>
      <c r="Q197" s="36"/>
      <c r="R197" s="11"/>
      <c r="S197" s="11"/>
      <c r="T197" s="11"/>
      <c r="U197" s="36"/>
      <c r="V197" s="11"/>
      <c r="W197" s="11"/>
      <c r="X197" s="11"/>
      <c r="Y197" s="36"/>
    </row>
    <row r="198" spans="1:25" ht="15.75" thickBot="1" x14ac:dyDescent="0.3">
      <c r="A198" s="12"/>
      <c r="B198" s="11"/>
      <c r="C198" s="11"/>
      <c r="D198" s="11"/>
      <c r="E198" s="11"/>
      <c r="F198" s="11"/>
      <c r="G198" s="35" t="s">
        <v>382</v>
      </c>
      <c r="H198" s="35"/>
      <c r="I198" s="59"/>
      <c r="J198" s="35"/>
      <c r="K198" s="35" t="s">
        <v>384</v>
      </c>
      <c r="L198" s="35"/>
      <c r="M198" s="59"/>
      <c r="N198" s="35"/>
      <c r="O198" s="35" t="s">
        <v>385</v>
      </c>
      <c r="P198" s="35"/>
      <c r="Q198" s="59"/>
      <c r="R198" s="35"/>
      <c r="S198" s="35"/>
      <c r="T198" s="35"/>
      <c r="U198" s="59"/>
      <c r="V198" s="35"/>
      <c r="W198" s="35"/>
      <c r="X198" s="35"/>
      <c r="Y198" s="36"/>
    </row>
    <row r="199" spans="1:25" ht="15.75" thickTop="1" x14ac:dyDescent="0.25">
      <c r="A199" s="12"/>
      <c r="B199" s="17" t="s">
        <v>387</v>
      </c>
      <c r="C199" s="17"/>
      <c r="D199" s="17"/>
      <c r="E199" s="17"/>
      <c r="F199" s="17"/>
      <c r="G199" s="18" t="s">
        <v>230</v>
      </c>
      <c r="H199" s="19">
        <v>442711</v>
      </c>
      <c r="I199" s="20"/>
      <c r="J199" s="17"/>
      <c r="K199" s="18" t="s">
        <v>230</v>
      </c>
      <c r="L199" s="19">
        <v>50022</v>
      </c>
      <c r="M199" s="20"/>
      <c r="N199" s="17"/>
      <c r="O199" s="18" t="s">
        <v>230</v>
      </c>
      <c r="P199" s="19">
        <v>435848</v>
      </c>
      <c r="Q199" s="20"/>
      <c r="R199" s="17"/>
      <c r="S199" s="18" t="s">
        <v>230</v>
      </c>
      <c r="T199" s="19">
        <v>928581</v>
      </c>
      <c r="U199" s="20"/>
      <c r="V199" s="17"/>
      <c r="W199" s="18"/>
      <c r="X199" s="21">
        <v>92.26</v>
      </c>
      <c r="Y199" s="20" t="s">
        <v>388</v>
      </c>
    </row>
    <row r="200" spans="1:25" x14ac:dyDescent="0.25">
      <c r="A200" s="12"/>
      <c r="B200" s="22" t="s">
        <v>389</v>
      </c>
      <c r="C200" s="22"/>
      <c r="D200" s="22"/>
      <c r="E200" s="22"/>
      <c r="F200" s="22"/>
      <c r="G200" s="23"/>
      <c r="H200" s="24">
        <v>5749</v>
      </c>
      <c r="I200" s="25"/>
      <c r="J200" s="22"/>
      <c r="K200" s="23"/>
      <c r="L200" s="26">
        <v>129</v>
      </c>
      <c r="M200" s="25"/>
      <c r="N200" s="22"/>
      <c r="O200" s="23"/>
      <c r="P200" s="24">
        <v>5865</v>
      </c>
      <c r="Q200" s="25"/>
      <c r="R200" s="22"/>
      <c r="S200" s="23"/>
      <c r="T200" s="24">
        <v>11743</v>
      </c>
      <c r="U200" s="25"/>
      <c r="V200" s="22"/>
      <c r="W200" s="23"/>
      <c r="X200" s="26">
        <v>1.17</v>
      </c>
      <c r="Y200" s="25" t="s">
        <v>388</v>
      </c>
    </row>
    <row r="201" spans="1:25" x14ac:dyDescent="0.25">
      <c r="A201" s="12"/>
      <c r="B201" s="17" t="s">
        <v>390</v>
      </c>
      <c r="C201" s="17"/>
      <c r="D201" s="17"/>
      <c r="E201" s="17"/>
      <c r="F201" s="17"/>
      <c r="G201" s="18"/>
      <c r="H201" s="19">
        <v>35638</v>
      </c>
      <c r="I201" s="20"/>
      <c r="J201" s="17"/>
      <c r="K201" s="18"/>
      <c r="L201" s="21">
        <v>43</v>
      </c>
      <c r="M201" s="20"/>
      <c r="N201" s="17"/>
      <c r="O201" s="18"/>
      <c r="P201" s="19">
        <v>30024</v>
      </c>
      <c r="Q201" s="20"/>
      <c r="R201" s="17"/>
      <c r="S201" s="18"/>
      <c r="T201" s="19">
        <v>65705</v>
      </c>
      <c r="U201" s="20"/>
      <c r="V201" s="17"/>
      <c r="W201" s="18"/>
      <c r="X201" s="21">
        <v>6.53</v>
      </c>
      <c r="Y201" s="20" t="s">
        <v>388</v>
      </c>
    </row>
    <row r="202" spans="1:25" ht="15.75" thickBot="1" x14ac:dyDescent="0.3">
      <c r="A202" s="12"/>
      <c r="B202" s="22" t="s">
        <v>391</v>
      </c>
      <c r="C202" s="22"/>
      <c r="D202" s="22"/>
      <c r="E202" s="22"/>
      <c r="F202" s="22"/>
      <c r="G202" s="27"/>
      <c r="H202" s="29">
        <v>410</v>
      </c>
      <c r="I202" s="25"/>
      <c r="J202" s="22"/>
      <c r="K202" s="27"/>
      <c r="L202" s="29" t="s">
        <v>235</v>
      </c>
      <c r="M202" s="25"/>
      <c r="N202" s="22"/>
      <c r="O202" s="27"/>
      <c r="P202" s="29" t="s">
        <v>235</v>
      </c>
      <c r="Q202" s="25"/>
      <c r="R202" s="22"/>
      <c r="S202" s="27"/>
      <c r="T202" s="29">
        <v>410</v>
      </c>
      <c r="U202" s="25"/>
      <c r="V202" s="22"/>
      <c r="W202" s="27"/>
      <c r="X202" s="29">
        <v>0.04</v>
      </c>
      <c r="Y202" s="25" t="s">
        <v>388</v>
      </c>
    </row>
    <row r="203" spans="1:25" ht="16.5" thickTop="1" thickBot="1" x14ac:dyDescent="0.3">
      <c r="A203" s="12"/>
      <c r="B203" s="17"/>
      <c r="C203" s="17"/>
      <c r="D203" s="17"/>
      <c r="E203" s="17"/>
      <c r="F203" s="17"/>
      <c r="G203" s="30" t="s">
        <v>230</v>
      </c>
      <c r="H203" s="31">
        <v>484508</v>
      </c>
      <c r="I203" s="20"/>
      <c r="J203" s="17"/>
      <c r="K203" s="30" t="s">
        <v>230</v>
      </c>
      <c r="L203" s="31">
        <v>50194</v>
      </c>
      <c r="M203" s="20"/>
      <c r="N203" s="17"/>
      <c r="O203" s="30" t="s">
        <v>230</v>
      </c>
      <c r="P203" s="31">
        <v>471737</v>
      </c>
      <c r="Q203" s="20"/>
      <c r="R203" s="17"/>
      <c r="S203" s="30" t="s">
        <v>230</v>
      </c>
      <c r="T203" s="31">
        <v>1006439</v>
      </c>
      <c r="U203" s="20"/>
      <c r="V203" s="17"/>
      <c r="W203" s="30"/>
      <c r="X203" s="32">
        <v>100</v>
      </c>
      <c r="Y203" s="20" t="s">
        <v>388</v>
      </c>
    </row>
    <row r="204" spans="1:25" ht="15.75" thickTop="1" x14ac:dyDescent="0.25">
      <c r="A204" s="12"/>
      <c r="B204" s="5"/>
      <c r="C204" s="5"/>
      <c r="D204" s="5"/>
      <c r="E204" s="5"/>
      <c r="F204" s="5"/>
      <c r="G204" s="46"/>
      <c r="H204" s="58"/>
      <c r="I204" s="15"/>
      <c r="J204" s="5"/>
      <c r="K204" s="46"/>
      <c r="L204" s="58"/>
      <c r="M204" s="15"/>
      <c r="N204" s="5"/>
      <c r="O204" s="46"/>
      <c r="P204" s="58"/>
      <c r="Q204" s="15"/>
      <c r="R204" s="5"/>
      <c r="S204" s="46"/>
      <c r="T204" s="58"/>
      <c r="U204" s="15"/>
      <c r="V204" s="5"/>
      <c r="W204" s="46"/>
      <c r="X204" s="58"/>
      <c r="Y204" s="15"/>
    </row>
    <row r="205" spans="1:25" x14ac:dyDescent="0.25">
      <c r="A205" s="12"/>
      <c r="B205" s="5" t="s">
        <v>392</v>
      </c>
      <c r="C205" s="5"/>
      <c r="D205" s="5"/>
      <c r="E205" s="5"/>
      <c r="F205" s="5"/>
      <c r="G205" s="46"/>
      <c r="H205" s="58"/>
      <c r="I205" s="15"/>
      <c r="J205" s="5"/>
      <c r="K205" s="46"/>
      <c r="L205" s="58"/>
      <c r="M205" s="15"/>
      <c r="N205" s="5"/>
      <c r="O205" s="46"/>
      <c r="P205" s="58"/>
      <c r="Q205" s="15"/>
      <c r="R205" s="5"/>
      <c r="S205" s="46"/>
      <c r="T205" s="58"/>
      <c r="U205" s="15"/>
      <c r="V205" s="5"/>
      <c r="W205" s="46"/>
      <c r="X205" s="58"/>
      <c r="Y205" s="15"/>
    </row>
    <row r="206" spans="1:25" x14ac:dyDescent="0.25">
      <c r="A206" s="12"/>
      <c r="B206" s="5" t="s">
        <v>378</v>
      </c>
      <c r="C206" s="11"/>
      <c r="D206" s="11"/>
      <c r="E206" s="11"/>
      <c r="F206" s="11"/>
      <c r="G206" s="50"/>
      <c r="H206" s="68"/>
      <c r="I206" s="36"/>
      <c r="J206" s="11"/>
      <c r="K206" s="50"/>
      <c r="L206" s="68"/>
      <c r="M206" s="36"/>
      <c r="N206" s="11"/>
      <c r="O206" s="50"/>
      <c r="P206" s="68"/>
      <c r="Q206" s="36"/>
      <c r="R206" s="11"/>
      <c r="S206" s="50"/>
      <c r="T206" s="68"/>
      <c r="U206" s="36"/>
      <c r="V206" s="11"/>
      <c r="W206" s="50"/>
      <c r="X206" s="68"/>
      <c r="Y206" s="36"/>
    </row>
    <row r="207" spans="1:25" x14ac:dyDescent="0.25">
      <c r="A207" s="12"/>
      <c r="B207" s="5" t="s">
        <v>379</v>
      </c>
      <c r="C207" s="11"/>
      <c r="D207" s="11"/>
      <c r="E207" s="11"/>
      <c r="F207" s="11"/>
      <c r="G207" s="50"/>
      <c r="H207" s="68"/>
      <c r="I207" s="36"/>
      <c r="J207" s="11"/>
      <c r="K207" s="50"/>
      <c r="L207" s="68"/>
      <c r="M207" s="36"/>
      <c r="N207" s="11"/>
      <c r="O207" s="50"/>
      <c r="P207" s="68"/>
      <c r="Q207" s="36"/>
      <c r="R207" s="11"/>
      <c r="S207" s="50"/>
      <c r="T207" s="68"/>
      <c r="U207" s="36"/>
      <c r="V207" s="11"/>
      <c r="W207" s="50"/>
      <c r="X207" s="68"/>
      <c r="Y207" s="36"/>
    </row>
    <row r="208" spans="1:25" ht="15" customHeight="1" x14ac:dyDescent="0.25">
      <c r="A208" s="12"/>
      <c r="B208" s="11"/>
      <c r="C208" s="11"/>
      <c r="D208" s="11"/>
      <c r="E208" s="11"/>
      <c r="F208" s="11"/>
      <c r="G208" s="50"/>
      <c r="H208" s="68"/>
      <c r="I208" s="36"/>
      <c r="J208" s="11"/>
      <c r="K208" s="11" t="s">
        <v>393</v>
      </c>
      <c r="L208" s="11"/>
      <c r="M208" s="36"/>
      <c r="N208" s="11"/>
      <c r="O208" s="11" t="s">
        <v>249</v>
      </c>
      <c r="P208" s="11"/>
      <c r="Q208" s="36"/>
      <c r="R208" s="11"/>
      <c r="S208" s="11" t="s">
        <v>144</v>
      </c>
      <c r="T208" s="11"/>
      <c r="U208" s="36"/>
      <c r="V208" s="11"/>
      <c r="W208" s="11" t="s">
        <v>386</v>
      </c>
      <c r="X208" s="11"/>
      <c r="Y208" s="36"/>
    </row>
    <row r="209" spans="1:25" ht="15.75" thickBot="1" x14ac:dyDescent="0.3">
      <c r="A209" s="12"/>
      <c r="B209" s="11"/>
      <c r="C209" s="11"/>
      <c r="D209" s="11"/>
      <c r="E209" s="11"/>
      <c r="F209" s="11"/>
      <c r="G209" s="50"/>
      <c r="H209" s="68"/>
      <c r="I209" s="36"/>
      <c r="J209" s="11"/>
      <c r="K209" s="35" t="s">
        <v>384</v>
      </c>
      <c r="L209" s="35"/>
      <c r="M209" s="59"/>
      <c r="N209" s="35"/>
      <c r="O209" s="35" t="s">
        <v>394</v>
      </c>
      <c r="P209" s="35"/>
      <c r="Q209" s="36"/>
      <c r="R209" s="11"/>
      <c r="S209" s="35"/>
      <c r="T209" s="35"/>
      <c r="U209" s="36"/>
      <c r="V209" s="11"/>
      <c r="W209" s="35"/>
      <c r="X209" s="35"/>
      <c r="Y209" s="36"/>
    </row>
    <row r="210" spans="1:25" ht="15.75" thickTop="1" x14ac:dyDescent="0.25">
      <c r="A210" s="12"/>
      <c r="B210" s="17" t="s">
        <v>387</v>
      </c>
      <c r="C210" s="17"/>
      <c r="D210" s="17"/>
      <c r="E210" s="17"/>
      <c r="F210" s="17"/>
      <c r="G210" s="18"/>
      <c r="H210" s="21"/>
      <c r="I210" s="20"/>
      <c r="J210" s="17"/>
      <c r="K210" s="18" t="s">
        <v>230</v>
      </c>
      <c r="L210" s="19">
        <v>26337</v>
      </c>
      <c r="M210" s="20"/>
      <c r="N210" s="17"/>
      <c r="O210" s="18" t="s">
        <v>230</v>
      </c>
      <c r="P210" s="19">
        <v>149498</v>
      </c>
      <c r="Q210" s="20"/>
      <c r="R210" s="17"/>
      <c r="S210" s="18" t="s">
        <v>230</v>
      </c>
      <c r="T210" s="19">
        <v>175835</v>
      </c>
      <c r="U210" s="20"/>
      <c r="V210" s="17"/>
      <c r="W210" s="18"/>
      <c r="X210" s="21">
        <v>97.46</v>
      </c>
      <c r="Y210" s="20" t="s">
        <v>388</v>
      </c>
    </row>
    <row r="211" spans="1:25" x14ac:dyDescent="0.25">
      <c r="A211" s="12"/>
      <c r="B211" s="22" t="s">
        <v>389</v>
      </c>
      <c r="C211" s="22"/>
      <c r="D211" s="22"/>
      <c r="E211" s="22"/>
      <c r="F211" s="22"/>
      <c r="G211" s="23"/>
      <c r="H211" s="26"/>
      <c r="I211" s="25"/>
      <c r="J211" s="22"/>
      <c r="K211" s="23"/>
      <c r="L211" s="26" t="s">
        <v>235</v>
      </c>
      <c r="M211" s="25"/>
      <c r="N211" s="22"/>
      <c r="O211" s="23"/>
      <c r="P211" s="24">
        <v>1180</v>
      </c>
      <c r="Q211" s="25"/>
      <c r="R211" s="22"/>
      <c r="S211" s="23"/>
      <c r="T211" s="24">
        <v>1180</v>
      </c>
      <c r="U211" s="25"/>
      <c r="V211" s="22"/>
      <c r="W211" s="23"/>
      <c r="X211" s="26">
        <v>0.65</v>
      </c>
      <c r="Y211" s="25" t="s">
        <v>388</v>
      </c>
    </row>
    <row r="212" spans="1:25" ht="15.75" thickBot="1" x14ac:dyDescent="0.3">
      <c r="A212" s="12"/>
      <c r="B212" s="17" t="s">
        <v>390</v>
      </c>
      <c r="C212" s="17"/>
      <c r="D212" s="17"/>
      <c r="E212" s="17"/>
      <c r="F212" s="17"/>
      <c r="G212" s="18"/>
      <c r="H212" s="21"/>
      <c r="I212" s="20"/>
      <c r="J212" s="17"/>
      <c r="K212" s="40"/>
      <c r="L212" s="52">
        <v>433</v>
      </c>
      <c r="M212" s="20"/>
      <c r="N212" s="17"/>
      <c r="O212" s="40"/>
      <c r="P212" s="41">
        <v>2969</v>
      </c>
      <c r="Q212" s="20"/>
      <c r="R212" s="17"/>
      <c r="S212" s="40"/>
      <c r="T212" s="41">
        <v>3402</v>
      </c>
      <c r="U212" s="20"/>
      <c r="V212" s="17"/>
      <c r="W212" s="40"/>
      <c r="X212" s="52">
        <v>1.89</v>
      </c>
      <c r="Y212" s="20" t="s">
        <v>388</v>
      </c>
    </row>
    <row r="213" spans="1:25" ht="16.5" thickTop="1" thickBot="1" x14ac:dyDescent="0.3">
      <c r="A213" s="12"/>
      <c r="B213" s="22"/>
      <c r="C213" s="22"/>
      <c r="D213" s="22"/>
      <c r="E213" s="22"/>
      <c r="F213" s="22"/>
      <c r="G213" s="23"/>
      <c r="H213" s="26"/>
      <c r="I213" s="25"/>
      <c r="J213" s="22"/>
      <c r="K213" s="42" t="s">
        <v>230</v>
      </c>
      <c r="L213" s="43">
        <v>26770</v>
      </c>
      <c r="M213" s="25"/>
      <c r="N213" s="22"/>
      <c r="O213" s="42" t="s">
        <v>230</v>
      </c>
      <c r="P213" s="43">
        <v>153647</v>
      </c>
      <c r="Q213" s="25"/>
      <c r="R213" s="22"/>
      <c r="S213" s="42" t="s">
        <v>230</v>
      </c>
      <c r="T213" s="43">
        <v>180417</v>
      </c>
      <c r="U213" s="25"/>
      <c r="V213" s="22"/>
      <c r="W213" s="42"/>
      <c r="X213" s="53">
        <v>100</v>
      </c>
      <c r="Y213" s="25" t="s">
        <v>388</v>
      </c>
    </row>
    <row r="214" spans="1:25" ht="15.75" thickTop="1" x14ac:dyDescent="0.25">
      <c r="A214" s="12"/>
      <c r="B214" s="5"/>
      <c r="C214" s="5"/>
      <c r="D214" s="5"/>
      <c r="E214" s="5"/>
      <c r="F214" s="5"/>
      <c r="G214" s="46"/>
      <c r="H214" s="58"/>
      <c r="I214" s="15"/>
      <c r="J214" s="5"/>
      <c r="K214" s="46"/>
      <c r="L214" s="58"/>
      <c r="M214" s="15"/>
      <c r="N214" s="5"/>
      <c r="O214" s="46"/>
      <c r="P214" s="58"/>
      <c r="Q214" s="15"/>
      <c r="R214" s="5"/>
      <c r="S214" s="46"/>
      <c r="T214" s="58"/>
      <c r="U214" s="15"/>
      <c r="V214" s="5"/>
      <c r="W214" s="46"/>
      <c r="X214" s="58"/>
      <c r="Y214" s="15"/>
    </row>
    <row r="215" spans="1:25" x14ac:dyDescent="0.25">
      <c r="A215" s="12"/>
      <c r="B215" s="5" t="s">
        <v>395</v>
      </c>
      <c r="C215" s="11"/>
      <c r="D215" s="11"/>
      <c r="E215" s="11"/>
      <c r="F215" s="11"/>
      <c r="G215" s="50"/>
      <c r="H215" s="68"/>
      <c r="I215" s="36"/>
      <c r="J215" s="11"/>
      <c r="K215" s="50"/>
      <c r="L215" s="68"/>
      <c r="M215" s="36"/>
      <c r="N215" s="11"/>
      <c r="O215" s="50"/>
      <c r="P215" s="68"/>
      <c r="Q215" s="36"/>
      <c r="R215" s="11"/>
      <c r="S215" s="50"/>
      <c r="T215" s="68"/>
      <c r="U215" s="36"/>
      <c r="V215" s="11"/>
      <c r="W215" s="50"/>
      <c r="X215" s="68"/>
      <c r="Y215" s="36"/>
    </row>
    <row r="216" spans="1:25" x14ac:dyDescent="0.25">
      <c r="A216" s="12"/>
      <c r="B216" s="5" t="s">
        <v>396</v>
      </c>
      <c r="C216" s="11"/>
      <c r="D216" s="11"/>
      <c r="E216" s="11"/>
      <c r="F216" s="11"/>
      <c r="G216" s="50"/>
      <c r="H216" s="68"/>
      <c r="I216" s="36"/>
      <c r="J216" s="11"/>
      <c r="K216" s="50"/>
      <c r="L216" s="68"/>
      <c r="M216" s="36"/>
      <c r="N216" s="11"/>
      <c r="O216" s="50"/>
      <c r="P216" s="68"/>
      <c r="Q216" s="36"/>
      <c r="R216" s="11"/>
      <c r="S216" s="50"/>
      <c r="T216" s="68"/>
      <c r="U216" s="36"/>
      <c r="V216" s="11"/>
      <c r="W216" s="50"/>
      <c r="X216" s="68"/>
      <c r="Y216" s="36"/>
    </row>
    <row r="217" spans="1:25" x14ac:dyDescent="0.25">
      <c r="A217" s="12"/>
      <c r="B217" s="5" t="s">
        <v>397</v>
      </c>
      <c r="C217" s="11"/>
      <c r="D217" s="11"/>
      <c r="E217" s="11"/>
      <c r="F217" s="11"/>
      <c r="G217" s="50"/>
      <c r="H217" s="68"/>
      <c r="I217" s="36"/>
      <c r="J217" s="11"/>
      <c r="K217" s="50"/>
      <c r="L217" s="68"/>
      <c r="M217" s="36"/>
      <c r="N217" s="11"/>
      <c r="O217" s="50"/>
      <c r="P217" s="68"/>
      <c r="Q217" s="36"/>
      <c r="R217" s="11"/>
      <c r="S217" s="50"/>
      <c r="T217" s="68"/>
      <c r="U217" s="36"/>
      <c r="V217" s="11"/>
      <c r="W217" s="50"/>
      <c r="X217" s="68"/>
      <c r="Y217" s="36"/>
    </row>
    <row r="218" spans="1:25" x14ac:dyDescent="0.25">
      <c r="A218" s="12"/>
      <c r="B218" s="5" t="s">
        <v>398</v>
      </c>
      <c r="C218" s="11"/>
      <c r="D218" s="11"/>
      <c r="E218" s="11"/>
      <c r="F218" s="11"/>
      <c r="G218" s="50"/>
      <c r="H218" s="68"/>
      <c r="I218" s="36"/>
      <c r="J218" s="11"/>
      <c r="K218" s="50"/>
      <c r="L218" s="68"/>
      <c r="M218" s="36"/>
      <c r="N218" s="11"/>
      <c r="O218" s="50"/>
      <c r="P218" s="68"/>
      <c r="Q218" s="36"/>
      <c r="R218" s="11"/>
      <c r="S218" s="50"/>
      <c r="T218" s="68"/>
      <c r="U218" s="36"/>
      <c r="V218" s="11"/>
      <c r="W218" s="50"/>
      <c r="X218" s="68"/>
      <c r="Y218" s="36"/>
    </row>
    <row r="219" spans="1:25" ht="15" customHeight="1" x14ac:dyDescent="0.25">
      <c r="A219" s="12"/>
      <c r="B219" s="11"/>
      <c r="C219" s="11"/>
      <c r="D219" s="11" t="s">
        <v>399</v>
      </c>
      <c r="E219" s="11"/>
      <c r="F219" s="11"/>
      <c r="G219" s="11" t="s">
        <v>399</v>
      </c>
      <c r="H219" s="11"/>
      <c r="I219" s="36"/>
      <c r="J219" s="11"/>
      <c r="K219" s="11" t="s">
        <v>293</v>
      </c>
      <c r="L219" s="11"/>
      <c r="M219" s="36"/>
      <c r="N219" s="11"/>
      <c r="O219" s="11" t="s">
        <v>113</v>
      </c>
      <c r="P219" s="11"/>
      <c r="Q219" s="36"/>
      <c r="R219" s="11"/>
      <c r="S219" s="11" t="s">
        <v>144</v>
      </c>
      <c r="T219" s="11"/>
      <c r="U219" s="36"/>
      <c r="V219" s="11"/>
      <c r="W219" s="11" t="s">
        <v>386</v>
      </c>
      <c r="X219" s="11"/>
      <c r="Y219" s="36"/>
    </row>
    <row r="220" spans="1:25" ht="15" customHeight="1" x14ac:dyDescent="0.25">
      <c r="A220" s="12"/>
      <c r="B220" s="11"/>
      <c r="C220" s="11"/>
      <c r="D220" s="11" t="s">
        <v>400</v>
      </c>
      <c r="E220" s="11"/>
      <c r="F220" s="11"/>
      <c r="G220" s="11" t="s">
        <v>385</v>
      </c>
      <c r="H220" s="11"/>
      <c r="I220" s="36"/>
      <c r="J220" s="11"/>
      <c r="K220" s="11" t="s">
        <v>294</v>
      </c>
      <c r="L220" s="11"/>
      <c r="M220" s="36"/>
      <c r="N220" s="11"/>
      <c r="O220" s="11"/>
      <c r="P220" s="11"/>
      <c r="Q220" s="36"/>
      <c r="R220" s="11"/>
      <c r="S220" s="11"/>
      <c r="T220" s="11"/>
      <c r="U220" s="36"/>
      <c r="V220" s="11"/>
      <c r="W220" s="11"/>
      <c r="X220" s="11"/>
      <c r="Y220" s="36"/>
    </row>
    <row r="221" spans="1:25" ht="15.75" thickBot="1" x14ac:dyDescent="0.3">
      <c r="A221" s="12"/>
      <c r="B221" s="11"/>
      <c r="C221" s="11"/>
      <c r="D221" s="35"/>
      <c r="E221" s="35"/>
      <c r="F221" s="35"/>
      <c r="G221" s="35"/>
      <c r="H221" s="35"/>
      <c r="I221" s="59"/>
      <c r="J221" s="35"/>
      <c r="K221" s="35" t="s">
        <v>295</v>
      </c>
      <c r="L221" s="35"/>
      <c r="M221" s="59"/>
      <c r="N221" s="35"/>
      <c r="O221" s="35"/>
      <c r="P221" s="35"/>
      <c r="Q221" s="59"/>
      <c r="R221" s="35"/>
      <c r="S221" s="35"/>
      <c r="T221" s="35"/>
      <c r="U221" s="59"/>
      <c r="V221" s="35"/>
      <c r="W221" s="35"/>
      <c r="X221" s="35"/>
      <c r="Y221" s="36"/>
    </row>
    <row r="222" spans="1:25" ht="15.75" thickTop="1" x14ac:dyDescent="0.25">
      <c r="A222" s="12"/>
      <c r="B222" s="17" t="s">
        <v>401</v>
      </c>
      <c r="C222" s="17"/>
      <c r="D222" s="17" t="s">
        <v>230</v>
      </c>
      <c r="E222" s="64">
        <v>5684</v>
      </c>
      <c r="F222" s="17"/>
      <c r="G222" s="18" t="s">
        <v>230</v>
      </c>
      <c r="H222" s="19">
        <v>109157</v>
      </c>
      <c r="I222" s="20"/>
      <c r="J222" s="17"/>
      <c r="K222" s="18" t="s">
        <v>230</v>
      </c>
      <c r="L222" s="19">
        <v>6350</v>
      </c>
      <c r="M222" s="20"/>
      <c r="N222" s="17"/>
      <c r="O222" s="18" t="s">
        <v>230</v>
      </c>
      <c r="P222" s="19">
        <v>2439</v>
      </c>
      <c r="Q222" s="20"/>
      <c r="R222" s="17"/>
      <c r="S222" s="18" t="s">
        <v>230</v>
      </c>
      <c r="T222" s="19">
        <v>123630</v>
      </c>
      <c r="U222" s="20"/>
      <c r="V222" s="17"/>
      <c r="W222" s="18"/>
      <c r="X222" s="21">
        <v>99.64</v>
      </c>
      <c r="Y222" s="20" t="s">
        <v>388</v>
      </c>
    </row>
    <row r="223" spans="1:25" ht="15.75" thickBot="1" x14ac:dyDescent="0.3">
      <c r="A223" s="12"/>
      <c r="B223" s="22" t="s">
        <v>402</v>
      </c>
      <c r="C223" s="22"/>
      <c r="D223" s="65" t="s">
        <v>56</v>
      </c>
      <c r="E223" s="65">
        <v>2</v>
      </c>
      <c r="F223" s="22"/>
      <c r="G223" s="27"/>
      <c r="H223" s="29">
        <v>441</v>
      </c>
      <c r="I223" s="25"/>
      <c r="J223" s="22"/>
      <c r="K223" s="27"/>
      <c r="L223" s="29" t="s">
        <v>235</v>
      </c>
      <c r="M223" s="25"/>
      <c r="N223" s="22"/>
      <c r="O223" s="27"/>
      <c r="P223" s="29" t="s">
        <v>235</v>
      </c>
      <c r="Q223" s="25"/>
      <c r="R223" s="22"/>
      <c r="S223" s="27"/>
      <c r="T223" s="29">
        <v>443</v>
      </c>
      <c r="U223" s="25"/>
      <c r="V223" s="22"/>
      <c r="W223" s="27"/>
      <c r="X223" s="29">
        <v>0.36</v>
      </c>
      <c r="Y223" s="25" t="s">
        <v>388</v>
      </c>
    </row>
    <row r="224" spans="1:25" ht="16.5" thickTop="1" thickBot="1" x14ac:dyDescent="0.3">
      <c r="A224" s="12"/>
      <c r="B224" s="17"/>
      <c r="C224" s="17"/>
      <c r="D224" s="66" t="s">
        <v>230</v>
      </c>
      <c r="E224" s="67">
        <v>5686</v>
      </c>
      <c r="F224" s="17"/>
      <c r="G224" s="30" t="s">
        <v>230</v>
      </c>
      <c r="H224" s="31">
        <v>109598</v>
      </c>
      <c r="I224" s="20"/>
      <c r="J224" s="17"/>
      <c r="K224" s="30" t="s">
        <v>230</v>
      </c>
      <c r="L224" s="31">
        <v>6350</v>
      </c>
      <c r="M224" s="20"/>
      <c r="N224" s="17"/>
      <c r="O224" s="30" t="s">
        <v>230</v>
      </c>
      <c r="P224" s="31">
        <v>2439</v>
      </c>
      <c r="Q224" s="20"/>
      <c r="R224" s="17"/>
      <c r="S224" s="30" t="s">
        <v>230</v>
      </c>
      <c r="T224" s="31">
        <v>124073</v>
      </c>
      <c r="U224" s="20"/>
      <c r="V224" s="17"/>
      <c r="W224" s="30"/>
      <c r="X224" s="32">
        <v>100</v>
      </c>
      <c r="Y224" s="20" t="s">
        <v>388</v>
      </c>
    </row>
    <row r="225" spans="1:25" ht="16.5" thickTop="1" thickBot="1" x14ac:dyDescent="0.3">
      <c r="A225" s="12"/>
      <c r="B225" s="5"/>
      <c r="C225" s="5"/>
      <c r="D225" s="33">
        <v>42004</v>
      </c>
      <c r="E225" s="33"/>
      <c r="F225" s="33"/>
      <c r="G225" s="33"/>
      <c r="H225" s="33"/>
      <c r="I225" s="33"/>
      <c r="J225" s="33"/>
      <c r="K225" s="33"/>
      <c r="L225" s="33"/>
      <c r="M225" s="33"/>
      <c r="N225" s="33"/>
      <c r="O225" s="33"/>
      <c r="P225" s="33"/>
      <c r="Q225" s="33"/>
      <c r="R225" s="33"/>
      <c r="S225" s="33"/>
      <c r="T225" s="33"/>
      <c r="U225" s="33"/>
      <c r="V225" s="33"/>
      <c r="W225" s="33"/>
      <c r="X225" s="33"/>
      <c r="Y225" s="15"/>
    </row>
    <row r="226" spans="1:25" ht="15.75" thickTop="1" x14ac:dyDescent="0.25">
      <c r="A226" s="12"/>
      <c r="B226" s="5" t="s">
        <v>377</v>
      </c>
      <c r="C226" s="5"/>
      <c r="D226" s="5"/>
      <c r="E226" s="5"/>
      <c r="F226" s="5"/>
      <c r="G226" s="34"/>
      <c r="H226" s="34"/>
      <c r="I226" s="15"/>
      <c r="J226" s="5"/>
      <c r="K226" s="34"/>
      <c r="L226" s="34"/>
      <c r="M226" s="15"/>
      <c r="N226" s="5"/>
      <c r="O226" s="34"/>
      <c r="P226" s="34"/>
      <c r="Q226" s="15"/>
      <c r="R226" s="5"/>
      <c r="S226" s="45"/>
      <c r="T226" s="45"/>
      <c r="U226" s="15"/>
      <c r="V226" s="5"/>
      <c r="W226" s="45"/>
      <c r="X226" s="45"/>
      <c r="Y226" s="15"/>
    </row>
    <row r="227" spans="1:25" x14ac:dyDescent="0.25">
      <c r="A227" s="12"/>
      <c r="B227" s="5" t="s">
        <v>378</v>
      </c>
      <c r="C227" s="11"/>
      <c r="D227" s="11"/>
      <c r="E227" s="11"/>
      <c r="F227" s="11"/>
      <c r="G227" s="11"/>
      <c r="H227" s="11"/>
      <c r="I227" s="36"/>
      <c r="J227" s="11"/>
      <c r="K227" s="11"/>
      <c r="L227" s="11"/>
      <c r="M227" s="36"/>
      <c r="N227" s="11"/>
      <c r="O227" s="11"/>
      <c r="P227" s="11"/>
      <c r="Q227" s="36"/>
      <c r="R227" s="11"/>
      <c r="S227" s="12"/>
      <c r="T227" s="12"/>
      <c r="U227" s="36"/>
      <c r="V227" s="11"/>
      <c r="W227" s="12"/>
      <c r="X227" s="12"/>
      <c r="Y227" s="36"/>
    </row>
    <row r="228" spans="1:25" x14ac:dyDescent="0.25">
      <c r="A228" s="12"/>
      <c r="B228" s="5" t="s">
        <v>379</v>
      </c>
      <c r="C228" s="11"/>
      <c r="D228" s="11"/>
      <c r="E228" s="11"/>
      <c r="F228" s="11"/>
      <c r="G228" s="11"/>
      <c r="H228" s="11"/>
      <c r="I228" s="36"/>
      <c r="J228" s="11"/>
      <c r="K228" s="11"/>
      <c r="L228" s="11"/>
      <c r="M228" s="36"/>
      <c r="N228" s="11"/>
      <c r="O228" s="11"/>
      <c r="P228" s="11"/>
      <c r="Q228" s="36"/>
      <c r="R228" s="11"/>
      <c r="S228" s="12"/>
      <c r="T228" s="12"/>
      <c r="U228" s="36"/>
      <c r="V228" s="11"/>
      <c r="W228" s="12"/>
      <c r="X228" s="12"/>
      <c r="Y228" s="36"/>
    </row>
    <row r="229" spans="1:25" ht="15" customHeight="1" x14ac:dyDescent="0.25">
      <c r="A229" s="12"/>
      <c r="B229" s="11"/>
      <c r="C229" s="11"/>
      <c r="D229" s="11"/>
      <c r="E229" s="11"/>
      <c r="F229" s="11"/>
      <c r="G229" s="11" t="s">
        <v>380</v>
      </c>
      <c r="H229" s="11"/>
      <c r="I229" s="36"/>
      <c r="J229" s="11"/>
      <c r="K229" s="11" t="s">
        <v>250</v>
      </c>
      <c r="L229" s="11"/>
      <c r="M229" s="36"/>
      <c r="N229" s="11"/>
      <c r="O229" s="11" t="s">
        <v>250</v>
      </c>
      <c r="P229" s="11"/>
      <c r="Q229" s="36"/>
      <c r="R229" s="11"/>
      <c r="S229" s="11" t="s">
        <v>144</v>
      </c>
      <c r="T229" s="11"/>
      <c r="U229" s="36"/>
      <c r="V229" s="11"/>
      <c r="W229" s="11" t="s">
        <v>403</v>
      </c>
      <c r="X229" s="11"/>
      <c r="Y229" s="36"/>
    </row>
    <row r="230" spans="1:25" ht="15" customHeight="1" x14ac:dyDescent="0.25">
      <c r="A230" s="12"/>
      <c r="B230" s="11"/>
      <c r="C230" s="11"/>
      <c r="D230" s="11"/>
      <c r="E230" s="11"/>
      <c r="F230" s="11"/>
      <c r="G230" s="11" t="s">
        <v>381</v>
      </c>
      <c r="H230" s="11"/>
      <c r="I230" s="36"/>
      <c r="J230" s="11"/>
      <c r="K230" s="11" t="s">
        <v>383</v>
      </c>
      <c r="L230" s="11"/>
      <c r="M230" s="36"/>
      <c r="N230" s="11"/>
      <c r="O230" s="11" t="s">
        <v>383</v>
      </c>
      <c r="P230" s="11"/>
      <c r="Q230" s="36"/>
      <c r="R230" s="11"/>
      <c r="S230" s="11"/>
      <c r="T230" s="11"/>
      <c r="U230" s="36"/>
      <c r="V230" s="11"/>
      <c r="W230" s="11" t="s">
        <v>404</v>
      </c>
      <c r="X230" s="11"/>
      <c r="Y230" s="36"/>
    </row>
    <row r="231" spans="1:25" ht="15.75" thickBot="1" x14ac:dyDescent="0.3">
      <c r="A231" s="12"/>
      <c r="B231" s="11"/>
      <c r="C231" s="11"/>
      <c r="D231" s="11"/>
      <c r="E231" s="11"/>
      <c r="F231" s="11"/>
      <c r="G231" s="35" t="s">
        <v>382</v>
      </c>
      <c r="H231" s="35"/>
      <c r="I231" s="59"/>
      <c r="J231" s="35"/>
      <c r="K231" s="35" t="s">
        <v>384</v>
      </c>
      <c r="L231" s="35"/>
      <c r="M231" s="59"/>
      <c r="N231" s="35"/>
      <c r="O231" s="35" t="s">
        <v>385</v>
      </c>
      <c r="P231" s="35"/>
      <c r="Q231" s="59"/>
      <c r="R231" s="35"/>
      <c r="S231" s="35"/>
      <c r="T231" s="35"/>
      <c r="U231" s="59"/>
      <c r="V231" s="35"/>
      <c r="W231" s="35"/>
      <c r="X231" s="35"/>
      <c r="Y231" s="36"/>
    </row>
    <row r="232" spans="1:25" ht="15.75" thickTop="1" x14ac:dyDescent="0.25">
      <c r="A232" s="12"/>
      <c r="B232" s="17" t="s">
        <v>387</v>
      </c>
      <c r="C232" s="17"/>
      <c r="D232" s="17"/>
      <c r="E232" s="17"/>
      <c r="F232" s="17"/>
      <c r="G232" s="18" t="s">
        <v>230</v>
      </c>
      <c r="H232" s="19">
        <v>456221</v>
      </c>
      <c r="I232" s="20"/>
      <c r="J232" s="17"/>
      <c r="K232" s="18" t="s">
        <v>230</v>
      </c>
      <c r="L232" s="19">
        <v>43320</v>
      </c>
      <c r="M232" s="20"/>
      <c r="N232" s="17"/>
      <c r="O232" s="18" t="s">
        <v>230</v>
      </c>
      <c r="P232" s="19">
        <v>440281</v>
      </c>
      <c r="Q232" s="20"/>
      <c r="R232" s="17"/>
      <c r="S232" s="18" t="s">
        <v>230</v>
      </c>
      <c r="T232" s="19">
        <v>939822</v>
      </c>
      <c r="U232" s="20"/>
      <c r="V232" s="17"/>
      <c r="W232" s="18"/>
      <c r="X232" s="21">
        <v>96.11</v>
      </c>
      <c r="Y232" s="20" t="s">
        <v>388</v>
      </c>
    </row>
    <row r="233" spans="1:25" x14ac:dyDescent="0.25">
      <c r="A233" s="12"/>
      <c r="B233" s="22" t="s">
        <v>389</v>
      </c>
      <c r="C233" s="22"/>
      <c r="D233" s="22"/>
      <c r="E233" s="22"/>
      <c r="F233" s="22"/>
      <c r="G233" s="23"/>
      <c r="H233" s="24">
        <v>4861</v>
      </c>
      <c r="I233" s="25"/>
      <c r="J233" s="22"/>
      <c r="K233" s="23"/>
      <c r="L233" s="26">
        <v>132</v>
      </c>
      <c r="M233" s="25"/>
      <c r="N233" s="22"/>
      <c r="O233" s="23"/>
      <c r="P233" s="24">
        <v>7120</v>
      </c>
      <c r="Q233" s="25"/>
      <c r="R233" s="22"/>
      <c r="S233" s="23"/>
      <c r="T233" s="24">
        <v>12113</v>
      </c>
      <c r="U233" s="25"/>
      <c r="V233" s="22"/>
      <c r="W233" s="23"/>
      <c r="X233" s="26">
        <v>1.24</v>
      </c>
      <c r="Y233" s="25" t="s">
        <v>388</v>
      </c>
    </row>
    <row r="234" spans="1:25" x14ac:dyDescent="0.25">
      <c r="A234" s="12"/>
      <c r="B234" s="17" t="s">
        <v>390</v>
      </c>
      <c r="C234" s="17"/>
      <c r="D234" s="17"/>
      <c r="E234" s="17"/>
      <c r="F234" s="17"/>
      <c r="G234" s="18"/>
      <c r="H234" s="19">
        <v>5541</v>
      </c>
      <c r="I234" s="20"/>
      <c r="J234" s="17"/>
      <c r="K234" s="18"/>
      <c r="L234" s="21">
        <v>58</v>
      </c>
      <c r="M234" s="20"/>
      <c r="N234" s="17"/>
      <c r="O234" s="18"/>
      <c r="P234" s="19">
        <v>19771</v>
      </c>
      <c r="Q234" s="20"/>
      <c r="R234" s="17"/>
      <c r="S234" s="18"/>
      <c r="T234" s="19">
        <v>25370</v>
      </c>
      <c r="U234" s="20"/>
      <c r="V234" s="17"/>
      <c r="W234" s="18"/>
      <c r="X234" s="21">
        <v>2.6</v>
      </c>
      <c r="Y234" s="20" t="s">
        <v>388</v>
      </c>
    </row>
    <row r="235" spans="1:25" ht="15.75" thickBot="1" x14ac:dyDescent="0.3">
      <c r="A235" s="12"/>
      <c r="B235" s="22" t="s">
        <v>391</v>
      </c>
      <c r="C235" s="22"/>
      <c r="D235" s="22"/>
      <c r="E235" s="22"/>
      <c r="F235" s="22"/>
      <c r="G235" s="27"/>
      <c r="H235" s="29">
        <v>524</v>
      </c>
      <c r="I235" s="25"/>
      <c r="J235" s="22"/>
      <c r="K235" s="27"/>
      <c r="L235" s="29" t="s">
        <v>235</v>
      </c>
      <c r="M235" s="25"/>
      <c r="N235" s="22"/>
      <c r="O235" s="27"/>
      <c r="P235" s="29" t="s">
        <v>235</v>
      </c>
      <c r="Q235" s="25"/>
      <c r="R235" s="22"/>
      <c r="S235" s="27"/>
      <c r="T235" s="29">
        <v>524</v>
      </c>
      <c r="U235" s="25"/>
      <c r="V235" s="22"/>
      <c r="W235" s="27"/>
      <c r="X235" s="29">
        <v>0.05</v>
      </c>
      <c r="Y235" s="25" t="s">
        <v>388</v>
      </c>
    </row>
    <row r="236" spans="1:25" ht="16.5" thickTop="1" thickBot="1" x14ac:dyDescent="0.3">
      <c r="A236" s="12"/>
      <c r="B236" s="5"/>
      <c r="C236" s="5"/>
      <c r="D236" s="5"/>
      <c r="E236" s="5"/>
      <c r="F236" s="5"/>
      <c r="G236" s="69" t="s">
        <v>230</v>
      </c>
      <c r="H236" s="70">
        <v>467147</v>
      </c>
      <c r="I236" s="15"/>
      <c r="J236" s="5"/>
      <c r="K236" s="69" t="s">
        <v>230</v>
      </c>
      <c r="L236" s="70">
        <v>43510</v>
      </c>
      <c r="M236" s="15"/>
      <c r="N236" s="5"/>
      <c r="O236" s="69" t="s">
        <v>230</v>
      </c>
      <c r="P236" s="70">
        <v>467172</v>
      </c>
      <c r="Q236" s="15"/>
      <c r="R236" s="5"/>
      <c r="S236" s="69" t="s">
        <v>230</v>
      </c>
      <c r="T236" s="70">
        <v>977829</v>
      </c>
      <c r="U236" s="15"/>
      <c r="V236" s="5"/>
      <c r="W236" s="69"/>
      <c r="X236" s="71">
        <v>100</v>
      </c>
      <c r="Y236" s="15" t="s">
        <v>388</v>
      </c>
    </row>
    <row r="237" spans="1:25" ht="15.75" thickTop="1" x14ac:dyDescent="0.25">
      <c r="A237" s="12"/>
      <c r="B237" s="5"/>
      <c r="C237" s="5"/>
      <c r="D237" s="5"/>
      <c r="E237" s="5"/>
      <c r="F237" s="5"/>
      <c r="G237" s="46"/>
      <c r="H237" s="58"/>
      <c r="I237" s="15"/>
      <c r="J237" s="5"/>
      <c r="K237" s="46"/>
      <c r="L237" s="58"/>
      <c r="M237" s="15"/>
      <c r="N237" s="5"/>
      <c r="O237" s="46"/>
      <c r="P237" s="58"/>
      <c r="Q237" s="15"/>
      <c r="R237" s="5"/>
      <c r="S237" s="46"/>
      <c r="T237" s="58"/>
      <c r="U237" s="15"/>
      <c r="V237" s="5"/>
      <c r="W237" s="46"/>
      <c r="X237" s="58"/>
      <c r="Y237" s="15"/>
    </row>
    <row r="238" spans="1:25" x14ac:dyDescent="0.25">
      <c r="A238" s="12"/>
      <c r="B238" s="5" t="s">
        <v>392</v>
      </c>
      <c r="C238" s="5"/>
      <c r="D238" s="5"/>
      <c r="E238" s="5"/>
      <c r="F238" s="5"/>
      <c r="G238" s="46"/>
      <c r="H238" s="58"/>
      <c r="I238" s="15"/>
      <c r="J238" s="5"/>
      <c r="K238" s="46"/>
      <c r="L238" s="58"/>
      <c r="M238" s="15"/>
      <c r="N238" s="5"/>
      <c r="O238" s="46"/>
      <c r="P238" s="58"/>
      <c r="Q238" s="15"/>
      <c r="R238" s="5"/>
      <c r="S238" s="46"/>
      <c r="T238" s="58"/>
      <c r="U238" s="15"/>
      <c r="V238" s="5"/>
      <c r="W238" s="46"/>
      <c r="X238" s="58"/>
      <c r="Y238" s="15"/>
    </row>
    <row r="239" spans="1:25" x14ac:dyDescent="0.25">
      <c r="A239" s="12"/>
      <c r="B239" s="5" t="s">
        <v>378</v>
      </c>
      <c r="C239" s="11"/>
      <c r="D239" s="11"/>
      <c r="E239" s="11"/>
      <c r="F239" s="11"/>
      <c r="G239" s="50"/>
      <c r="H239" s="68"/>
      <c r="I239" s="36"/>
      <c r="J239" s="11"/>
      <c r="K239" s="50"/>
      <c r="L239" s="68"/>
      <c r="M239" s="36"/>
      <c r="N239" s="11"/>
      <c r="O239" s="50"/>
      <c r="P239" s="68"/>
      <c r="Q239" s="36"/>
      <c r="R239" s="11"/>
      <c r="S239" s="50"/>
      <c r="T239" s="68"/>
      <c r="U239" s="36"/>
      <c r="V239" s="11"/>
      <c r="W239" s="50"/>
      <c r="X239" s="68"/>
      <c r="Y239" s="36"/>
    </row>
    <row r="240" spans="1:25" x14ac:dyDescent="0.25">
      <c r="A240" s="12"/>
      <c r="B240" s="5" t="s">
        <v>379</v>
      </c>
      <c r="C240" s="11"/>
      <c r="D240" s="11"/>
      <c r="E240" s="11"/>
      <c r="F240" s="11"/>
      <c r="G240" s="50"/>
      <c r="H240" s="68"/>
      <c r="I240" s="36"/>
      <c r="J240" s="11"/>
      <c r="K240" s="50"/>
      <c r="L240" s="68"/>
      <c r="M240" s="36"/>
      <c r="N240" s="11"/>
      <c r="O240" s="50"/>
      <c r="P240" s="68"/>
      <c r="Q240" s="36"/>
      <c r="R240" s="11"/>
      <c r="S240" s="50"/>
      <c r="T240" s="68"/>
      <c r="U240" s="36"/>
      <c r="V240" s="11"/>
      <c r="W240" s="50"/>
      <c r="X240" s="68"/>
      <c r="Y240" s="36"/>
    </row>
    <row r="241" spans="1:25" ht="15" customHeight="1" x14ac:dyDescent="0.25">
      <c r="A241" s="12"/>
      <c r="B241" s="11"/>
      <c r="C241" s="11"/>
      <c r="D241" s="11"/>
      <c r="E241" s="11"/>
      <c r="F241" s="11"/>
      <c r="G241" s="50"/>
      <c r="H241" s="68"/>
      <c r="I241" s="36"/>
      <c r="J241" s="11"/>
      <c r="K241" s="11" t="s">
        <v>393</v>
      </c>
      <c r="L241" s="11"/>
      <c r="M241" s="36"/>
      <c r="N241" s="11"/>
      <c r="O241" s="11" t="s">
        <v>249</v>
      </c>
      <c r="P241" s="11"/>
      <c r="Q241" s="36"/>
      <c r="R241" s="11"/>
      <c r="S241" s="11" t="s">
        <v>144</v>
      </c>
      <c r="T241" s="11"/>
      <c r="U241" s="36"/>
      <c r="V241" s="11"/>
      <c r="W241" s="11" t="s">
        <v>403</v>
      </c>
      <c r="X241" s="11"/>
      <c r="Y241" s="36"/>
    </row>
    <row r="242" spans="1:25" ht="15.75" thickBot="1" x14ac:dyDescent="0.3">
      <c r="A242" s="12"/>
      <c r="B242" s="11"/>
      <c r="C242" s="11"/>
      <c r="D242" s="11"/>
      <c r="E242" s="11"/>
      <c r="F242" s="11"/>
      <c r="G242" s="50"/>
      <c r="H242" s="68"/>
      <c r="I242" s="36"/>
      <c r="J242" s="11"/>
      <c r="K242" s="35" t="s">
        <v>384</v>
      </c>
      <c r="L242" s="35"/>
      <c r="M242" s="59"/>
      <c r="N242" s="35"/>
      <c r="O242" s="35" t="s">
        <v>394</v>
      </c>
      <c r="P242" s="35"/>
      <c r="Q242" s="59"/>
      <c r="R242" s="35"/>
      <c r="S242" s="35"/>
      <c r="T242" s="35"/>
      <c r="U242" s="59"/>
      <c r="V242" s="35"/>
      <c r="W242" s="35" t="s">
        <v>404</v>
      </c>
      <c r="X242" s="35"/>
      <c r="Y242" s="36"/>
    </row>
    <row r="243" spans="1:25" ht="15.75" thickTop="1" x14ac:dyDescent="0.25">
      <c r="A243" s="12"/>
      <c r="B243" s="17" t="s">
        <v>387</v>
      </c>
      <c r="C243" s="17"/>
      <c r="D243" s="17"/>
      <c r="E243" s="17"/>
      <c r="F243" s="17"/>
      <c r="G243" s="18"/>
      <c r="H243" s="21"/>
      <c r="I243" s="20"/>
      <c r="J243" s="17"/>
      <c r="K243" s="18" t="s">
        <v>230</v>
      </c>
      <c r="L243" s="19">
        <v>25067</v>
      </c>
      <c r="M243" s="20"/>
      <c r="N243" s="17"/>
      <c r="O243" s="18" t="s">
        <v>230</v>
      </c>
      <c r="P243" s="19">
        <v>150664</v>
      </c>
      <c r="Q243" s="20"/>
      <c r="R243" s="17"/>
      <c r="S243" s="18" t="s">
        <v>230</v>
      </c>
      <c r="T243" s="19">
        <v>175731</v>
      </c>
      <c r="U243" s="20"/>
      <c r="V243" s="17"/>
      <c r="W243" s="18"/>
      <c r="X243" s="21">
        <v>97.81</v>
      </c>
      <c r="Y243" s="20" t="s">
        <v>388</v>
      </c>
    </row>
    <row r="244" spans="1:25" x14ac:dyDescent="0.25">
      <c r="A244" s="12"/>
      <c r="B244" s="22" t="s">
        <v>389</v>
      </c>
      <c r="C244" s="22"/>
      <c r="D244" s="22"/>
      <c r="E244" s="22"/>
      <c r="F244" s="22"/>
      <c r="G244" s="23"/>
      <c r="H244" s="26"/>
      <c r="I244" s="25"/>
      <c r="J244" s="22"/>
      <c r="K244" s="23"/>
      <c r="L244" s="26" t="s">
        <v>235</v>
      </c>
      <c r="M244" s="25"/>
      <c r="N244" s="22"/>
      <c r="O244" s="23"/>
      <c r="P244" s="24">
        <v>1184</v>
      </c>
      <c r="Q244" s="25"/>
      <c r="R244" s="22"/>
      <c r="S244" s="23"/>
      <c r="T244" s="24">
        <v>1184</v>
      </c>
      <c r="U244" s="25"/>
      <c r="V244" s="22"/>
      <c r="W244" s="23"/>
      <c r="X244" s="26">
        <v>0.66</v>
      </c>
      <c r="Y244" s="25" t="s">
        <v>388</v>
      </c>
    </row>
    <row r="245" spans="1:25" ht="15.75" thickBot="1" x14ac:dyDescent="0.3">
      <c r="A245" s="12"/>
      <c r="B245" s="17" t="s">
        <v>390</v>
      </c>
      <c r="C245" s="17"/>
      <c r="D245" s="17"/>
      <c r="E245" s="17"/>
      <c r="F245" s="17"/>
      <c r="G245" s="18"/>
      <c r="H245" s="21"/>
      <c r="I245" s="20"/>
      <c r="J245" s="17"/>
      <c r="K245" s="40"/>
      <c r="L245" s="52" t="s">
        <v>235</v>
      </c>
      <c r="M245" s="20"/>
      <c r="N245" s="17"/>
      <c r="O245" s="40"/>
      <c r="P245" s="41">
        <v>2754</v>
      </c>
      <c r="Q245" s="20"/>
      <c r="R245" s="17"/>
      <c r="S245" s="40"/>
      <c r="T245" s="41">
        <v>2754</v>
      </c>
      <c r="U245" s="20"/>
      <c r="V245" s="17"/>
      <c r="W245" s="40"/>
      <c r="X245" s="52">
        <v>1.53</v>
      </c>
      <c r="Y245" s="20" t="s">
        <v>388</v>
      </c>
    </row>
    <row r="246" spans="1:25" ht="16.5" thickTop="1" thickBot="1" x14ac:dyDescent="0.3">
      <c r="A246" s="12"/>
      <c r="B246" s="22"/>
      <c r="C246" s="22"/>
      <c r="D246" s="22"/>
      <c r="E246" s="22"/>
      <c r="F246" s="22"/>
      <c r="G246" s="23"/>
      <c r="H246" s="26"/>
      <c r="I246" s="25"/>
      <c r="J246" s="22"/>
      <c r="K246" s="42" t="s">
        <v>230</v>
      </c>
      <c r="L246" s="43">
        <v>25067</v>
      </c>
      <c r="M246" s="25"/>
      <c r="N246" s="22"/>
      <c r="O246" s="42" t="s">
        <v>230</v>
      </c>
      <c r="P246" s="43">
        <v>154602</v>
      </c>
      <c r="Q246" s="25"/>
      <c r="R246" s="22"/>
      <c r="S246" s="42" t="s">
        <v>230</v>
      </c>
      <c r="T246" s="43">
        <v>179669</v>
      </c>
      <c r="U246" s="25"/>
      <c r="V246" s="22"/>
      <c r="W246" s="42"/>
      <c r="X246" s="53">
        <v>100</v>
      </c>
      <c r="Y246" s="25" t="s">
        <v>388</v>
      </c>
    </row>
    <row r="247" spans="1:25" ht="15.75" thickTop="1" x14ac:dyDescent="0.25">
      <c r="A247" s="12"/>
      <c r="B247" s="5"/>
      <c r="C247" s="5"/>
      <c r="D247" s="5"/>
      <c r="E247" s="5"/>
      <c r="F247" s="5"/>
      <c r="G247" s="46"/>
      <c r="H247" s="58"/>
      <c r="I247" s="15"/>
      <c r="J247" s="5"/>
      <c r="K247" s="46"/>
      <c r="L247" s="58"/>
      <c r="M247" s="15"/>
      <c r="N247" s="5"/>
      <c r="O247" s="46"/>
      <c r="P247" s="58"/>
      <c r="Q247" s="15"/>
      <c r="R247" s="5"/>
      <c r="S247" s="46"/>
      <c r="T247" s="58"/>
      <c r="U247" s="15"/>
      <c r="V247" s="5"/>
      <c r="W247" s="46"/>
      <c r="X247" s="58"/>
      <c r="Y247" s="15"/>
    </row>
    <row r="248" spans="1:25" x14ac:dyDescent="0.25">
      <c r="A248" s="12"/>
      <c r="B248" s="5" t="s">
        <v>395</v>
      </c>
      <c r="C248" s="11"/>
      <c r="D248" s="11"/>
      <c r="E248" s="11"/>
      <c r="F248" s="11"/>
      <c r="G248" s="50"/>
      <c r="H248" s="68"/>
      <c r="I248" s="36"/>
      <c r="J248" s="11"/>
      <c r="K248" s="50"/>
      <c r="L248" s="68"/>
      <c r="M248" s="36"/>
      <c r="N248" s="11"/>
      <c r="O248" s="50"/>
      <c r="P248" s="68"/>
      <c r="Q248" s="36"/>
      <c r="R248" s="11"/>
      <c r="S248" s="50"/>
      <c r="T248" s="68"/>
      <c r="U248" s="36"/>
      <c r="V248" s="11"/>
      <c r="W248" s="50"/>
      <c r="X248" s="68"/>
      <c r="Y248" s="36"/>
    </row>
    <row r="249" spans="1:25" x14ac:dyDescent="0.25">
      <c r="A249" s="12"/>
      <c r="B249" s="5" t="s">
        <v>396</v>
      </c>
      <c r="C249" s="11"/>
      <c r="D249" s="11"/>
      <c r="E249" s="11"/>
      <c r="F249" s="11"/>
      <c r="G249" s="50"/>
      <c r="H249" s="68"/>
      <c r="I249" s="36"/>
      <c r="J249" s="11"/>
      <c r="K249" s="50"/>
      <c r="L249" s="68"/>
      <c r="M249" s="36"/>
      <c r="N249" s="11"/>
      <c r="O249" s="50"/>
      <c r="P249" s="68"/>
      <c r="Q249" s="36"/>
      <c r="R249" s="11"/>
      <c r="S249" s="50"/>
      <c r="T249" s="68"/>
      <c r="U249" s="36"/>
      <c r="V249" s="11"/>
      <c r="W249" s="50"/>
      <c r="X249" s="68"/>
      <c r="Y249" s="36"/>
    </row>
    <row r="250" spans="1:25" x14ac:dyDescent="0.25">
      <c r="A250" s="12"/>
      <c r="B250" s="5" t="s">
        <v>397</v>
      </c>
      <c r="C250" s="11"/>
      <c r="D250" s="11"/>
      <c r="E250" s="11"/>
      <c r="F250" s="11"/>
      <c r="G250" s="50"/>
      <c r="H250" s="68"/>
      <c r="I250" s="36"/>
      <c r="J250" s="11"/>
      <c r="K250" s="50"/>
      <c r="L250" s="68"/>
      <c r="M250" s="36"/>
      <c r="N250" s="11"/>
      <c r="O250" s="50"/>
      <c r="P250" s="68"/>
      <c r="Q250" s="36"/>
      <c r="R250" s="11"/>
      <c r="S250" s="50"/>
      <c r="T250" s="68"/>
      <c r="U250" s="36"/>
      <c r="V250" s="11"/>
      <c r="W250" s="50"/>
      <c r="X250" s="68"/>
      <c r="Y250" s="36"/>
    </row>
    <row r="251" spans="1:25" x14ac:dyDescent="0.25">
      <c r="A251" s="12"/>
      <c r="B251" s="5" t="s">
        <v>398</v>
      </c>
      <c r="C251" s="11"/>
      <c r="D251" s="11"/>
      <c r="E251" s="11"/>
      <c r="F251" s="11"/>
      <c r="G251" s="50"/>
      <c r="H251" s="68"/>
      <c r="I251" s="36"/>
      <c r="J251" s="11"/>
      <c r="K251" s="50"/>
      <c r="L251" s="68"/>
      <c r="M251" s="36"/>
      <c r="N251" s="11"/>
      <c r="O251" s="50"/>
      <c r="P251" s="68"/>
      <c r="Q251" s="36"/>
      <c r="R251" s="11"/>
      <c r="S251" s="50"/>
      <c r="T251" s="68"/>
      <c r="U251" s="36"/>
      <c r="V251" s="11"/>
      <c r="W251" s="50"/>
      <c r="X251" s="68"/>
      <c r="Y251" s="36"/>
    </row>
    <row r="252" spans="1:25" ht="15" customHeight="1" x14ac:dyDescent="0.25">
      <c r="A252" s="12"/>
      <c r="B252" s="11"/>
      <c r="C252" s="11"/>
      <c r="D252" s="11" t="s">
        <v>399</v>
      </c>
      <c r="E252" s="11"/>
      <c r="F252" s="11"/>
      <c r="G252" s="11" t="s">
        <v>399</v>
      </c>
      <c r="H252" s="11"/>
      <c r="I252" s="36"/>
      <c r="J252" s="11"/>
      <c r="K252" s="11" t="s">
        <v>293</v>
      </c>
      <c r="L252" s="11"/>
      <c r="M252" s="36"/>
      <c r="N252" s="11"/>
      <c r="O252" s="11" t="s">
        <v>113</v>
      </c>
      <c r="P252" s="11"/>
      <c r="Q252" s="36"/>
      <c r="R252" s="11"/>
      <c r="S252" s="11" t="s">
        <v>144</v>
      </c>
      <c r="T252" s="11"/>
      <c r="U252" s="36"/>
      <c r="V252" s="11"/>
      <c r="W252" s="11" t="s">
        <v>403</v>
      </c>
      <c r="X252" s="11"/>
      <c r="Y252" s="36"/>
    </row>
    <row r="253" spans="1:25" ht="15" customHeight="1" x14ac:dyDescent="0.25">
      <c r="A253" s="12"/>
      <c r="B253" s="11"/>
      <c r="C253" s="11"/>
      <c r="D253" s="11" t="s">
        <v>400</v>
      </c>
      <c r="E253" s="11"/>
      <c r="F253" s="11"/>
      <c r="G253" s="11" t="s">
        <v>385</v>
      </c>
      <c r="H253" s="11"/>
      <c r="I253" s="36"/>
      <c r="J253" s="11"/>
      <c r="K253" s="11" t="s">
        <v>294</v>
      </c>
      <c r="L253" s="11"/>
      <c r="M253" s="36"/>
      <c r="N253" s="11"/>
      <c r="O253" s="11"/>
      <c r="P253" s="11"/>
      <c r="Q253" s="36"/>
      <c r="R253" s="11"/>
      <c r="S253" s="11"/>
      <c r="T253" s="11"/>
      <c r="U253" s="36"/>
      <c r="V253" s="11"/>
      <c r="W253" s="11" t="s">
        <v>404</v>
      </c>
      <c r="X253" s="11"/>
      <c r="Y253" s="36"/>
    </row>
    <row r="254" spans="1:25" ht="15.75" thickBot="1" x14ac:dyDescent="0.3">
      <c r="A254" s="12"/>
      <c r="B254" s="11"/>
      <c r="C254" s="11"/>
      <c r="D254" s="35"/>
      <c r="E254" s="35"/>
      <c r="F254" s="35"/>
      <c r="G254" s="35"/>
      <c r="H254" s="35"/>
      <c r="I254" s="59"/>
      <c r="J254" s="35"/>
      <c r="K254" s="35" t="s">
        <v>295</v>
      </c>
      <c r="L254" s="35"/>
      <c r="M254" s="59"/>
      <c r="N254" s="35"/>
      <c r="O254" s="35"/>
      <c r="P254" s="35"/>
      <c r="Q254" s="59"/>
      <c r="R254" s="35"/>
      <c r="S254" s="35"/>
      <c r="T254" s="35"/>
      <c r="U254" s="59"/>
      <c r="V254" s="35"/>
      <c r="W254" s="35"/>
      <c r="X254" s="35"/>
      <c r="Y254" s="36"/>
    </row>
    <row r="255" spans="1:25" ht="15.75" thickTop="1" x14ac:dyDescent="0.25">
      <c r="A255" s="12"/>
      <c r="B255" s="17" t="s">
        <v>401</v>
      </c>
      <c r="C255" s="17"/>
      <c r="D255" s="17" t="s">
        <v>230</v>
      </c>
      <c r="E255" s="17" t="s">
        <v>405</v>
      </c>
      <c r="F255" s="17"/>
      <c r="G255" s="18" t="s">
        <v>230</v>
      </c>
      <c r="H255" s="19">
        <v>112893</v>
      </c>
      <c r="I255" s="20"/>
      <c r="J255" s="17"/>
      <c r="K255" s="18" t="s">
        <v>230</v>
      </c>
      <c r="L255" s="19">
        <v>4857</v>
      </c>
      <c r="M255" s="20"/>
      <c r="N255" s="17"/>
      <c r="O255" s="18" t="s">
        <v>230</v>
      </c>
      <c r="P255" s="19">
        <v>2748</v>
      </c>
      <c r="Q255" s="20"/>
      <c r="R255" s="17"/>
      <c r="S255" s="18" t="s">
        <v>230</v>
      </c>
      <c r="T255" s="19">
        <v>126493</v>
      </c>
      <c r="U255" s="20"/>
      <c r="V255" s="17"/>
      <c r="W255" s="18"/>
      <c r="X255" s="21">
        <v>99.65</v>
      </c>
      <c r="Y255" s="20" t="s">
        <v>388</v>
      </c>
    </row>
    <row r="256" spans="1:25" ht="15.75" thickBot="1" x14ac:dyDescent="0.3">
      <c r="A256" s="12"/>
      <c r="B256" s="22" t="s">
        <v>402</v>
      </c>
      <c r="C256" s="22"/>
      <c r="D256" s="65" t="s">
        <v>56</v>
      </c>
      <c r="E256" s="65">
        <v>17</v>
      </c>
      <c r="F256" s="22"/>
      <c r="G256" s="27"/>
      <c r="H256" s="29">
        <v>423</v>
      </c>
      <c r="I256" s="25"/>
      <c r="J256" s="22"/>
      <c r="K256" s="27"/>
      <c r="L256" s="29" t="s">
        <v>235</v>
      </c>
      <c r="M256" s="25"/>
      <c r="N256" s="22"/>
      <c r="O256" s="27"/>
      <c r="P256" s="29" t="s">
        <v>235</v>
      </c>
      <c r="Q256" s="25"/>
      <c r="R256" s="22"/>
      <c r="S256" s="27"/>
      <c r="T256" s="29">
        <v>440</v>
      </c>
      <c r="U256" s="25"/>
      <c r="V256" s="22"/>
      <c r="W256" s="27"/>
      <c r="X256" s="29">
        <v>0.35</v>
      </c>
      <c r="Y256" s="25" t="s">
        <v>388</v>
      </c>
    </row>
    <row r="257" spans="1:34" ht="16.5" thickTop="1" thickBot="1" x14ac:dyDescent="0.3">
      <c r="A257" s="12"/>
      <c r="B257" s="17"/>
      <c r="C257" s="17"/>
      <c r="D257" s="66" t="s">
        <v>230</v>
      </c>
      <c r="E257" s="67">
        <v>6012</v>
      </c>
      <c r="F257" s="17"/>
      <c r="G257" s="30" t="s">
        <v>230</v>
      </c>
      <c r="H257" s="31">
        <v>113316</v>
      </c>
      <c r="I257" s="20"/>
      <c r="J257" s="17"/>
      <c r="K257" s="30" t="s">
        <v>230</v>
      </c>
      <c r="L257" s="31">
        <v>4857</v>
      </c>
      <c r="M257" s="20"/>
      <c r="N257" s="17"/>
      <c r="O257" s="30" t="s">
        <v>230</v>
      </c>
      <c r="P257" s="31">
        <v>2748</v>
      </c>
      <c r="Q257" s="20"/>
      <c r="R257" s="17"/>
      <c r="S257" s="30" t="s">
        <v>230</v>
      </c>
      <c r="T257" s="31">
        <v>126933</v>
      </c>
      <c r="U257" s="20"/>
      <c r="V257" s="17"/>
      <c r="W257" s="30"/>
      <c r="X257" s="32">
        <v>100</v>
      </c>
      <c r="Y257" s="20" t="s">
        <v>388</v>
      </c>
    </row>
    <row r="258" spans="1:34" ht="15.75" thickTop="1" x14ac:dyDescent="0.25">
      <c r="A258" s="12"/>
      <c r="B258" s="11"/>
      <c r="C258" s="11"/>
      <c r="D258" s="11"/>
      <c r="E258" s="11"/>
      <c r="F258" s="11"/>
      <c r="G258" s="11"/>
      <c r="H258" s="11"/>
      <c r="I258" s="11"/>
      <c r="J258" s="11"/>
      <c r="K258" s="11"/>
      <c r="L258" s="11"/>
      <c r="M258" s="11"/>
      <c r="N258" s="11"/>
      <c r="O258" s="11"/>
      <c r="P258" s="11"/>
      <c r="Q258" s="11"/>
      <c r="R258" s="11"/>
      <c r="S258" s="11"/>
      <c r="T258" s="11"/>
      <c r="U258" s="11"/>
      <c r="V258" s="11"/>
      <c r="W258" s="11"/>
      <c r="X258" s="11"/>
      <c r="Y258" s="11"/>
      <c r="Z258" s="11"/>
      <c r="AA258" s="11"/>
      <c r="AB258" s="11"/>
      <c r="AC258" s="11"/>
      <c r="AD258" s="11"/>
      <c r="AE258" s="11"/>
      <c r="AF258" s="11"/>
      <c r="AG258" s="11"/>
      <c r="AH258" s="11"/>
    </row>
    <row r="259" spans="1:34" ht="15" customHeight="1" x14ac:dyDescent="0.25">
      <c r="A259" s="12"/>
      <c r="B259" s="11" t="s">
        <v>406</v>
      </c>
      <c r="C259" s="11"/>
      <c r="D259" s="11"/>
      <c r="E259" s="11"/>
      <c r="F259" s="11"/>
      <c r="G259" s="11"/>
      <c r="H259" s="11"/>
      <c r="I259" s="11"/>
      <c r="J259" s="11"/>
      <c r="K259" s="11"/>
      <c r="L259" s="11"/>
      <c r="M259" s="11"/>
      <c r="N259" s="11"/>
      <c r="O259" s="11"/>
      <c r="P259" s="11"/>
      <c r="Q259" s="11"/>
      <c r="R259" s="11"/>
      <c r="S259" s="11"/>
      <c r="T259" s="11"/>
      <c r="U259" s="11"/>
      <c r="V259" s="11"/>
      <c r="W259" s="11"/>
      <c r="X259" s="11"/>
      <c r="Y259" s="11"/>
      <c r="Z259" s="11"/>
      <c r="AA259" s="11"/>
      <c r="AB259" s="11"/>
      <c r="AC259" s="11"/>
      <c r="AD259" s="11"/>
      <c r="AE259" s="11"/>
      <c r="AF259" s="11"/>
      <c r="AG259" s="11"/>
      <c r="AH259" s="11"/>
    </row>
    <row r="260" spans="1:34" x14ac:dyDescent="0.25">
      <c r="A260" s="12"/>
      <c r="B260" s="11"/>
      <c r="C260" s="11"/>
      <c r="D260" s="11"/>
      <c r="E260" s="11"/>
      <c r="F260" s="11"/>
      <c r="G260" s="11"/>
      <c r="H260" s="11"/>
      <c r="I260" s="11"/>
      <c r="J260" s="11"/>
      <c r="K260" s="11"/>
      <c r="L260" s="11"/>
      <c r="M260" s="11"/>
      <c r="N260" s="11"/>
      <c r="O260" s="11"/>
      <c r="P260" s="11"/>
      <c r="Q260" s="11"/>
      <c r="R260" s="11"/>
      <c r="S260" s="11"/>
      <c r="T260" s="11"/>
      <c r="U260" s="11"/>
      <c r="V260" s="11"/>
      <c r="W260" s="11"/>
      <c r="X260" s="11"/>
      <c r="Y260" s="11"/>
      <c r="Z260" s="11"/>
      <c r="AA260" s="11"/>
      <c r="AB260" s="11"/>
      <c r="AC260" s="11"/>
      <c r="AD260" s="11"/>
      <c r="AE260" s="11"/>
      <c r="AF260" s="11"/>
      <c r="AG260" s="11"/>
      <c r="AH260" s="11"/>
    </row>
    <row r="261" spans="1:34" ht="15" customHeight="1" x14ac:dyDescent="0.25">
      <c r="A261" s="12"/>
      <c r="B261" s="11" t="s">
        <v>407</v>
      </c>
      <c r="C261" s="11"/>
      <c r="D261" s="11"/>
      <c r="E261" s="11"/>
      <c r="F261" s="11"/>
      <c r="G261" s="11"/>
      <c r="H261" s="11"/>
      <c r="I261" s="11"/>
      <c r="J261" s="11"/>
      <c r="K261" s="11"/>
      <c r="L261" s="11"/>
      <c r="M261" s="11"/>
      <c r="N261" s="11"/>
      <c r="O261" s="11"/>
      <c r="P261" s="11"/>
      <c r="Q261" s="11"/>
      <c r="R261" s="11"/>
      <c r="S261" s="11"/>
      <c r="T261" s="11"/>
      <c r="U261" s="11"/>
      <c r="V261" s="11"/>
      <c r="W261" s="11"/>
      <c r="X261" s="11"/>
      <c r="Y261" s="11"/>
      <c r="Z261" s="11"/>
      <c r="AA261" s="11"/>
      <c r="AB261" s="11"/>
      <c r="AC261" s="11"/>
      <c r="AD261" s="11"/>
      <c r="AE261" s="11"/>
      <c r="AF261" s="11"/>
      <c r="AG261" s="11"/>
      <c r="AH261" s="11"/>
    </row>
    <row r="262" spans="1:34" x14ac:dyDescent="0.25">
      <c r="A262" s="12"/>
      <c r="B262" s="11"/>
      <c r="C262" s="11"/>
      <c r="D262" s="11"/>
      <c r="E262" s="11"/>
      <c r="F262" s="11"/>
      <c r="G262" s="11"/>
      <c r="H262" s="11"/>
      <c r="I262" s="11"/>
      <c r="J262" s="11"/>
      <c r="K262" s="11"/>
      <c r="L262" s="11"/>
      <c r="M262" s="11"/>
      <c r="N262" s="11"/>
      <c r="O262" s="11"/>
      <c r="P262" s="11"/>
      <c r="Q262" s="11"/>
      <c r="R262" s="11"/>
      <c r="S262" s="11"/>
      <c r="T262" s="11"/>
      <c r="U262" s="11"/>
      <c r="V262" s="11"/>
      <c r="W262" s="11"/>
      <c r="X262" s="11"/>
      <c r="Y262" s="11"/>
      <c r="Z262" s="11"/>
      <c r="AA262" s="11"/>
      <c r="AB262" s="11"/>
      <c r="AC262" s="11"/>
      <c r="AD262" s="11"/>
      <c r="AE262" s="11"/>
      <c r="AF262" s="11"/>
      <c r="AG262" s="11"/>
      <c r="AH262" s="11"/>
    </row>
    <row r="263" spans="1:34" ht="15" customHeight="1" x14ac:dyDescent="0.25">
      <c r="A263" s="12"/>
      <c r="B263" s="11" t="s">
        <v>408</v>
      </c>
      <c r="C263" s="11"/>
      <c r="D263" s="11"/>
      <c r="E263" s="11"/>
      <c r="F263" s="11"/>
      <c r="G263" s="11"/>
      <c r="H263" s="11"/>
      <c r="I263" s="11"/>
      <c r="J263" s="11"/>
      <c r="K263" s="11"/>
      <c r="L263" s="11"/>
      <c r="M263" s="11"/>
      <c r="N263" s="11"/>
      <c r="O263" s="11"/>
      <c r="P263" s="11"/>
      <c r="Q263" s="11"/>
      <c r="R263" s="11"/>
      <c r="S263" s="11"/>
      <c r="T263" s="11"/>
      <c r="U263" s="11"/>
      <c r="V263" s="11"/>
      <c r="W263" s="11"/>
      <c r="X263" s="11"/>
      <c r="Y263" s="11"/>
      <c r="Z263" s="11"/>
      <c r="AA263" s="11"/>
      <c r="AB263" s="11"/>
      <c r="AC263" s="11"/>
      <c r="AD263" s="11"/>
      <c r="AE263" s="11"/>
      <c r="AF263" s="11"/>
      <c r="AG263" s="11"/>
      <c r="AH263" s="11"/>
    </row>
    <row r="264" spans="1:34" x14ac:dyDescent="0.25">
      <c r="A264" s="12"/>
      <c r="B264" s="11"/>
      <c r="C264" s="11"/>
      <c r="D264" s="11"/>
      <c r="E264" s="11"/>
      <c r="F264" s="11"/>
      <c r="G264" s="11"/>
      <c r="H264" s="11"/>
      <c r="I264" s="11"/>
      <c r="J264" s="11"/>
      <c r="K264" s="11"/>
      <c r="L264" s="11"/>
      <c r="M264" s="11"/>
      <c r="N264" s="11"/>
      <c r="O264" s="11"/>
      <c r="P264" s="11"/>
      <c r="Q264" s="11"/>
      <c r="R264" s="11"/>
      <c r="S264" s="11"/>
      <c r="T264" s="11"/>
      <c r="U264" s="11"/>
      <c r="V264" s="11"/>
      <c r="W264" s="11"/>
      <c r="X264" s="11"/>
      <c r="Y264" s="11"/>
      <c r="Z264" s="11"/>
      <c r="AA264" s="11"/>
      <c r="AB264" s="11"/>
      <c r="AC264" s="11"/>
      <c r="AD264" s="11"/>
      <c r="AE264" s="11"/>
      <c r="AF264" s="11"/>
      <c r="AG264" s="11"/>
      <c r="AH264" s="11"/>
    </row>
    <row r="265" spans="1:34" ht="15.75" thickBot="1" x14ac:dyDescent="0.3">
      <c r="A265" s="12"/>
      <c r="B265" s="3"/>
      <c r="C265" s="5"/>
      <c r="D265" s="72">
        <v>42094</v>
      </c>
      <c r="E265" s="72"/>
      <c r="F265" s="72"/>
      <c r="G265" s="72"/>
      <c r="H265" s="72"/>
      <c r="I265" s="72"/>
      <c r="J265" s="72"/>
      <c r="K265" s="72"/>
      <c r="L265" s="72"/>
      <c r="M265" s="72"/>
      <c r="N265" s="72"/>
      <c r="O265" s="72"/>
      <c r="P265" s="72"/>
      <c r="Q265" s="72"/>
      <c r="R265" s="15"/>
    </row>
    <row r="266" spans="1:34" ht="15.75" thickTop="1" x14ac:dyDescent="0.25">
      <c r="A266" s="12"/>
      <c r="B266" s="12"/>
      <c r="C266" s="11"/>
      <c r="D266" s="34" t="s">
        <v>330</v>
      </c>
      <c r="E266" s="34"/>
      <c r="F266" s="37"/>
      <c r="G266" s="34"/>
      <c r="H266" s="34" t="s">
        <v>324</v>
      </c>
      <c r="I266" s="34"/>
      <c r="J266" s="37"/>
      <c r="K266" s="34"/>
      <c r="L266" s="34" t="s">
        <v>410</v>
      </c>
      <c r="M266" s="34"/>
      <c r="N266" s="37"/>
      <c r="O266" s="34"/>
      <c r="P266" s="34" t="s">
        <v>144</v>
      </c>
      <c r="Q266" s="34"/>
      <c r="R266" s="36"/>
    </row>
    <row r="267" spans="1:34" ht="15" customHeight="1" x14ac:dyDescent="0.25">
      <c r="A267" s="12"/>
      <c r="B267" s="12"/>
      <c r="C267" s="11"/>
      <c r="D267" s="11"/>
      <c r="E267" s="11"/>
      <c r="F267" s="36"/>
      <c r="G267" s="11"/>
      <c r="H267" s="11" t="s">
        <v>328</v>
      </c>
      <c r="I267" s="11"/>
      <c r="J267" s="36"/>
      <c r="K267" s="11"/>
      <c r="L267" s="11" t="s">
        <v>411</v>
      </c>
      <c r="M267" s="11"/>
      <c r="N267" s="36"/>
      <c r="O267" s="11"/>
      <c r="P267" s="11" t="s">
        <v>411</v>
      </c>
      <c r="Q267" s="11"/>
      <c r="R267" s="36"/>
    </row>
    <row r="268" spans="1:34" ht="15" customHeight="1" x14ac:dyDescent="0.25">
      <c r="A268" s="12"/>
      <c r="B268" s="12"/>
      <c r="C268" s="11"/>
      <c r="D268" s="11"/>
      <c r="E268" s="11"/>
      <c r="F268" s="36"/>
      <c r="G268" s="11"/>
      <c r="H268" s="11" t="s">
        <v>409</v>
      </c>
      <c r="I268" s="11"/>
      <c r="J268" s="36"/>
      <c r="K268" s="11"/>
      <c r="L268" s="11"/>
      <c r="M268" s="11"/>
      <c r="N268" s="36"/>
      <c r="O268" s="11"/>
      <c r="P268" s="11"/>
      <c r="Q268" s="11"/>
      <c r="R268" s="36"/>
    </row>
    <row r="269" spans="1:34" ht="15.75" thickBot="1" x14ac:dyDescent="0.3">
      <c r="A269" s="12"/>
      <c r="B269" s="12"/>
      <c r="C269" s="11"/>
      <c r="D269" s="35"/>
      <c r="E269" s="35"/>
      <c r="F269" s="36"/>
      <c r="G269" s="11"/>
      <c r="H269" s="35" t="s">
        <v>323</v>
      </c>
      <c r="I269" s="35"/>
      <c r="J269" s="36"/>
      <c r="K269" s="11"/>
      <c r="L269" s="35"/>
      <c r="M269" s="35"/>
      <c r="N269" s="36"/>
      <c r="O269" s="11"/>
      <c r="P269" s="35"/>
      <c r="Q269" s="35"/>
      <c r="R269" s="36"/>
    </row>
    <row r="270" spans="1:34" ht="15.75" thickTop="1" x14ac:dyDescent="0.25">
      <c r="A270" s="12"/>
      <c r="B270" s="38" t="s">
        <v>269</v>
      </c>
      <c r="C270" s="17"/>
      <c r="D270" s="18" t="s">
        <v>230</v>
      </c>
      <c r="E270" s="21">
        <v>20</v>
      </c>
      <c r="F270" s="20"/>
      <c r="G270" s="17"/>
      <c r="H270" s="18" t="s">
        <v>230</v>
      </c>
      <c r="I270" s="21" t="s">
        <v>235</v>
      </c>
      <c r="J270" s="20"/>
      <c r="K270" s="17"/>
      <c r="L270" s="18" t="s">
        <v>230</v>
      </c>
      <c r="M270" s="21">
        <v>234</v>
      </c>
      <c r="N270" s="20"/>
      <c r="O270" s="17"/>
      <c r="P270" s="18" t="s">
        <v>230</v>
      </c>
      <c r="Q270" s="21">
        <v>254</v>
      </c>
      <c r="R270" s="20"/>
    </row>
    <row r="271" spans="1:34" ht="15.75" thickBot="1" x14ac:dyDescent="0.3">
      <c r="A271" s="12"/>
      <c r="B271" s="39" t="s">
        <v>412</v>
      </c>
      <c r="C271" s="22"/>
      <c r="D271" s="27"/>
      <c r="E271" s="29">
        <v>153</v>
      </c>
      <c r="F271" s="25"/>
      <c r="G271" s="22"/>
      <c r="H271" s="27"/>
      <c r="I271" s="29" t="s">
        <v>235</v>
      </c>
      <c r="J271" s="25"/>
      <c r="K271" s="22"/>
      <c r="L271" s="27"/>
      <c r="M271" s="29" t="s">
        <v>235</v>
      </c>
      <c r="N271" s="25"/>
      <c r="O271" s="22"/>
      <c r="P271" s="27"/>
      <c r="Q271" s="29">
        <v>153</v>
      </c>
      <c r="R271" s="25"/>
    </row>
    <row r="272" spans="1:34" ht="16.5" thickTop="1" thickBot="1" x14ac:dyDescent="0.3">
      <c r="A272" s="12"/>
      <c r="B272" s="38"/>
      <c r="C272" s="17"/>
      <c r="D272" s="30" t="s">
        <v>230</v>
      </c>
      <c r="E272" s="32">
        <v>173</v>
      </c>
      <c r="F272" s="20"/>
      <c r="G272" s="17"/>
      <c r="H272" s="30" t="s">
        <v>230</v>
      </c>
      <c r="I272" s="32" t="s">
        <v>235</v>
      </c>
      <c r="J272" s="20"/>
      <c r="K272" s="17"/>
      <c r="L272" s="30" t="s">
        <v>230</v>
      </c>
      <c r="M272" s="32">
        <v>234</v>
      </c>
      <c r="N272" s="20"/>
      <c r="O272" s="17"/>
      <c r="P272" s="30" t="s">
        <v>230</v>
      </c>
      <c r="Q272" s="32">
        <v>407</v>
      </c>
      <c r="R272" s="20"/>
    </row>
    <row r="273" spans="1:34" ht="15.75" thickTop="1" x14ac:dyDescent="0.25">
      <c r="A273" s="12"/>
      <c r="B273" s="11"/>
      <c r="C273" s="11"/>
      <c r="D273" s="11"/>
      <c r="E273" s="11"/>
      <c r="F273" s="11"/>
      <c r="G273" s="11"/>
      <c r="H273" s="11"/>
      <c r="I273" s="11"/>
      <c r="J273" s="11"/>
      <c r="K273" s="11"/>
      <c r="L273" s="11"/>
      <c r="M273" s="11"/>
      <c r="N273" s="11"/>
      <c r="O273" s="11"/>
      <c r="P273" s="11"/>
      <c r="Q273" s="11"/>
      <c r="R273" s="11"/>
      <c r="S273" s="11"/>
      <c r="T273" s="11"/>
      <c r="U273" s="11"/>
      <c r="V273" s="11"/>
      <c r="W273" s="11"/>
      <c r="X273" s="11"/>
      <c r="Y273" s="11"/>
      <c r="Z273" s="11"/>
      <c r="AA273" s="11"/>
      <c r="AB273" s="11"/>
      <c r="AC273" s="11"/>
      <c r="AD273" s="11"/>
      <c r="AE273" s="11"/>
      <c r="AF273" s="11"/>
      <c r="AG273" s="11"/>
      <c r="AH273" s="11"/>
    </row>
    <row r="274" spans="1:34" ht="15.75" thickBot="1" x14ac:dyDescent="0.3">
      <c r="A274" s="12"/>
      <c r="B274" s="3"/>
      <c r="C274" s="5"/>
      <c r="D274" s="72">
        <v>42004</v>
      </c>
      <c r="E274" s="72"/>
      <c r="F274" s="72"/>
      <c r="G274" s="72"/>
      <c r="H274" s="72"/>
      <c r="I274" s="72"/>
      <c r="J274" s="72"/>
      <c r="K274" s="72"/>
      <c r="L274" s="72"/>
      <c r="M274" s="72"/>
      <c r="N274" s="72"/>
      <c r="O274" s="72"/>
      <c r="P274" s="72"/>
      <c r="Q274" s="72"/>
      <c r="R274" s="15"/>
    </row>
    <row r="275" spans="1:34" ht="15.75" thickTop="1" x14ac:dyDescent="0.25">
      <c r="A275" s="12"/>
      <c r="B275" s="12"/>
      <c r="C275" s="11"/>
      <c r="D275" s="34" t="s">
        <v>330</v>
      </c>
      <c r="E275" s="34"/>
      <c r="F275" s="37"/>
      <c r="G275" s="34"/>
      <c r="H275" s="34" t="s">
        <v>324</v>
      </c>
      <c r="I275" s="34"/>
      <c r="J275" s="37"/>
      <c r="K275" s="34"/>
      <c r="L275" s="34" t="s">
        <v>410</v>
      </c>
      <c r="M275" s="34"/>
      <c r="N275" s="37"/>
      <c r="O275" s="34"/>
      <c r="P275" s="34" t="s">
        <v>144</v>
      </c>
      <c r="Q275" s="34"/>
      <c r="R275" s="36"/>
    </row>
    <row r="276" spans="1:34" ht="15" customHeight="1" x14ac:dyDescent="0.25">
      <c r="A276" s="12"/>
      <c r="B276" s="12"/>
      <c r="C276" s="11"/>
      <c r="D276" s="11"/>
      <c r="E276" s="11"/>
      <c r="F276" s="36"/>
      <c r="G276" s="11"/>
      <c r="H276" s="11" t="s">
        <v>328</v>
      </c>
      <c r="I276" s="11"/>
      <c r="J276" s="36"/>
      <c r="K276" s="11"/>
      <c r="L276" s="11" t="s">
        <v>411</v>
      </c>
      <c r="M276" s="11"/>
      <c r="N276" s="36"/>
      <c r="O276" s="11"/>
      <c r="P276" s="11" t="s">
        <v>411</v>
      </c>
      <c r="Q276" s="11"/>
      <c r="R276" s="36"/>
    </row>
    <row r="277" spans="1:34" ht="15" customHeight="1" x14ac:dyDescent="0.25">
      <c r="A277" s="12"/>
      <c r="B277" s="12"/>
      <c r="C277" s="11"/>
      <c r="D277" s="11"/>
      <c r="E277" s="11"/>
      <c r="F277" s="36"/>
      <c r="G277" s="11"/>
      <c r="H277" s="11" t="s">
        <v>409</v>
      </c>
      <c r="I277" s="11"/>
      <c r="J277" s="36"/>
      <c r="K277" s="11"/>
      <c r="L277" s="11"/>
      <c r="M277" s="11"/>
      <c r="N277" s="36"/>
      <c r="O277" s="11"/>
      <c r="P277" s="11"/>
      <c r="Q277" s="11"/>
      <c r="R277" s="36"/>
    </row>
    <row r="278" spans="1:34" ht="15.75" thickBot="1" x14ac:dyDescent="0.3">
      <c r="A278" s="12"/>
      <c r="B278" s="12"/>
      <c r="C278" s="11"/>
      <c r="D278" s="35"/>
      <c r="E278" s="35"/>
      <c r="F278" s="36"/>
      <c r="G278" s="11"/>
      <c r="H278" s="35" t="s">
        <v>323</v>
      </c>
      <c r="I278" s="35"/>
      <c r="J278" s="36"/>
      <c r="K278" s="11"/>
      <c r="L278" s="35"/>
      <c r="M278" s="35"/>
      <c r="N278" s="36"/>
      <c r="O278" s="11"/>
      <c r="P278" s="35"/>
      <c r="Q278" s="35"/>
      <c r="R278" s="36"/>
    </row>
    <row r="279" spans="1:34" ht="15.75" thickTop="1" x14ac:dyDescent="0.25">
      <c r="A279" s="12"/>
      <c r="B279" s="38" t="s">
        <v>269</v>
      </c>
      <c r="C279" s="17"/>
      <c r="D279" s="18" t="s">
        <v>230</v>
      </c>
      <c r="E279" s="21">
        <v>21</v>
      </c>
      <c r="F279" s="20"/>
      <c r="G279" s="17"/>
      <c r="H279" s="18" t="s">
        <v>230</v>
      </c>
      <c r="I279" s="21" t="s">
        <v>235</v>
      </c>
      <c r="J279" s="20"/>
      <c r="K279" s="17"/>
      <c r="L279" s="18" t="s">
        <v>230</v>
      </c>
      <c r="M279" s="21">
        <v>234</v>
      </c>
      <c r="N279" s="20"/>
      <c r="O279" s="17"/>
      <c r="P279" s="18" t="s">
        <v>230</v>
      </c>
      <c r="Q279" s="21">
        <v>255</v>
      </c>
      <c r="R279" s="20"/>
    </row>
    <row r="280" spans="1:34" ht="15.75" thickBot="1" x14ac:dyDescent="0.3">
      <c r="A280" s="12"/>
      <c r="B280" s="39" t="s">
        <v>412</v>
      </c>
      <c r="C280" s="22"/>
      <c r="D280" s="27"/>
      <c r="E280" s="29">
        <v>155</v>
      </c>
      <c r="F280" s="25"/>
      <c r="G280" s="22"/>
      <c r="H280" s="27"/>
      <c r="I280" s="29" t="s">
        <v>235</v>
      </c>
      <c r="J280" s="25"/>
      <c r="K280" s="22"/>
      <c r="L280" s="27"/>
      <c r="M280" s="29" t="s">
        <v>235</v>
      </c>
      <c r="N280" s="25"/>
      <c r="O280" s="22"/>
      <c r="P280" s="27"/>
      <c r="Q280" s="29">
        <v>155</v>
      </c>
      <c r="R280" s="25"/>
    </row>
    <row r="281" spans="1:34" ht="16.5" thickTop="1" thickBot="1" x14ac:dyDescent="0.3">
      <c r="A281" s="12"/>
      <c r="B281" s="38"/>
      <c r="C281" s="17"/>
      <c r="D281" s="30" t="s">
        <v>230</v>
      </c>
      <c r="E281" s="32">
        <v>176</v>
      </c>
      <c r="F281" s="20"/>
      <c r="G281" s="17"/>
      <c r="H281" s="30" t="s">
        <v>230</v>
      </c>
      <c r="I281" s="32" t="s">
        <v>235</v>
      </c>
      <c r="J281" s="20"/>
      <c r="K281" s="17"/>
      <c r="L281" s="30" t="s">
        <v>230</v>
      </c>
      <c r="M281" s="32">
        <v>234</v>
      </c>
      <c r="N281" s="20"/>
      <c r="O281" s="17"/>
      <c r="P281" s="30" t="s">
        <v>230</v>
      </c>
      <c r="Q281" s="32">
        <v>410</v>
      </c>
      <c r="R281" s="20"/>
    </row>
    <row r="282" spans="1:34" ht="15.75" thickTop="1" x14ac:dyDescent="0.25">
      <c r="A282" s="12"/>
      <c r="B282" s="11"/>
      <c r="C282" s="11"/>
      <c r="D282" s="11"/>
      <c r="E282" s="11"/>
      <c r="F282" s="11"/>
      <c r="G282" s="11"/>
      <c r="H282" s="11"/>
      <c r="I282" s="11"/>
      <c r="J282" s="11"/>
      <c r="K282" s="11"/>
      <c r="L282" s="11"/>
      <c r="M282" s="11"/>
      <c r="N282" s="11"/>
      <c r="O282" s="11"/>
      <c r="P282" s="11"/>
      <c r="Q282" s="11"/>
      <c r="R282" s="11"/>
      <c r="S282" s="11"/>
      <c r="T282" s="11"/>
      <c r="U282" s="11"/>
      <c r="V282" s="11"/>
      <c r="W282" s="11"/>
      <c r="X282" s="11"/>
      <c r="Y282" s="11"/>
      <c r="Z282" s="11"/>
      <c r="AA282" s="11"/>
      <c r="AB282" s="11"/>
      <c r="AC282" s="11"/>
      <c r="AD282" s="11"/>
      <c r="AE282" s="11"/>
      <c r="AF282" s="11"/>
      <c r="AG282" s="11"/>
      <c r="AH282" s="11"/>
    </row>
    <row r="283" spans="1:34" ht="30" customHeight="1" x14ac:dyDescent="0.25">
      <c r="A283" s="12"/>
      <c r="B283" s="11" t="s">
        <v>413</v>
      </c>
      <c r="C283" s="11"/>
      <c r="D283" s="11"/>
      <c r="E283" s="11"/>
      <c r="F283" s="11"/>
      <c r="G283" s="11"/>
      <c r="H283" s="11"/>
      <c r="I283" s="11"/>
      <c r="J283" s="11"/>
      <c r="K283" s="11"/>
      <c r="L283" s="11"/>
      <c r="M283" s="11"/>
      <c r="N283" s="11"/>
      <c r="O283" s="11"/>
      <c r="P283" s="11"/>
      <c r="Q283" s="11"/>
      <c r="R283" s="11"/>
      <c r="S283" s="11"/>
      <c r="T283" s="11"/>
      <c r="U283" s="11"/>
      <c r="V283" s="11"/>
      <c r="W283" s="11"/>
      <c r="X283" s="11"/>
      <c r="Y283" s="11"/>
      <c r="Z283" s="11"/>
      <c r="AA283" s="11"/>
      <c r="AB283" s="11"/>
      <c r="AC283" s="11"/>
      <c r="AD283" s="11"/>
      <c r="AE283" s="11"/>
      <c r="AF283" s="11"/>
      <c r="AG283" s="11"/>
      <c r="AH283" s="11"/>
    </row>
  </sheetData>
  <mergeCells count="695">
    <mergeCell ref="B262:AH262"/>
    <mergeCell ref="B263:AH263"/>
    <mergeCell ref="B264:AH264"/>
    <mergeCell ref="B273:AH273"/>
    <mergeCell ref="B282:AH282"/>
    <mergeCell ref="B283:AH283"/>
    <mergeCell ref="B190:AH190"/>
    <mergeCell ref="B191:AH191"/>
    <mergeCell ref="B258:AH258"/>
    <mergeCell ref="B259:AH259"/>
    <mergeCell ref="B260:AH260"/>
    <mergeCell ref="B261:AH261"/>
    <mergeCell ref="B134:AH134"/>
    <mergeCell ref="B135:AH135"/>
    <mergeCell ref="B136:AH136"/>
    <mergeCell ref="B183:AH183"/>
    <mergeCell ref="B184:AH184"/>
    <mergeCell ref="B185:AH185"/>
    <mergeCell ref="B128:AH128"/>
    <mergeCell ref="B129:AH129"/>
    <mergeCell ref="B130:AH130"/>
    <mergeCell ref="B131:AH131"/>
    <mergeCell ref="B132:AH132"/>
    <mergeCell ref="B133:AH133"/>
    <mergeCell ref="B77:AH77"/>
    <mergeCell ref="B78:AH78"/>
    <mergeCell ref="B79:AH79"/>
    <mergeCell ref="B114:AH114"/>
    <mergeCell ref="B115:AH115"/>
    <mergeCell ref="B116:AH116"/>
    <mergeCell ref="B33:AH33"/>
    <mergeCell ref="B53:AH53"/>
    <mergeCell ref="B73:AH73"/>
    <mergeCell ref="B74:AH74"/>
    <mergeCell ref="B75:AH75"/>
    <mergeCell ref="B76:AH76"/>
    <mergeCell ref="B27:AH27"/>
    <mergeCell ref="B28:AH28"/>
    <mergeCell ref="B29:AH29"/>
    <mergeCell ref="B30:AH30"/>
    <mergeCell ref="B31:AH31"/>
    <mergeCell ref="B32:AH32"/>
    <mergeCell ref="B21:AH21"/>
    <mergeCell ref="B22:AH22"/>
    <mergeCell ref="B23:AH23"/>
    <mergeCell ref="B24:AH24"/>
    <mergeCell ref="B25:AH25"/>
    <mergeCell ref="B26:AH26"/>
    <mergeCell ref="R275:R278"/>
    <mergeCell ref="A1:A2"/>
    <mergeCell ref="B1:AH1"/>
    <mergeCell ref="B2:AH2"/>
    <mergeCell ref="B3:AH3"/>
    <mergeCell ref="A4:A283"/>
    <mergeCell ref="B5:AH5"/>
    <mergeCell ref="B6:AH6"/>
    <mergeCell ref="B7:AH7"/>
    <mergeCell ref="B19:AH19"/>
    <mergeCell ref="N275:N278"/>
    <mergeCell ref="O275:O278"/>
    <mergeCell ref="P275:Q275"/>
    <mergeCell ref="P276:Q276"/>
    <mergeCell ref="P277:Q277"/>
    <mergeCell ref="P278:Q278"/>
    <mergeCell ref="H278:I278"/>
    <mergeCell ref="J275:J278"/>
    <mergeCell ref="K275:K278"/>
    <mergeCell ref="L275:M275"/>
    <mergeCell ref="L276:M276"/>
    <mergeCell ref="L277:M277"/>
    <mergeCell ref="L278:M278"/>
    <mergeCell ref="R266:R269"/>
    <mergeCell ref="D274:Q274"/>
    <mergeCell ref="B275:B278"/>
    <mergeCell ref="C275:C278"/>
    <mergeCell ref="D275:E278"/>
    <mergeCell ref="F275:F278"/>
    <mergeCell ref="G275:G278"/>
    <mergeCell ref="H275:I275"/>
    <mergeCell ref="H276:I276"/>
    <mergeCell ref="H277:I277"/>
    <mergeCell ref="N266:N269"/>
    <mergeCell ref="O266:O269"/>
    <mergeCell ref="P266:Q266"/>
    <mergeCell ref="P267:Q267"/>
    <mergeCell ref="P268:Q268"/>
    <mergeCell ref="P269:Q269"/>
    <mergeCell ref="J266:J269"/>
    <mergeCell ref="K266:K269"/>
    <mergeCell ref="L266:M266"/>
    <mergeCell ref="L267:M267"/>
    <mergeCell ref="L268:M268"/>
    <mergeCell ref="L269:M269"/>
    <mergeCell ref="D265:Q265"/>
    <mergeCell ref="B266:B269"/>
    <mergeCell ref="C266:C269"/>
    <mergeCell ref="D266:E269"/>
    <mergeCell ref="F266:F269"/>
    <mergeCell ref="G266:G269"/>
    <mergeCell ref="H266:I266"/>
    <mergeCell ref="H267:I267"/>
    <mergeCell ref="H268:I268"/>
    <mergeCell ref="H269:I269"/>
    <mergeCell ref="U252:U254"/>
    <mergeCell ref="V252:V254"/>
    <mergeCell ref="W252:X252"/>
    <mergeCell ref="W253:X253"/>
    <mergeCell ref="W254:X254"/>
    <mergeCell ref="Y252:Y254"/>
    <mergeCell ref="M252:M254"/>
    <mergeCell ref="N252:N254"/>
    <mergeCell ref="O252:P254"/>
    <mergeCell ref="Q252:Q254"/>
    <mergeCell ref="R252:R254"/>
    <mergeCell ref="S252:T254"/>
    <mergeCell ref="G253:H253"/>
    <mergeCell ref="G254:H254"/>
    <mergeCell ref="I252:I254"/>
    <mergeCell ref="J252:J254"/>
    <mergeCell ref="K252:L252"/>
    <mergeCell ref="K253:L253"/>
    <mergeCell ref="K254:L254"/>
    <mergeCell ref="W250:W251"/>
    <mergeCell ref="X250:X251"/>
    <mergeCell ref="Y250:Y251"/>
    <mergeCell ref="B252:B254"/>
    <mergeCell ref="C252:C254"/>
    <mergeCell ref="D252:E252"/>
    <mergeCell ref="D253:E253"/>
    <mergeCell ref="D254:E254"/>
    <mergeCell ref="F252:F254"/>
    <mergeCell ref="G252:H252"/>
    <mergeCell ref="Q250:Q251"/>
    <mergeCell ref="R250:R251"/>
    <mergeCell ref="S250:S251"/>
    <mergeCell ref="T250:T251"/>
    <mergeCell ref="U250:U251"/>
    <mergeCell ref="V250:V251"/>
    <mergeCell ref="K250:K251"/>
    <mergeCell ref="L250:L251"/>
    <mergeCell ref="M250:M251"/>
    <mergeCell ref="N250:N251"/>
    <mergeCell ref="O250:O251"/>
    <mergeCell ref="P250:P251"/>
    <mergeCell ref="X248:X249"/>
    <mergeCell ref="Y248:Y249"/>
    <mergeCell ref="C250:C251"/>
    <mergeCell ref="D250:D251"/>
    <mergeCell ref="E250:E251"/>
    <mergeCell ref="F250:F251"/>
    <mergeCell ref="G250:G251"/>
    <mergeCell ref="H250:H251"/>
    <mergeCell ref="I250:I251"/>
    <mergeCell ref="J250:J251"/>
    <mergeCell ref="R248:R249"/>
    <mergeCell ref="S248:S249"/>
    <mergeCell ref="T248:T249"/>
    <mergeCell ref="U248:U249"/>
    <mergeCell ref="V248:V249"/>
    <mergeCell ref="W248:W249"/>
    <mergeCell ref="L248:L249"/>
    <mergeCell ref="M248:M249"/>
    <mergeCell ref="N248:N249"/>
    <mergeCell ref="O248:O249"/>
    <mergeCell ref="P248:P249"/>
    <mergeCell ref="Q248:Q249"/>
    <mergeCell ref="Y241:Y242"/>
    <mergeCell ref="C248:C249"/>
    <mergeCell ref="D248:D249"/>
    <mergeCell ref="E248:E249"/>
    <mergeCell ref="F248:F249"/>
    <mergeCell ref="G248:G249"/>
    <mergeCell ref="H248:H249"/>
    <mergeCell ref="I248:I249"/>
    <mergeCell ref="J248:J249"/>
    <mergeCell ref="K248:K249"/>
    <mergeCell ref="Q241:Q242"/>
    <mergeCell ref="R241:R242"/>
    <mergeCell ref="S241:T242"/>
    <mergeCell ref="U241:U242"/>
    <mergeCell ref="V241:V242"/>
    <mergeCell ref="W241:X241"/>
    <mergeCell ref="W242:X242"/>
    <mergeCell ref="J241:J242"/>
    <mergeCell ref="K241:L241"/>
    <mergeCell ref="K242:L242"/>
    <mergeCell ref="M241:M242"/>
    <mergeCell ref="N241:N242"/>
    <mergeCell ref="O241:P241"/>
    <mergeCell ref="O242:P242"/>
    <mergeCell ref="X239:X240"/>
    <mergeCell ref="Y239:Y240"/>
    <mergeCell ref="B241:B242"/>
    <mergeCell ref="C241:C242"/>
    <mergeCell ref="D241:D242"/>
    <mergeCell ref="E241:E242"/>
    <mergeCell ref="F241:F242"/>
    <mergeCell ref="G241:G242"/>
    <mergeCell ref="H241:H242"/>
    <mergeCell ref="I241:I242"/>
    <mergeCell ref="R239:R240"/>
    <mergeCell ref="S239:S240"/>
    <mergeCell ref="T239:T240"/>
    <mergeCell ref="U239:U240"/>
    <mergeCell ref="V239:V240"/>
    <mergeCell ref="W239:W240"/>
    <mergeCell ref="L239:L240"/>
    <mergeCell ref="M239:M240"/>
    <mergeCell ref="N239:N240"/>
    <mergeCell ref="O239:O240"/>
    <mergeCell ref="P239:P240"/>
    <mergeCell ref="Q239:Q240"/>
    <mergeCell ref="Y229:Y231"/>
    <mergeCell ref="C239:C240"/>
    <mergeCell ref="D239:D240"/>
    <mergeCell ref="E239:E240"/>
    <mergeCell ref="F239:F240"/>
    <mergeCell ref="G239:G240"/>
    <mergeCell ref="H239:H240"/>
    <mergeCell ref="I239:I240"/>
    <mergeCell ref="J239:J240"/>
    <mergeCell ref="K239:K240"/>
    <mergeCell ref="S229:T231"/>
    <mergeCell ref="U229:U231"/>
    <mergeCell ref="V229:V231"/>
    <mergeCell ref="W229:X229"/>
    <mergeCell ref="W230:X230"/>
    <mergeCell ref="W231:X231"/>
    <mergeCell ref="N229:N231"/>
    <mergeCell ref="O229:P229"/>
    <mergeCell ref="O230:P230"/>
    <mergeCell ref="O231:P231"/>
    <mergeCell ref="Q229:Q231"/>
    <mergeCell ref="R229:R231"/>
    <mergeCell ref="I229:I231"/>
    <mergeCell ref="J229:J231"/>
    <mergeCell ref="K229:L229"/>
    <mergeCell ref="K230:L230"/>
    <mergeCell ref="K231:L231"/>
    <mergeCell ref="M229:M231"/>
    <mergeCell ref="B229:B231"/>
    <mergeCell ref="C229:C231"/>
    <mergeCell ref="D229:D231"/>
    <mergeCell ref="E229:E231"/>
    <mergeCell ref="F229:F231"/>
    <mergeCell ref="G229:H229"/>
    <mergeCell ref="G230:H230"/>
    <mergeCell ref="G231:H231"/>
    <mergeCell ref="R227:R228"/>
    <mergeCell ref="S227:T228"/>
    <mergeCell ref="U227:U228"/>
    <mergeCell ref="V227:V228"/>
    <mergeCell ref="W227:X228"/>
    <mergeCell ref="Y227:Y228"/>
    <mergeCell ref="J227:J228"/>
    <mergeCell ref="K227:L228"/>
    <mergeCell ref="M227:M228"/>
    <mergeCell ref="N227:N228"/>
    <mergeCell ref="O227:P228"/>
    <mergeCell ref="Q227:Q228"/>
    <mergeCell ref="C227:C228"/>
    <mergeCell ref="D227:D228"/>
    <mergeCell ref="E227:E228"/>
    <mergeCell ref="F227:F228"/>
    <mergeCell ref="G227:H228"/>
    <mergeCell ref="I227:I228"/>
    <mergeCell ref="Y219:Y221"/>
    <mergeCell ref="D225:X225"/>
    <mergeCell ref="G226:H226"/>
    <mergeCell ref="K226:L226"/>
    <mergeCell ref="O226:P226"/>
    <mergeCell ref="S226:T226"/>
    <mergeCell ref="W226:X226"/>
    <mergeCell ref="Q219:Q221"/>
    <mergeCell ref="R219:R221"/>
    <mergeCell ref="S219:T221"/>
    <mergeCell ref="U219:U221"/>
    <mergeCell ref="V219:V221"/>
    <mergeCell ref="W219:X221"/>
    <mergeCell ref="K219:L219"/>
    <mergeCell ref="K220:L220"/>
    <mergeCell ref="K221:L221"/>
    <mergeCell ref="M219:M221"/>
    <mergeCell ref="N219:N221"/>
    <mergeCell ref="O219:P221"/>
    <mergeCell ref="F219:F221"/>
    <mergeCell ref="G219:H219"/>
    <mergeCell ref="G220:H220"/>
    <mergeCell ref="G221:H221"/>
    <mergeCell ref="I219:I221"/>
    <mergeCell ref="J219:J221"/>
    <mergeCell ref="U217:U218"/>
    <mergeCell ref="V217:V218"/>
    <mergeCell ref="W217:W218"/>
    <mergeCell ref="X217:X218"/>
    <mergeCell ref="Y217:Y218"/>
    <mergeCell ref="B219:B221"/>
    <mergeCell ref="C219:C221"/>
    <mergeCell ref="D219:E219"/>
    <mergeCell ref="D220:E220"/>
    <mergeCell ref="D221:E221"/>
    <mergeCell ref="O217:O218"/>
    <mergeCell ref="P217:P218"/>
    <mergeCell ref="Q217:Q218"/>
    <mergeCell ref="R217:R218"/>
    <mergeCell ref="S217:S218"/>
    <mergeCell ref="T217:T218"/>
    <mergeCell ref="I217:I218"/>
    <mergeCell ref="J217:J218"/>
    <mergeCell ref="K217:K218"/>
    <mergeCell ref="L217:L218"/>
    <mergeCell ref="M217:M218"/>
    <mergeCell ref="N217:N218"/>
    <mergeCell ref="C217:C218"/>
    <mergeCell ref="D217:D218"/>
    <mergeCell ref="E217:E218"/>
    <mergeCell ref="F217:F218"/>
    <mergeCell ref="G217:G218"/>
    <mergeCell ref="H217:H218"/>
    <mergeCell ref="T215:T216"/>
    <mergeCell ref="U215:U216"/>
    <mergeCell ref="V215:V216"/>
    <mergeCell ref="W215:W216"/>
    <mergeCell ref="X215:X216"/>
    <mergeCell ref="Y215:Y216"/>
    <mergeCell ref="N215:N216"/>
    <mergeCell ref="O215:O216"/>
    <mergeCell ref="P215:P216"/>
    <mergeCell ref="Q215:Q216"/>
    <mergeCell ref="R215:R216"/>
    <mergeCell ref="S215:S216"/>
    <mergeCell ref="H215:H216"/>
    <mergeCell ref="I215:I216"/>
    <mergeCell ref="J215:J216"/>
    <mergeCell ref="K215:K216"/>
    <mergeCell ref="L215:L216"/>
    <mergeCell ref="M215:M216"/>
    <mergeCell ref="S208:T209"/>
    <mergeCell ref="U208:U209"/>
    <mergeCell ref="V208:V209"/>
    <mergeCell ref="W208:X209"/>
    <mergeCell ref="Y208:Y209"/>
    <mergeCell ref="C215:C216"/>
    <mergeCell ref="D215:D216"/>
    <mergeCell ref="E215:E216"/>
    <mergeCell ref="F215:F216"/>
    <mergeCell ref="G215:G216"/>
    <mergeCell ref="M208:M209"/>
    <mergeCell ref="N208:N209"/>
    <mergeCell ref="O208:P208"/>
    <mergeCell ref="O209:P209"/>
    <mergeCell ref="Q208:Q209"/>
    <mergeCell ref="R208:R209"/>
    <mergeCell ref="G208:G209"/>
    <mergeCell ref="H208:H209"/>
    <mergeCell ref="I208:I209"/>
    <mergeCell ref="J208:J209"/>
    <mergeCell ref="K208:L208"/>
    <mergeCell ref="K209:L209"/>
    <mergeCell ref="U206:U207"/>
    <mergeCell ref="V206:V207"/>
    <mergeCell ref="W206:W207"/>
    <mergeCell ref="X206:X207"/>
    <mergeCell ref="Y206:Y207"/>
    <mergeCell ref="B208:B209"/>
    <mergeCell ref="C208:C209"/>
    <mergeCell ref="D208:D209"/>
    <mergeCell ref="E208:E209"/>
    <mergeCell ref="F208:F209"/>
    <mergeCell ref="O206:O207"/>
    <mergeCell ref="P206:P207"/>
    <mergeCell ref="Q206:Q207"/>
    <mergeCell ref="R206:R207"/>
    <mergeCell ref="S206:S207"/>
    <mergeCell ref="T206:T207"/>
    <mergeCell ref="I206:I207"/>
    <mergeCell ref="J206:J207"/>
    <mergeCell ref="K206:K207"/>
    <mergeCell ref="L206:L207"/>
    <mergeCell ref="M206:M207"/>
    <mergeCell ref="N206:N207"/>
    <mergeCell ref="U196:U198"/>
    <mergeCell ref="V196:V198"/>
    <mergeCell ref="W196:X198"/>
    <mergeCell ref="Y196:Y198"/>
    <mergeCell ref="C206:C207"/>
    <mergeCell ref="D206:D207"/>
    <mergeCell ref="E206:E207"/>
    <mergeCell ref="F206:F207"/>
    <mergeCell ref="G206:G207"/>
    <mergeCell ref="H206:H207"/>
    <mergeCell ref="O196:P196"/>
    <mergeCell ref="O197:P197"/>
    <mergeCell ref="O198:P198"/>
    <mergeCell ref="Q196:Q198"/>
    <mergeCell ref="R196:R198"/>
    <mergeCell ref="S196:T198"/>
    <mergeCell ref="J196:J198"/>
    <mergeCell ref="K196:L196"/>
    <mergeCell ref="K197:L197"/>
    <mergeCell ref="K198:L198"/>
    <mergeCell ref="M196:M198"/>
    <mergeCell ref="N196:N198"/>
    <mergeCell ref="Y194:Y195"/>
    <mergeCell ref="B196:B198"/>
    <mergeCell ref="C196:C198"/>
    <mergeCell ref="D196:D198"/>
    <mergeCell ref="E196:E198"/>
    <mergeCell ref="F196:F198"/>
    <mergeCell ref="G196:H196"/>
    <mergeCell ref="G197:H197"/>
    <mergeCell ref="G198:H198"/>
    <mergeCell ref="I196:I198"/>
    <mergeCell ref="Q194:Q195"/>
    <mergeCell ref="R194:R195"/>
    <mergeCell ref="S194:T195"/>
    <mergeCell ref="U194:U195"/>
    <mergeCell ref="V194:V195"/>
    <mergeCell ref="W194:X195"/>
    <mergeCell ref="I194:I195"/>
    <mergeCell ref="J194:J195"/>
    <mergeCell ref="K194:L195"/>
    <mergeCell ref="M194:M195"/>
    <mergeCell ref="N194:N195"/>
    <mergeCell ref="O194:P195"/>
    <mergeCell ref="G193:H193"/>
    <mergeCell ref="K193:L193"/>
    <mergeCell ref="O193:P193"/>
    <mergeCell ref="S193:T193"/>
    <mergeCell ref="W193:X193"/>
    <mergeCell ref="C194:C195"/>
    <mergeCell ref="D194:D195"/>
    <mergeCell ref="E194:E195"/>
    <mergeCell ref="F194:F195"/>
    <mergeCell ref="G194:H195"/>
    <mergeCell ref="D164:E164"/>
    <mergeCell ref="H164:I164"/>
    <mergeCell ref="L164:M164"/>
    <mergeCell ref="P164:Q164"/>
    <mergeCell ref="T164:U164"/>
    <mergeCell ref="G192:X192"/>
    <mergeCell ref="B186:AH186"/>
    <mergeCell ref="B187:AH187"/>
    <mergeCell ref="B188:AH188"/>
    <mergeCell ref="B189:AH189"/>
    <mergeCell ref="R161:R163"/>
    <mergeCell ref="S161:S163"/>
    <mergeCell ref="T161:U161"/>
    <mergeCell ref="T162:U162"/>
    <mergeCell ref="T163:U163"/>
    <mergeCell ref="V161:V163"/>
    <mergeCell ref="L161:M161"/>
    <mergeCell ref="L162:M162"/>
    <mergeCell ref="L163:M163"/>
    <mergeCell ref="N161:N163"/>
    <mergeCell ref="O161:O163"/>
    <mergeCell ref="P161:Q161"/>
    <mergeCell ref="P162:Q162"/>
    <mergeCell ref="P163:Q163"/>
    <mergeCell ref="G161:G163"/>
    <mergeCell ref="H161:I161"/>
    <mergeCell ref="H162:I162"/>
    <mergeCell ref="H163:I163"/>
    <mergeCell ref="J161:J163"/>
    <mergeCell ref="K161:K163"/>
    <mergeCell ref="B161:B163"/>
    <mergeCell ref="C161:C163"/>
    <mergeCell ref="D161:E161"/>
    <mergeCell ref="D162:E162"/>
    <mergeCell ref="D163:E163"/>
    <mergeCell ref="F161:F163"/>
    <mergeCell ref="D141:E141"/>
    <mergeCell ref="H141:I141"/>
    <mergeCell ref="L141:M141"/>
    <mergeCell ref="P141:Q141"/>
    <mergeCell ref="T141:U141"/>
    <mergeCell ref="D160:U160"/>
    <mergeCell ref="R138:R140"/>
    <mergeCell ref="S138:S140"/>
    <mergeCell ref="T138:U138"/>
    <mergeCell ref="T139:U139"/>
    <mergeCell ref="T140:U140"/>
    <mergeCell ref="V138:V140"/>
    <mergeCell ref="L138:M138"/>
    <mergeCell ref="L139:M139"/>
    <mergeCell ref="L140:M140"/>
    <mergeCell ref="N138:N140"/>
    <mergeCell ref="O138:O140"/>
    <mergeCell ref="P138:Q138"/>
    <mergeCell ref="P139:Q139"/>
    <mergeCell ref="P140:Q140"/>
    <mergeCell ref="G138:G140"/>
    <mergeCell ref="H138:I138"/>
    <mergeCell ref="H139:I139"/>
    <mergeCell ref="H140:I140"/>
    <mergeCell ref="J138:J140"/>
    <mergeCell ref="K138:K140"/>
    <mergeCell ref="AD99:AD103"/>
    <mergeCell ref="D117:E117"/>
    <mergeCell ref="H117:I117"/>
    <mergeCell ref="D137:U137"/>
    <mergeCell ref="B138:B140"/>
    <mergeCell ref="C138:C140"/>
    <mergeCell ref="D138:E138"/>
    <mergeCell ref="D139:E139"/>
    <mergeCell ref="D140:E140"/>
    <mergeCell ref="F138:F140"/>
    <mergeCell ref="Z99:Z103"/>
    <mergeCell ref="AA99:AA103"/>
    <mergeCell ref="AB99:AC99"/>
    <mergeCell ref="AB100:AC100"/>
    <mergeCell ref="AB101:AC101"/>
    <mergeCell ref="AB102:AC102"/>
    <mergeCell ref="AB103:AC103"/>
    <mergeCell ref="R99:R103"/>
    <mergeCell ref="S99:S103"/>
    <mergeCell ref="T99:U103"/>
    <mergeCell ref="V99:V103"/>
    <mergeCell ref="W99:W103"/>
    <mergeCell ref="X99:Y103"/>
    <mergeCell ref="N99:N103"/>
    <mergeCell ref="O99:O103"/>
    <mergeCell ref="P99:Q99"/>
    <mergeCell ref="P100:Q100"/>
    <mergeCell ref="P101:Q101"/>
    <mergeCell ref="P102:Q102"/>
    <mergeCell ref="P103:Q103"/>
    <mergeCell ref="J99:J103"/>
    <mergeCell ref="K99:K103"/>
    <mergeCell ref="L99:M99"/>
    <mergeCell ref="L100:M100"/>
    <mergeCell ref="L101:M101"/>
    <mergeCell ref="L102:M102"/>
    <mergeCell ref="L103:M103"/>
    <mergeCell ref="G99:G103"/>
    <mergeCell ref="H99:I99"/>
    <mergeCell ref="H100:I100"/>
    <mergeCell ref="H101:I101"/>
    <mergeCell ref="H102:I102"/>
    <mergeCell ref="H103:I103"/>
    <mergeCell ref="AD82:AD86"/>
    <mergeCell ref="D98:AC98"/>
    <mergeCell ref="B99:B103"/>
    <mergeCell ref="C99:C103"/>
    <mergeCell ref="D99:E99"/>
    <mergeCell ref="D100:E100"/>
    <mergeCell ref="D101:E101"/>
    <mergeCell ref="D102:E102"/>
    <mergeCell ref="D103:E103"/>
    <mergeCell ref="F99:F103"/>
    <mergeCell ref="Z82:Z86"/>
    <mergeCell ref="AA82:AA86"/>
    <mergeCell ref="AB82:AC82"/>
    <mergeCell ref="AB83:AC83"/>
    <mergeCell ref="AB84:AC84"/>
    <mergeCell ref="AB85:AC85"/>
    <mergeCell ref="AB86:AC86"/>
    <mergeCell ref="R82:R86"/>
    <mergeCell ref="S82:S86"/>
    <mergeCell ref="T82:U86"/>
    <mergeCell ref="V82:V86"/>
    <mergeCell ref="W82:W86"/>
    <mergeCell ref="X82:Y86"/>
    <mergeCell ref="N82:N86"/>
    <mergeCell ref="O82:O86"/>
    <mergeCell ref="P82:Q82"/>
    <mergeCell ref="P83:Q83"/>
    <mergeCell ref="P84:Q84"/>
    <mergeCell ref="P85:Q85"/>
    <mergeCell ref="P86:Q86"/>
    <mergeCell ref="K82:K86"/>
    <mergeCell ref="L82:M82"/>
    <mergeCell ref="L83:M83"/>
    <mergeCell ref="L84:M84"/>
    <mergeCell ref="L85:M85"/>
    <mergeCell ref="L86:M86"/>
    <mergeCell ref="H82:I82"/>
    <mergeCell ref="H83:I83"/>
    <mergeCell ref="H84:I84"/>
    <mergeCell ref="H85:I85"/>
    <mergeCell ref="H86:I86"/>
    <mergeCell ref="J82:J86"/>
    <mergeCell ref="AB81:AC81"/>
    <mergeCell ref="B82:B86"/>
    <mergeCell ref="C82:C86"/>
    <mergeCell ref="D82:E82"/>
    <mergeCell ref="D83:E83"/>
    <mergeCell ref="D84:E84"/>
    <mergeCell ref="D85:E85"/>
    <mergeCell ref="D86:E86"/>
    <mergeCell ref="F82:F86"/>
    <mergeCell ref="G82:G86"/>
    <mergeCell ref="AB59:AC59"/>
    <mergeCell ref="AF59:AG59"/>
    <mergeCell ref="B80:E80"/>
    <mergeCell ref="H80:AC80"/>
    <mergeCell ref="D81:E81"/>
    <mergeCell ref="H81:I81"/>
    <mergeCell ref="L81:M81"/>
    <mergeCell ref="P81:Q81"/>
    <mergeCell ref="T81:U81"/>
    <mergeCell ref="X81:Y81"/>
    <mergeCell ref="D59:E59"/>
    <mergeCell ref="H59:I59"/>
    <mergeCell ref="L59:M59"/>
    <mergeCell ref="P59:Q59"/>
    <mergeCell ref="T59:U59"/>
    <mergeCell ref="X59:Y59"/>
    <mergeCell ref="AA56:AA58"/>
    <mergeCell ref="AB56:AC58"/>
    <mergeCell ref="AD56:AD58"/>
    <mergeCell ref="AE56:AE58"/>
    <mergeCell ref="AF56:AG58"/>
    <mergeCell ref="AH56:AH58"/>
    <mergeCell ref="V56:V58"/>
    <mergeCell ref="W56:W58"/>
    <mergeCell ref="X56:Y56"/>
    <mergeCell ref="X57:Y57"/>
    <mergeCell ref="X58:Y58"/>
    <mergeCell ref="Z56:Z58"/>
    <mergeCell ref="O56:O58"/>
    <mergeCell ref="P56:Q58"/>
    <mergeCell ref="R56:R58"/>
    <mergeCell ref="S56:S58"/>
    <mergeCell ref="T56:U56"/>
    <mergeCell ref="T57:U57"/>
    <mergeCell ref="T58:U58"/>
    <mergeCell ref="G56:G58"/>
    <mergeCell ref="H56:I58"/>
    <mergeCell ref="J56:J58"/>
    <mergeCell ref="K56:K58"/>
    <mergeCell ref="L56:M58"/>
    <mergeCell ref="N56:N58"/>
    <mergeCell ref="B56:B58"/>
    <mergeCell ref="C56:C58"/>
    <mergeCell ref="D56:E56"/>
    <mergeCell ref="D57:E57"/>
    <mergeCell ref="D58:E58"/>
    <mergeCell ref="F56:F58"/>
    <mergeCell ref="AB39:AC39"/>
    <mergeCell ref="AF39:AG39"/>
    <mergeCell ref="D54:AG54"/>
    <mergeCell ref="D55:E55"/>
    <mergeCell ref="H55:Q55"/>
    <mergeCell ref="T55:U55"/>
    <mergeCell ref="X55:Y55"/>
    <mergeCell ref="AB55:AC55"/>
    <mergeCell ref="AF55:AG55"/>
    <mergeCell ref="D39:E39"/>
    <mergeCell ref="H39:I39"/>
    <mergeCell ref="L39:M39"/>
    <mergeCell ref="P39:Q39"/>
    <mergeCell ref="T39:U39"/>
    <mergeCell ref="X39:Y39"/>
    <mergeCell ref="AA36:AA38"/>
    <mergeCell ref="AB36:AC38"/>
    <mergeCell ref="AD36:AD38"/>
    <mergeCell ref="AE36:AE38"/>
    <mergeCell ref="AF36:AG38"/>
    <mergeCell ref="AH36:AH38"/>
    <mergeCell ref="V36:V38"/>
    <mergeCell ref="W36:W38"/>
    <mergeCell ref="X36:Y36"/>
    <mergeCell ref="X37:Y37"/>
    <mergeCell ref="X38:Y38"/>
    <mergeCell ref="Z36:Z38"/>
    <mergeCell ref="O36:O38"/>
    <mergeCell ref="P36:Q38"/>
    <mergeCell ref="R36:R38"/>
    <mergeCell ref="S36:S38"/>
    <mergeCell ref="T36:U36"/>
    <mergeCell ref="T37:U37"/>
    <mergeCell ref="T38:U38"/>
    <mergeCell ref="G36:G38"/>
    <mergeCell ref="H36:I38"/>
    <mergeCell ref="J36:J38"/>
    <mergeCell ref="K36:K38"/>
    <mergeCell ref="L36:M38"/>
    <mergeCell ref="N36:N38"/>
    <mergeCell ref="B36:B38"/>
    <mergeCell ref="C36:C38"/>
    <mergeCell ref="D36:E36"/>
    <mergeCell ref="D37:E37"/>
    <mergeCell ref="D38:E38"/>
    <mergeCell ref="F36:F38"/>
    <mergeCell ref="D8:E8"/>
    <mergeCell ref="H8:I8"/>
    <mergeCell ref="D34:AG34"/>
    <mergeCell ref="D35:E35"/>
    <mergeCell ref="H35:Q35"/>
    <mergeCell ref="T35:U35"/>
    <mergeCell ref="X35:Y35"/>
    <mergeCell ref="AB35:AC35"/>
    <mergeCell ref="AF35:AG35"/>
    <mergeCell ref="B20:AH2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x14ac:dyDescent="0.25"/>
  <cols>
    <col min="1" max="1" width="20.28515625" bestFit="1" customWidth="1"/>
    <col min="2" max="2" width="36.5703125" customWidth="1"/>
    <col min="3" max="3" width="16.5703125" customWidth="1"/>
    <col min="4" max="4" width="3" customWidth="1"/>
    <col min="5" max="5" width="10" customWidth="1"/>
    <col min="6" max="6" width="2.5703125" customWidth="1"/>
    <col min="7" max="7" width="14" customWidth="1"/>
    <col min="8" max="8" width="3" customWidth="1"/>
    <col min="9" max="9" width="10" customWidth="1"/>
    <col min="10" max="10" width="2.5703125" customWidth="1"/>
  </cols>
  <sheetData>
    <row r="1" spans="1:10" ht="15" customHeight="1" x14ac:dyDescent="0.25">
      <c r="A1" s="8" t="s">
        <v>40</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414</v>
      </c>
      <c r="B3" s="11"/>
      <c r="C3" s="11"/>
      <c r="D3" s="11"/>
      <c r="E3" s="11"/>
      <c r="F3" s="11"/>
      <c r="G3" s="11"/>
      <c r="H3" s="11"/>
      <c r="I3" s="11"/>
      <c r="J3" s="11"/>
    </row>
    <row r="4" spans="1:10" x14ac:dyDescent="0.25">
      <c r="A4" s="12" t="s">
        <v>40</v>
      </c>
      <c r="B4" s="3">
        <v>4</v>
      </c>
      <c r="C4" s="3" t="s">
        <v>40</v>
      </c>
    </row>
    <row r="5" spans="1:10" x14ac:dyDescent="0.25">
      <c r="A5" s="12"/>
      <c r="B5" s="11"/>
      <c r="C5" s="11"/>
      <c r="D5" s="11"/>
      <c r="E5" s="11"/>
      <c r="F5" s="11"/>
      <c r="G5" s="11"/>
      <c r="H5" s="11"/>
      <c r="I5" s="11"/>
      <c r="J5" s="11"/>
    </row>
    <row r="6" spans="1:10" ht="30" customHeight="1" x14ac:dyDescent="0.25">
      <c r="A6" s="12"/>
      <c r="B6" s="11" t="s">
        <v>415</v>
      </c>
      <c r="C6" s="11"/>
      <c r="D6" s="11"/>
      <c r="E6" s="11"/>
      <c r="F6" s="11"/>
      <c r="G6" s="11"/>
      <c r="H6" s="11"/>
      <c r="I6" s="11"/>
      <c r="J6" s="11"/>
    </row>
    <row r="7" spans="1:10" x14ac:dyDescent="0.25">
      <c r="A7" s="12"/>
      <c r="B7" s="11"/>
      <c r="C7" s="11"/>
      <c r="D7" s="11"/>
      <c r="E7" s="11"/>
      <c r="F7" s="11"/>
      <c r="G7" s="11"/>
      <c r="H7" s="11"/>
      <c r="I7" s="11"/>
      <c r="J7" s="11"/>
    </row>
    <row r="8" spans="1:10" x14ac:dyDescent="0.25">
      <c r="A8" s="12"/>
      <c r="B8" s="11"/>
      <c r="C8" s="11"/>
      <c r="D8" s="11"/>
      <c r="E8" s="11"/>
      <c r="F8" s="11"/>
      <c r="G8" s="11"/>
      <c r="H8" s="11"/>
      <c r="I8" s="11"/>
      <c r="J8" s="11"/>
    </row>
    <row r="9" spans="1:10" ht="15.75" thickBot="1" x14ac:dyDescent="0.3">
      <c r="A9" s="12"/>
      <c r="B9" s="73"/>
      <c r="D9" s="74">
        <v>42094</v>
      </c>
      <c r="E9" s="74"/>
      <c r="F9" s="46"/>
      <c r="H9" s="74">
        <v>42004</v>
      </c>
      <c r="I9" s="74"/>
      <c r="J9" s="46"/>
    </row>
    <row r="10" spans="1:10" ht="15.75" thickTop="1" x14ac:dyDescent="0.25">
      <c r="A10" s="12"/>
      <c r="B10" s="17" t="s">
        <v>416</v>
      </c>
      <c r="C10" s="17"/>
      <c r="D10" s="18" t="s">
        <v>230</v>
      </c>
      <c r="E10" s="19">
        <v>11674</v>
      </c>
      <c r="F10" s="20"/>
      <c r="G10" s="17"/>
      <c r="H10" s="18" t="s">
        <v>230</v>
      </c>
      <c r="I10" s="19">
        <v>11674</v>
      </c>
      <c r="J10" s="20"/>
    </row>
    <row r="11" spans="1:10" ht="15.75" thickBot="1" x14ac:dyDescent="0.3">
      <c r="A11" s="12"/>
      <c r="B11" s="22" t="s">
        <v>417</v>
      </c>
      <c r="C11" s="22"/>
      <c r="D11" s="27"/>
      <c r="E11" s="29" t="s">
        <v>418</v>
      </c>
      <c r="F11" s="25" t="s">
        <v>277</v>
      </c>
      <c r="G11" s="22"/>
      <c r="H11" s="27"/>
      <c r="I11" s="29" t="s">
        <v>419</v>
      </c>
      <c r="J11" s="25" t="s">
        <v>277</v>
      </c>
    </row>
    <row r="12" spans="1:10" ht="16.5" thickTop="1" thickBot="1" x14ac:dyDescent="0.3">
      <c r="A12" s="12"/>
      <c r="B12" s="17" t="s">
        <v>420</v>
      </c>
      <c r="C12" s="17"/>
      <c r="D12" s="30" t="s">
        <v>230</v>
      </c>
      <c r="E12" s="31">
        <v>6558</v>
      </c>
      <c r="F12" s="20"/>
      <c r="G12" s="17"/>
      <c r="H12" s="30" t="s">
        <v>230</v>
      </c>
      <c r="I12" s="31">
        <v>6834</v>
      </c>
      <c r="J12" s="20"/>
    </row>
  </sheetData>
  <mergeCells count="11">
    <mergeCell ref="B8:J8"/>
    <mergeCell ref="D9:E9"/>
    <mergeCell ref="H9:I9"/>
    <mergeCell ref="A1:A2"/>
    <mergeCell ref="B1:J1"/>
    <mergeCell ref="B2:J2"/>
    <mergeCell ref="B3:J3"/>
    <mergeCell ref="A4:A12"/>
    <mergeCell ref="B5:J5"/>
    <mergeCell ref="B6:J6"/>
    <mergeCell ref="B7:J7"/>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9"/>
  <sheetViews>
    <sheetView showGridLines="0" workbookViewId="0"/>
  </sheetViews>
  <sheetFormatPr defaultRowHeight="15" x14ac:dyDescent="0.25"/>
  <cols>
    <col min="1" max="2" width="36.5703125" bestFit="1" customWidth="1"/>
    <col min="3" max="3" width="28.140625" bestFit="1" customWidth="1"/>
    <col min="4" max="4" width="5.85546875" customWidth="1"/>
    <col min="5" max="5" width="16.28515625" customWidth="1"/>
    <col min="6" max="7" width="1.85546875" bestFit="1" customWidth="1"/>
    <col min="8" max="8" width="27.5703125" bestFit="1" customWidth="1"/>
    <col min="9" max="9" width="4.7109375" bestFit="1" customWidth="1"/>
    <col min="10" max="10" width="12" customWidth="1"/>
    <col min="11" max="11" width="10.140625" customWidth="1"/>
    <col min="12" max="12" width="2.5703125" customWidth="1"/>
    <col min="13" max="13" width="7.140625" customWidth="1"/>
    <col min="14" max="14" width="27.5703125" bestFit="1" customWidth="1"/>
    <col min="16" max="16" width="2.7109375" customWidth="1"/>
    <col min="17" max="17" width="7.42578125" customWidth="1"/>
    <col min="20" max="20" width="2.140625" customWidth="1"/>
    <col min="21" max="21" width="7.140625" customWidth="1"/>
    <col min="22" max="22" width="1.7109375" bestFit="1" customWidth="1"/>
    <col min="24" max="24" width="2.5703125" customWidth="1"/>
    <col min="25" max="25" width="7.140625" customWidth="1"/>
  </cols>
  <sheetData>
    <row r="1" spans="1:26" ht="15" customHeight="1" x14ac:dyDescent="0.25">
      <c r="A1" s="8" t="s">
        <v>421</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ht="30" x14ac:dyDescent="0.25">
      <c r="A3" s="4" t="s">
        <v>422</v>
      </c>
      <c r="B3" s="11"/>
      <c r="C3" s="11"/>
      <c r="D3" s="11"/>
      <c r="E3" s="11"/>
      <c r="F3" s="11"/>
      <c r="G3" s="11"/>
      <c r="H3" s="11"/>
      <c r="I3" s="11"/>
      <c r="J3" s="11"/>
      <c r="K3" s="11"/>
      <c r="L3" s="11"/>
      <c r="M3" s="11"/>
      <c r="N3" s="11"/>
      <c r="O3" s="11"/>
      <c r="P3" s="11"/>
      <c r="Q3" s="11"/>
      <c r="R3" s="11"/>
      <c r="S3" s="11"/>
      <c r="T3" s="11"/>
      <c r="U3" s="11"/>
      <c r="V3" s="11"/>
      <c r="W3" s="11"/>
      <c r="X3" s="11"/>
      <c r="Y3" s="11"/>
      <c r="Z3" s="11"/>
    </row>
    <row r="4" spans="1:26" x14ac:dyDescent="0.25">
      <c r="A4" s="12" t="s">
        <v>423</v>
      </c>
      <c r="B4" s="3">
        <v>5</v>
      </c>
      <c r="C4" s="3" t="s">
        <v>421</v>
      </c>
    </row>
    <row r="5" spans="1:26" x14ac:dyDescent="0.25">
      <c r="A5" s="12"/>
      <c r="B5" s="11"/>
      <c r="C5" s="11"/>
      <c r="D5" s="11"/>
      <c r="E5" s="11"/>
      <c r="F5" s="11"/>
      <c r="G5" s="11"/>
      <c r="H5" s="11"/>
      <c r="I5" s="11"/>
      <c r="J5" s="11"/>
      <c r="K5" s="11"/>
      <c r="L5" s="11"/>
      <c r="M5" s="11"/>
      <c r="N5" s="11"/>
      <c r="O5" s="11"/>
      <c r="P5" s="11"/>
      <c r="Q5" s="11"/>
      <c r="R5" s="11"/>
      <c r="S5" s="11"/>
      <c r="T5" s="11"/>
      <c r="U5" s="11"/>
      <c r="V5" s="11"/>
      <c r="W5" s="11"/>
      <c r="X5" s="11"/>
      <c r="Y5" s="11"/>
      <c r="Z5" s="11"/>
    </row>
    <row r="6" spans="1:26" ht="15" customHeight="1" x14ac:dyDescent="0.25">
      <c r="A6" s="12"/>
      <c r="B6" s="11" t="s">
        <v>424</v>
      </c>
      <c r="C6" s="11"/>
      <c r="D6" s="11"/>
      <c r="E6" s="11"/>
      <c r="F6" s="11"/>
      <c r="G6" s="11"/>
      <c r="H6" s="11"/>
      <c r="I6" s="11"/>
      <c r="J6" s="11"/>
      <c r="K6" s="11"/>
      <c r="L6" s="11"/>
      <c r="M6" s="11"/>
      <c r="N6" s="11"/>
      <c r="O6" s="11"/>
      <c r="P6" s="11"/>
      <c r="Q6" s="11"/>
      <c r="R6" s="11"/>
      <c r="S6" s="11"/>
      <c r="T6" s="11"/>
      <c r="U6" s="11"/>
      <c r="V6" s="11"/>
      <c r="W6" s="11"/>
      <c r="X6" s="11"/>
      <c r="Y6" s="11"/>
      <c r="Z6" s="11"/>
    </row>
    <row r="7" spans="1:26" x14ac:dyDescent="0.25">
      <c r="A7" s="12"/>
      <c r="B7" s="11"/>
      <c r="C7" s="11"/>
      <c r="D7" s="11"/>
      <c r="E7" s="11"/>
      <c r="F7" s="11"/>
      <c r="G7" s="11"/>
      <c r="H7" s="11"/>
      <c r="I7" s="11"/>
      <c r="J7" s="11"/>
      <c r="K7" s="11"/>
      <c r="L7" s="11"/>
      <c r="M7" s="11"/>
      <c r="N7" s="11"/>
      <c r="O7" s="11"/>
      <c r="P7" s="11"/>
      <c r="Q7" s="11"/>
      <c r="R7" s="11"/>
      <c r="S7" s="11"/>
      <c r="T7" s="11"/>
      <c r="U7" s="11"/>
      <c r="V7" s="11"/>
      <c r="W7" s="11"/>
      <c r="X7" s="11"/>
      <c r="Y7" s="11"/>
      <c r="Z7" s="11"/>
    </row>
    <row r="8" spans="1:26" ht="15.75" thickBot="1" x14ac:dyDescent="0.3">
      <c r="A8" s="12"/>
      <c r="B8" s="3"/>
      <c r="C8" s="5"/>
      <c r="D8" s="44" t="s">
        <v>425</v>
      </c>
      <c r="E8" s="44"/>
      <c r="F8" s="44"/>
      <c r="G8" s="44"/>
      <c r="H8" s="44"/>
      <c r="I8" s="44"/>
      <c r="J8" s="44"/>
      <c r="K8" s="44"/>
      <c r="L8" s="44"/>
      <c r="M8" s="44"/>
      <c r="N8" s="44"/>
      <c r="O8" s="44"/>
      <c r="P8" s="44"/>
      <c r="Q8" s="44"/>
      <c r="R8" s="44"/>
      <c r="S8" s="44"/>
      <c r="T8" s="44"/>
      <c r="U8" s="44"/>
      <c r="V8" s="44"/>
      <c r="W8" s="44"/>
      <c r="X8" s="44"/>
      <c r="Y8" s="44"/>
      <c r="Z8" s="15"/>
    </row>
    <row r="9" spans="1:26" ht="16.5" thickTop="1" thickBot="1" x14ac:dyDescent="0.3">
      <c r="A9" s="12"/>
      <c r="B9" s="3"/>
      <c r="C9" s="5"/>
      <c r="D9" s="57">
        <v>2015</v>
      </c>
      <c r="E9" s="57"/>
      <c r="F9" s="57"/>
      <c r="G9" s="57"/>
      <c r="H9" s="57"/>
      <c r="I9" s="57"/>
      <c r="J9" s="57"/>
      <c r="K9" s="57"/>
      <c r="L9" s="57"/>
      <c r="M9" s="57"/>
      <c r="N9" s="15"/>
      <c r="O9" s="5"/>
      <c r="P9" s="57">
        <v>2014</v>
      </c>
      <c r="Q9" s="57"/>
      <c r="R9" s="57"/>
      <c r="S9" s="57"/>
      <c r="T9" s="57"/>
      <c r="U9" s="57"/>
      <c r="V9" s="57"/>
      <c r="W9" s="57"/>
      <c r="X9" s="57"/>
      <c r="Y9" s="57"/>
      <c r="Z9" s="15"/>
    </row>
    <row r="10" spans="1:26" ht="15.75" thickTop="1" x14ac:dyDescent="0.25">
      <c r="A10" s="12"/>
      <c r="B10" s="12"/>
      <c r="C10" s="11"/>
      <c r="D10" s="34" t="s">
        <v>426</v>
      </c>
      <c r="E10" s="34"/>
      <c r="F10" s="37"/>
      <c r="G10" s="34"/>
      <c r="H10" s="34" t="s">
        <v>428</v>
      </c>
      <c r="I10" s="34"/>
      <c r="J10" s="37"/>
      <c r="K10" s="34"/>
      <c r="L10" s="34" t="s">
        <v>429</v>
      </c>
      <c r="M10" s="34"/>
      <c r="N10" s="36"/>
      <c r="O10" s="11"/>
      <c r="P10" s="34" t="s">
        <v>426</v>
      </c>
      <c r="Q10" s="34"/>
      <c r="R10" s="37"/>
      <c r="S10" s="34"/>
      <c r="T10" s="34" t="s">
        <v>428</v>
      </c>
      <c r="U10" s="34"/>
      <c r="V10" s="37"/>
      <c r="W10" s="34"/>
      <c r="X10" s="34" t="s">
        <v>429</v>
      </c>
      <c r="Y10" s="34"/>
      <c r="Z10" s="36"/>
    </row>
    <row r="11" spans="1:26" ht="15.75" thickBot="1" x14ac:dyDescent="0.3">
      <c r="A11" s="12"/>
      <c r="B11" s="12"/>
      <c r="C11" s="11"/>
      <c r="D11" s="35" t="s">
        <v>427</v>
      </c>
      <c r="E11" s="35"/>
      <c r="F11" s="36"/>
      <c r="G11" s="11"/>
      <c r="H11" s="35"/>
      <c r="I11" s="35"/>
      <c r="J11" s="36"/>
      <c r="K11" s="11"/>
      <c r="L11" s="35" t="s">
        <v>427</v>
      </c>
      <c r="M11" s="35"/>
      <c r="N11" s="36"/>
      <c r="O11" s="11"/>
      <c r="P11" s="35" t="s">
        <v>427</v>
      </c>
      <c r="Q11" s="35"/>
      <c r="R11" s="36"/>
      <c r="S11" s="11"/>
      <c r="T11" s="35"/>
      <c r="U11" s="35"/>
      <c r="V11" s="36"/>
      <c r="W11" s="11"/>
      <c r="X11" s="35" t="s">
        <v>427</v>
      </c>
      <c r="Y11" s="35"/>
      <c r="Z11" s="36"/>
    </row>
    <row r="12" spans="1:26" ht="15.75" thickTop="1" x14ac:dyDescent="0.25">
      <c r="A12" s="12"/>
      <c r="B12" s="3" t="s">
        <v>430</v>
      </c>
      <c r="C12" s="5"/>
      <c r="D12" s="34"/>
      <c r="E12" s="34"/>
      <c r="F12" s="15"/>
      <c r="G12" s="5"/>
      <c r="H12" s="45"/>
      <c r="I12" s="45"/>
      <c r="J12" s="15"/>
      <c r="K12" s="5"/>
      <c r="L12" s="34"/>
      <c r="M12" s="34"/>
      <c r="N12" s="15"/>
      <c r="O12" s="5"/>
      <c r="P12" s="34"/>
      <c r="Q12" s="34"/>
      <c r="R12" s="15"/>
      <c r="S12" s="5"/>
      <c r="T12" s="45"/>
      <c r="U12" s="45"/>
      <c r="V12" s="15"/>
      <c r="W12" s="5"/>
      <c r="X12" s="34"/>
      <c r="Y12" s="34"/>
      <c r="Z12" s="15"/>
    </row>
    <row r="13" spans="1:26" x14ac:dyDescent="0.25">
      <c r="A13" s="12"/>
      <c r="B13" s="3" t="s">
        <v>431</v>
      </c>
      <c r="C13" s="5"/>
      <c r="D13" s="11"/>
      <c r="E13" s="11"/>
      <c r="F13" s="15"/>
      <c r="G13" s="5"/>
      <c r="H13" s="12"/>
      <c r="I13" s="12"/>
      <c r="J13" s="15"/>
      <c r="K13" s="5"/>
      <c r="L13" s="11"/>
      <c r="M13" s="11"/>
      <c r="N13" s="15"/>
      <c r="O13" s="5"/>
      <c r="P13" s="11"/>
      <c r="Q13" s="11"/>
      <c r="R13" s="15"/>
      <c r="S13" s="5"/>
      <c r="T13" s="12"/>
      <c r="U13" s="12"/>
      <c r="V13" s="15"/>
      <c r="W13" s="5"/>
      <c r="X13" s="11"/>
      <c r="Y13" s="11"/>
      <c r="Z13" s="15"/>
    </row>
    <row r="14" spans="1:26" ht="30" x14ac:dyDescent="0.25">
      <c r="A14" s="12"/>
      <c r="B14" s="38" t="s">
        <v>432</v>
      </c>
      <c r="C14" s="17"/>
      <c r="D14" s="18" t="s">
        <v>230</v>
      </c>
      <c r="E14" s="19">
        <v>1701</v>
      </c>
      <c r="F14" s="20"/>
      <c r="G14" s="17"/>
      <c r="H14" s="18" t="s">
        <v>230</v>
      </c>
      <c r="I14" s="21" t="s">
        <v>433</v>
      </c>
      <c r="J14" s="20" t="s">
        <v>277</v>
      </c>
      <c r="K14" s="17"/>
      <c r="L14" s="18" t="s">
        <v>230</v>
      </c>
      <c r="M14" s="19">
        <v>1106</v>
      </c>
      <c r="N14" s="20"/>
      <c r="O14" s="17"/>
      <c r="P14" s="18" t="s">
        <v>230</v>
      </c>
      <c r="Q14" s="19">
        <v>2946</v>
      </c>
      <c r="R14" s="20"/>
      <c r="S14" s="17"/>
      <c r="T14" s="18" t="s">
        <v>230</v>
      </c>
      <c r="U14" s="21" t="s">
        <v>434</v>
      </c>
      <c r="V14" s="20" t="s">
        <v>277</v>
      </c>
      <c r="W14" s="17"/>
      <c r="X14" s="18" t="s">
        <v>230</v>
      </c>
      <c r="Y14" s="19">
        <v>1915</v>
      </c>
      <c r="Z14" s="20"/>
    </row>
    <row r="15" spans="1:26" ht="30.75" thickBot="1" x14ac:dyDescent="0.3">
      <c r="A15" s="12"/>
      <c r="B15" s="39" t="s">
        <v>435</v>
      </c>
      <c r="C15" s="22"/>
      <c r="D15" s="27"/>
      <c r="E15" s="29" t="s">
        <v>436</v>
      </c>
      <c r="F15" s="25" t="s">
        <v>277</v>
      </c>
      <c r="G15" s="22"/>
      <c r="H15" s="27"/>
      <c r="I15" s="29">
        <v>40</v>
      </c>
      <c r="J15" s="25"/>
      <c r="K15" s="22"/>
      <c r="L15" s="27"/>
      <c r="M15" s="29" t="s">
        <v>437</v>
      </c>
      <c r="N15" s="25" t="s">
        <v>277</v>
      </c>
      <c r="O15" s="22"/>
      <c r="P15" s="27"/>
      <c r="Q15" s="29" t="s">
        <v>235</v>
      </c>
      <c r="R15" s="25"/>
      <c r="S15" s="22"/>
      <c r="T15" s="27"/>
      <c r="U15" s="29" t="s">
        <v>235</v>
      </c>
      <c r="V15" s="25"/>
      <c r="W15" s="22"/>
      <c r="X15" s="27"/>
      <c r="Y15" s="29" t="s">
        <v>235</v>
      </c>
      <c r="Z15" s="25"/>
    </row>
    <row r="16" spans="1:26" ht="16.5" thickTop="1" thickBot="1" x14ac:dyDescent="0.3">
      <c r="A16" s="12"/>
      <c r="B16" s="38" t="s">
        <v>438</v>
      </c>
      <c r="C16" s="17"/>
      <c r="D16" s="30" t="s">
        <v>230</v>
      </c>
      <c r="E16" s="31">
        <v>1586</v>
      </c>
      <c r="F16" s="20"/>
      <c r="G16" s="17"/>
      <c r="H16" s="30" t="s">
        <v>230</v>
      </c>
      <c r="I16" s="32" t="s">
        <v>439</v>
      </c>
      <c r="J16" s="20" t="s">
        <v>277</v>
      </c>
      <c r="K16" s="17"/>
      <c r="L16" s="30" t="s">
        <v>230</v>
      </c>
      <c r="M16" s="31">
        <v>1031</v>
      </c>
      <c r="N16" s="20"/>
      <c r="O16" s="17"/>
      <c r="P16" s="30" t="s">
        <v>230</v>
      </c>
      <c r="Q16" s="31">
        <v>2946</v>
      </c>
      <c r="R16" s="20"/>
      <c r="S16" s="17"/>
      <c r="T16" s="30" t="s">
        <v>230</v>
      </c>
      <c r="U16" s="32" t="s">
        <v>434</v>
      </c>
      <c r="V16" s="20" t="s">
        <v>277</v>
      </c>
      <c r="W16" s="17"/>
      <c r="X16" s="30" t="s">
        <v>230</v>
      </c>
      <c r="Y16" s="31">
        <v>1915</v>
      </c>
      <c r="Z16" s="20"/>
    </row>
    <row r="17" spans="1:26" ht="15.75" thickTop="1" x14ac:dyDescent="0.25">
      <c r="A17" s="12"/>
      <c r="B17" s="11"/>
      <c r="C17" s="11"/>
      <c r="D17" s="11"/>
      <c r="E17" s="11"/>
      <c r="F17" s="11"/>
      <c r="G17" s="11"/>
      <c r="H17" s="11"/>
      <c r="I17" s="11"/>
      <c r="J17" s="11"/>
      <c r="K17" s="11"/>
      <c r="L17" s="11"/>
      <c r="M17" s="11"/>
      <c r="N17" s="11"/>
      <c r="O17" s="11"/>
      <c r="P17" s="11"/>
      <c r="Q17" s="11"/>
      <c r="R17" s="11"/>
      <c r="S17" s="11"/>
      <c r="T17" s="11"/>
      <c r="U17" s="11"/>
      <c r="V17" s="11"/>
      <c r="W17" s="11"/>
      <c r="X17" s="11"/>
      <c r="Y17" s="11"/>
      <c r="Z17" s="11"/>
    </row>
    <row r="18" spans="1:26" ht="15" customHeight="1" x14ac:dyDescent="0.25">
      <c r="A18" s="12"/>
      <c r="B18" s="11" t="s">
        <v>440</v>
      </c>
      <c r="C18" s="11"/>
      <c r="D18" s="11"/>
      <c r="E18" s="11"/>
      <c r="F18" s="11"/>
      <c r="G18" s="11"/>
      <c r="H18" s="11"/>
      <c r="I18" s="11"/>
      <c r="J18" s="11"/>
      <c r="K18" s="11"/>
      <c r="L18" s="11"/>
      <c r="M18" s="11"/>
      <c r="N18" s="11"/>
      <c r="O18" s="11"/>
      <c r="P18" s="11"/>
      <c r="Q18" s="11"/>
      <c r="R18" s="11"/>
      <c r="S18" s="11"/>
      <c r="T18" s="11"/>
      <c r="U18" s="11"/>
      <c r="V18" s="11"/>
      <c r="W18" s="11"/>
      <c r="X18" s="11"/>
      <c r="Y18" s="11"/>
      <c r="Z18" s="11"/>
    </row>
    <row r="19" spans="1:26" x14ac:dyDescent="0.25">
      <c r="A19" s="12"/>
      <c r="B19" s="11"/>
      <c r="C19" s="11"/>
      <c r="D19" s="11"/>
      <c r="E19" s="11"/>
      <c r="F19" s="11"/>
      <c r="G19" s="11"/>
      <c r="H19" s="11"/>
      <c r="I19" s="11"/>
      <c r="J19" s="11"/>
      <c r="K19" s="11"/>
      <c r="L19" s="11"/>
      <c r="M19" s="11"/>
      <c r="N19" s="11"/>
      <c r="O19" s="11"/>
      <c r="P19" s="11"/>
      <c r="Q19" s="11"/>
      <c r="R19" s="11"/>
      <c r="S19" s="11"/>
      <c r="T19" s="11"/>
      <c r="U19" s="11"/>
      <c r="V19" s="11"/>
      <c r="W19" s="11"/>
      <c r="X19" s="11"/>
      <c r="Y19" s="11"/>
      <c r="Z19" s="11"/>
    </row>
    <row r="20" spans="1:26" ht="15.75" thickBot="1" x14ac:dyDescent="0.3">
      <c r="A20" s="12"/>
      <c r="B20" s="3"/>
      <c r="C20" s="5"/>
      <c r="D20" s="44" t="s">
        <v>425</v>
      </c>
      <c r="E20" s="44"/>
      <c r="F20" s="44"/>
      <c r="G20" s="44"/>
      <c r="H20" s="44"/>
      <c r="I20" s="44"/>
      <c r="J20" s="44"/>
      <c r="K20" s="44"/>
      <c r="L20" s="44"/>
      <c r="M20" s="44"/>
      <c r="N20" s="44"/>
    </row>
    <row r="21" spans="1:26" ht="16.5" thickTop="1" thickBot="1" x14ac:dyDescent="0.3">
      <c r="A21" s="12"/>
      <c r="B21" s="3"/>
      <c r="C21" s="5"/>
      <c r="D21" s="57">
        <v>2015</v>
      </c>
      <c r="E21" s="57"/>
      <c r="F21" s="57"/>
      <c r="G21" s="57"/>
      <c r="H21" s="57"/>
      <c r="I21" s="5"/>
      <c r="J21" s="57">
        <v>2014</v>
      </c>
      <c r="K21" s="57"/>
      <c r="L21" s="57"/>
      <c r="M21" s="57"/>
      <c r="N21" s="57"/>
    </row>
    <row r="22" spans="1:26" ht="15.75" thickTop="1" x14ac:dyDescent="0.25">
      <c r="A22" s="12"/>
      <c r="B22" t="s">
        <v>441</v>
      </c>
      <c r="C22" s="47"/>
      <c r="D22" s="48" t="s">
        <v>445</v>
      </c>
      <c r="E22" s="48"/>
      <c r="F22" s="51" t="s">
        <v>56</v>
      </c>
      <c r="G22" s="51" t="s">
        <v>56</v>
      </c>
      <c r="H22" t="s">
        <v>446</v>
      </c>
      <c r="I22" s="47"/>
      <c r="J22" s="48" t="s">
        <v>445</v>
      </c>
      <c r="K22" s="48"/>
      <c r="L22" s="51" t="s">
        <v>56</v>
      </c>
      <c r="M22" s="51"/>
      <c r="N22" t="s">
        <v>446</v>
      </c>
    </row>
    <row r="23" spans="1:26" x14ac:dyDescent="0.25">
      <c r="A23" s="12"/>
      <c r="B23" t="s">
        <v>442</v>
      </c>
      <c r="C23" s="47"/>
      <c r="D23" s="47" t="s">
        <v>442</v>
      </c>
      <c r="E23" s="47"/>
      <c r="F23" s="50"/>
      <c r="G23" s="50"/>
      <c r="H23" t="s">
        <v>447</v>
      </c>
      <c r="I23" s="47"/>
      <c r="J23" s="47" t="s">
        <v>442</v>
      </c>
      <c r="K23" s="47"/>
      <c r="L23" s="50"/>
      <c r="M23" s="50"/>
      <c r="N23" t="s">
        <v>448</v>
      </c>
    </row>
    <row r="24" spans="1:26" x14ac:dyDescent="0.25">
      <c r="A24" s="12"/>
      <c r="B24" t="s">
        <v>443</v>
      </c>
      <c r="C24" s="47"/>
      <c r="D24" s="47" t="s">
        <v>443</v>
      </c>
      <c r="E24" s="47"/>
      <c r="F24" s="50"/>
      <c r="G24" s="50"/>
      <c r="I24" s="47"/>
      <c r="J24" s="47" t="s">
        <v>443</v>
      </c>
      <c r="K24" s="47"/>
      <c r="L24" s="50"/>
      <c r="M24" s="50"/>
    </row>
    <row r="25" spans="1:26" ht="15.75" thickBot="1" x14ac:dyDescent="0.3">
      <c r="A25" s="12"/>
      <c r="B25" s="14" t="s">
        <v>444</v>
      </c>
      <c r="C25" s="47"/>
      <c r="D25" s="49"/>
      <c r="E25" s="49"/>
      <c r="F25" s="50"/>
      <c r="G25" s="50"/>
      <c r="H25" s="14"/>
      <c r="I25" s="47"/>
      <c r="J25" s="49"/>
      <c r="K25" s="49"/>
      <c r="L25" s="50"/>
      <c r="M25" s="50"/>
      <c r="N25" s="14"/>
    </row>
    <row r="26" spans="1:26" ht="30.75" thickTop="1" x14ac:dyDescent="0.25">
      <c r="A26" s="12"/>
      <c r="B26" s="3" t="s">
        <v>449</v>
      </c>
      <c r="C26" s="5"/>
      <c r="D26" s="34"/>
      <c r="E26" s="34"/>
      <c r="F26" s="15"/>
      <c r="G26" s="15"/>
      <c r="H26" s="5"/>
      <c r="I26" s="5"/>
      <c r="J26" s="34"/>
      <c r="K26" s="34"/>
      <c r="L26" s="15"/>
      <c r="M26" s="15"/>
      <c r="N26" s="5" t="s">
        <v>450</v>
      </c>
    </row>
    <row r="27" spans="1:26" x14ac:dyDescent="0.25">
      <c r="A27" s="12"/>
      <c r="B27" s="38"/>
      <c r="C27" s="17"/>
      <c r="D27" s="18" t="s">
        <v>230</v>
      </c>
      <c r="E27" s="21" t="s">
        <v>436</v>
      </c>
      <c r="F27" s="20" t="s">
        <v>277</v>
      </c>
      <c r="G27" s="20"/>
      <c r="H27" s="17" t="s">
        <v>104</v>
      </c>
      <c r="I27" s="17"/>
      <c r="J27" s="18" t="s">
        <v>230</v>
      </c>
      <c r="K27" s="21" t="s">
        <v>235</v>
      </c>
      <c r="L27" s="20"/>
      <c r="M27" s="20"/>
      <c r="N27" s="17" t="s">
        <v>104</v>
      </c>
    </row>
    <row r="28" spans="1:26" ht="15.75" thickBot="1" x14ac:dyDescent="0.3">
      <c r="A28" s="12"/>
      <c r="B28" s="39"/>
      <c r="C28" s="22"/>
      <c r="D28" s="27"/>
      <c r="E28" s="29">
        <v>40</v>
      </c>
      <c r="F28" s="25"/>
      <c r="G28" s="25"/>
      <c r="H28" s="22" t="s">
        <v>451</v>
      </c>
      <c r="I28" s="22"/>
      <c r="J28" s="27"/>
      <c r="K28" s="29" t="s">
        <v>235</v>
      </c>
      <c r="L28" s="25"/>
      <c r="M28" s="25"/>
      <c r="N28" s="22" t="s">
        <v>451</v>
      </c>
    </row>
    <row r="29" spans="1:26" ht="16.5" thickTop="1" thickBot="1" x14ac:dyDescent="0.3">
      <c r="A29" s="12"/>
      <c r="B29" s="38"/>
      <c r="C29" s="17"/>
      <c r="D29" s="30" t="s">
        <v>230</v>
      </c>
      <c r="E29" s="32" t="s">
        <v>437</v>
      </c>
      <c r="F29" s="20" t="s">
        <v>277</v>
      </c>
      <c r="G29" s="20"/>
      <c r="H29" s="17" t="s">
        <v>452</v>
      </c>
      <c r="I29" s="17"/>
      <c r="J29" s="30" t="s">
        <v>230</v>
      </c>
      <c r="K29" s="32" t="s">
        <v>235</v>
      </c>
      <c r="L29" s="20"/>
      <c r="M29" s="20"/>
      <c r="N29" s="17" t="s">
        <v>452</v>
      </c>
    </row>
  </sheetData>
  <mergeCells count="68">
    <mergeCell ref="B7:Z7"/>
    <mergeCell ref="B17:Z17"/>
    <mergeCell ref="B18:Z18"/>
    <mergeCell ref="B19:Z19"/>
    <mergeCell ref="M22:M25"/>
    <mergeCell ref="D26:E26"/>
    <mergeCell ref="J26:K26"/>
    <mergeCell ref="A1:A2"/>
    <mergeCell ref="B1:Z1"/>
    <mergeCell ref="B2:Z2"/>
    <mergeCell ref="B3:Z3"/>
    <mergeCell ref="A4:A29"/>
    <mergeCell ref="B5:Z5"/>
    <mergeCell ref="B6:Z6"/>
    <mergeCell ref="I22:I25"/>
    <mergeCell ref="J22:K22"/>
    <mergeCell ref="J23:K23"/>
    <mergeCell ref="J24:K24"/>
    <mergeCell ref="J25:K25"/>
    <mergeCell ref="L22:L25"/>
    <mergeCell ref="D20:N20"/>
    <mergeCell ref="D21:H21"/>
    <mergeCell ref="J21:N21"/>
    <mergeCell ref="C22:C25"/>
    <mergeCell ref="D22:E22"/>
    <mergeCell ref="D23:E23"/>
    <mergeCell ref="D24:E24"/>
    <mergeCell ref="D25:E25"/>
    <mergeCell ref="F22:F25"/>
    <mergeCell ref="G22:G25"/>
    <mergeCell ref="D13:E13"/>
    <mergeCell ref="H13:I13"/>
    <mergeCell ref="L13:M13"/>
    <mergeCell ref="P13:Q13"/>
    <mergeCell ref="T13:U13"/>
    <mergeCell ref="X13:Y13"/>
    <mergeCell ref="W10:W11"/>
    <mergeCell ref="X10:Y10"/>
    <mergeCell ref="X11:Y11"/>
    <mergeCell ref="Z10:Z11"/>
    <mergeCell ref="D12:E12"/>
    <mergeCell ref="H12:I12"/>
    <mergeCell ref="L12:M12"/>
    <mergeCell ref="P12:Q12"/>
    <mergeCell ref="T12:U12"/>
    <mergeCell ref="X12:Y12"/>
    <mergeCell ref="P10:Q10"/>
    <mergeCell ref="P11:Q11"/>
    <mergeCell ref="R10:R11"/>
    <mergeCell ref="S10:S11"/>
    <mergeCell ref="T10:U11"/>
    <mergeCell ref="V10:V11"/>
    <mergeCell ref="J10:J11"/>
    <mergeCell ref="K10:K11"/>
    <mergeCell ref="L10:M10"/>
    <mergeCell ref="L11:M11"/>
    <mergeCell ref="N10:N11"/>
    <mergeCell ref="O10:O11"/>
    <mergeCell ref="D8:Y8"/>
    <mergeCell ref="D9:M9"/>
    <mergeCell ref="P9:Y9"/>
    <mergeCell ref="B10:B11"/>
    <mergeCell ref="C10:C11"/>
    <mergeCell ref="D10:E10"/>
    <mergeCell ref="D11:E11"/>
    <mergeCell ref="F10:F11"/>
    <mergeCell ref="G10:G11"/>
    <mergeCell ref="H10:I1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2.5703125" bestFit="1" customWidth="1"/>
    <col min="2" max="2" width="3.7109375" customWidth="1"/>
    <col min="3" max="3" width="36.5703125" customWidth="1"/>
  </cols>
  <sheetData>
    <row r="1" spans="1:3" ht="15" customHeight="1" x14ac:dyDescent="0.25">
      <c r="A1" s="8" t="s">
        <v>453</v>
      </c>
      <c r="B1" s="8" t="s">
        <v>1</v>
      </c>
      <c r="C1" s="8"/>
    </row>
    <row r="2" spans="1:3" ht="15" customHeight="1" x14ac:dyDescent="0.25">
      <c r="A2" s="8"/>
      <c r="B2" s="8" t="s">
        <v>2</v>
      </c>
      <c r="C2" s="8"/>
    </row>
    <row r="3" spans="1:3" x14ac:dyDescent="0.25">
      <c r="A3" s="4" t="s">
        <v>454</v>
      </c>
      <c r="B3" s="11"/>
      <c r="C3" s="11"/>
    </row>
    <row r="4" spans="1:3" x14ac:dyDescent="0.25">
      <c r="A4" s="12" t="s">
        <v>453</v>
      </c>
      <c r="B4" s="5">
        <v>6</v>
      </c>
      <c r="C4" s="5" t="s">
        <v>453</v>
      </c>
    </row>
    <row r="5" spans="1:3" x14ac:dyDescent="0.25">
      <c r="A5" s="12"/>
      <c r="B5" s="11"/>
      <c r="C5" s="11"/>
    </row>
    <row r="6" spans="1:3" ht="120" customHeight="1" x14ac:dyDescent="0.25">
      <c r="A6" s="12"/>
      <c r="B6" s="11" t="s">
        <v>455</v>
      </c>
      <c r="C6" s="11"/>
    </row>
  </sheetData>
  <mergeCells count="7">
    <mergeCell ref="A1:A2"/>
    <mergeCell ref="B1:C1"/>
    <mergeCell ref="B2:C2"/>
    <mergeCell ref="B3:C3"/>
    <mergeCell ref="A4:A6"/>
    <mergeCell ref="B5:C5"/>
    <mergeCell ref="B6:C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x14ac:dyDescent="0.25"/>
  <cols>
    <col min="1" max="1" width="35.7109375" bestFit="1" customWidth="1"/>
    <col min="2" max="2" width="36.5703125" bestFit="1" customWidth="1"/>
    <col min="3" max="3" width="36.5703125" customWidth="1"/>
    <col min="4" max="4" width="4" customWidth="1"/>
    <col min="5" max="5" width="13.42578125" customWidth="1"/>
    <col min="6" max="7" width="18.85546875" customWidth="1"/>
    <col min="8" max="8" width="4" customWidth="1"/>
    <col min="9" max="9" width="13.42578125" customWidth="1"/>
    <col min="10" max="10" width="18.85546875" customWidth="1"/>
  </cols>
  <sheetData>
    <row r="1" spans="1:10" ht="15" customHeight="1" x14ac:dyDescent="0.25">
      <c r="A1" s="8" t="s">
        <v>456</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457</v>
      </c>
      <c r="B3" s="11"/>
      <c r="C3" s="11"/>
      <c r="D3" s="11"/>
      <c r="E3" s="11"/>
      <c r="F3" s="11"/>
      <c r="G3" s="11"/>
      <c r="H3" s="11"/>
      <c r="I3" s="11"/>
      <c r="J3" s="11"/>
    </row>
    <row r="4" spans="1:10" x14ac:dyDescent="0.25">
      <c r="A4" s="12" t="s">
        <v>456</v>
      </c>
      <c r="B4" s="3">
        <v>7</v>
      </c>
      <c r="C4" s="3" t="s">
        <v>456</v>
      </c>
    </row>
    <row r="5" spans="1:10" x14ac:dyDescent="0.25">
      <c r="A5" s="12"/>
      <c r="B5" s="11"/>
      <c r="C5" s="11"/>
      <c r="D5" s="11"/>
      <c r="E5" s="11"/>
      <c r="F5" s="11"/>
      <c r="G5" s="11"/>
      <c r="H5" s="11"/>
      <c r="I5" s="11"/>
      <c r="J5" s="11"/>
    </row>
    <row r="6" spans="1:10" ht="15" customHeight="1" x14ac:dyDescent="0.25">
      <c r="A6" s="12"/>
      <c r="B6" s="11" t="s">
        <v>458</v>
      </c>
      <c r="C6" s="11"/>
      <c r="D6" s="11"/>
      <c r="E6" s="11"/>
      <c r="F6" s="11"/>
      <c r="G6" s="11"/>
      <c r="H6" s="11"/>
      <c r="I6" s="11"/>
      <c r="J6" s="11"/>
    </row>
    <row r="7" spans="1:10" x14ac:dyDescent="0.25">
      <c r="A7" s="12"/>
      <c r="B7" s="11"/>
      <c r="C7" s="11"/>
      <c r="D7" s="11"/>
      <c r="E7" s="11"/>
      <c r="F7" s="11"/>
      <c r="G7" s="11"/>
      <c r="H7" s="11"/>
      <c r="I7" s="11"/>
      <c r="J7" s="11"/>
    </row>
    <row r="8" spans="1:10" ht="15.75" thickBot="1" x14ac:dyDescent="0.3">
      <c r="A8" s="12"/>
      <c r="B8" s="3"/>
      <c r="C8" s="5"/>
      <c r="D8" s="44" t="s">
        <v>425</v>
      </c>
      <c r="E8" s="44"/>
      <c r="F8" s="44"/>
      <c r="G8" s="44"/>
      <c r="H8" s="44"/>
      <c r="I8" s="44"/>
      <c r="J8" s="15"/>
    </row>
    <row r="9" spans="1:10" ht="16.5" thickTop="1" thickBot="1" x14ac:dyDescent="0.3">
      <c r="A9" s="12"/>
      <c r="B9" s="3"/>
      <c r="C9" s="5"/>
      <c r="D9" s="57">
        <v>2015</v>
      </c>
      <c r="E9" s="57"/>
      <c r="F9" s="15"/>
      <c r="G9" s="5"/>
      <c r="H9" s="57">
        <v>2014</v>
      </c>
      <c r="I9" s="57"/>
      <c r="J9" s="15"/>
    </row>
    <row r="10" spans="1:10" ht="30.75" thickTop="1" x14ac:dyDescent="0.25">
      <c r="A10" s="12"/>
      <c r="B10" s="38" t="s">
        <v>119</v>
      </c>
      <c r="C10" s="17"/>
      <c r="D10" s="18" t="s">
        <v>230</v>
      </c>
      <c r="E10" s="19">
        <v>1318</v>
      </c>
      <c r="F10" s="20"/>
      <c r="G10" s="17"/>
      <c r="H10" s="18" t="s">
        <v>230</v>
      </c>
      <c r="I10" s="19">
        <v>6678</v>
      </c>
      <c r="J10" s="20"/>
    </row>
    <row r="11" spans="1:10" ht="15.75" thickBot="1" x14ac:dyDescent="0.3">
      <c r="A11" s="12"/>
      <c r="B11" s="39" t="s">
        <v>459</v>
      </c>
      <c r="C11" s="22"/>
      <c r="D11" s="27"/>
      <c r="E11" s="29" t="s">
        <v>235</v>
      </c>
      <c r="F11" s="25"/>
      <c r="G11" s="22"/>
      <c r="H11" s="27"/>
      <c r="I11" s="29">
        <v>100</v>
      </c>
      <c r="J11" s="25"/>
    </row>
    <row r="12" spans="1:10" ht="31.5" thickTop="1" thickBot="1" x14ac:dyDescent="0.3">
      <c r="A12" s="12"/>
      <c r="B12" s="38" t="s">
        <v>460</v>
      </c>
      <c r="C12" s="17"/>
      <c r="D12" s="30" t="s">
        <v>230</v>
      </c>
      <c r="E12" s="31">
        <v>1318</v>
      </c>
      <c r="F12" s="20"/>
      <c r="G12" s="17"/>
      <c r="H12" s="30" t="s">
        <v>230</v>
      </c>
      <c r="I12" s="31">
        <v>6778</v>
      </c>
      <c r="J12" s="20"/>
    </row>
    <row r="13" spans="1:10" ht="60.75" thickTop="1" x14ac:dyDescent="0.25">
      <c r="A13" s="12"/>
      <c r="B13" s="39" t="s">
        <v>461</v>
      </c>
      <c r="C13" s="22"/>
      <c r="D13" s="23"/>
      <c r="E13" s="24">
        <v>11318</v>
      </c>
      <c r="F13" s="25"/>
      <c r="G13" s="22"/>
      <c r="H13" s="23"/>
      <c r="I13" s="24">
        <v>11258</v>
      </c>
      <c r="J13" s="25"/>
    </row>
    <row r="14" spans="1:10" x14ac:dyDescent="0.25">
      <c r="A14" s="12"/>
      <c r="B14" s="38" t="s">
        <v>462</v>
      </c>
      <c r="C14" s="17"/>
      <c r="D14" s="18"/>
      <c r="E14" s="21"/>
      <c r="F14" s="20"/>
      <c r="G14" s="17"/>
      <c r="H14" s="18"/>
      <c r="I14" s="21"/>
      <c r="J14" s="20"/>
    </row>
    <row r="15" spans="1:10" x14ac:dyDescent="0.25">
      <c r="A15" s="12"/>
      <c r="B15" s="39" t="s">
        <v>463</v>
      </c>
      <c r="C15" s="22"/>
      <c r="D15" s="23"/>
      <c r="E15" s="26">
        <v>29</v>
      </c>
      <c r="F15" s="25"/>
      <c r="G15" s="22"/>
      <c r="H15" s="23"/>
      <c r="I15" s="26">
        <v>74</v>
      </c>
      <c r="J15" s="25"/>
    </row>
    <row r="16" spans="1:10" ht="30.75" thickBot="1" x14ac:dyDescent="0.3">
      <c r="A16" s="12"/>
      <c r="B16" s="38" t="s">
        <v>464</v>
      </c>
      <c r="C16" s="17"/>
      <c r="D16" s="40"/>
      <c r="E16" s="52">
        <v>4</v>
      </c>
      <c r="F16" s="20"/>
      <c r="G16" s="17"/>
      <c r="H16" s="40"/>
      <c r="I16" s="52">
        <v>547</v>
      </c>
      <c r="J16" s="20"/>
    </row>
    <row r="17" spans="1:10" ht="76.5" thickTop="1" thickBot="1" x14ac:dyDescent="0.3">
      <c r="A17" s="12"/>
      <c r="B17" s="39" t="s">
        <v>465</v>
      </c>
      <c r="C17" s="22"/>
      <c r="D17" s="42"/>
      <c r="E17" s="43">
        <v>11351</v>
      </c>
      <c r="F17" s="25"/>
      <c r="G17" s="22"/>
      <c r="H17" s="42"/>
      <c r="I17" s="43">
        <v>11879</v>
      </c>
      <c r="J17" s="25"/>
    </row>
    <row r="18" spans="1:10" ht="15.75" thickTop="1" x14ac:dyDescent="0.25">
      <c r="A18" s="12"/>
      <c r="B18" s="11"/>
      <c r="C18" s="11"/>
      <c r="D18" s="11"/>
      <c r="E18" s="11"/>
      <c r="F18" s="11"/>
      <c r="G18" s="11"/>
      <c r="H18" s="11"/>
      <c r="I18" s="11"/>
      <c r="J18" s="11"/>
    </row>
    <row r="19" spans="1:10" ht="45" customHeight="1" x14ac:dyDescent="0.25">
      <c r="A19" s="12"/>
      <c r="B19" s="11" t="s">
        <v>466</v>
      </c>
      <c r="C19" s="11"/>
      <c r="D19" s="11"/>
      <c r="E19" s="11"/>
      <c r="F19" s="11"/>
      <c r="G19" s="11"/>
      <c r="H19" s="11"/>
      <c r="I19" s="11"/>
      <c r="J19" s="11"/>
    </row>
  </sheetData>
  <mergeCells count="13">
    <mergeCell ref="B7:J7"/>
    <mergeCell ref="B18:J18"/>
    <mergeCell ref="B19:J19"/>
    <mergeCell ref="D8:I8"/>
    <mergeCell ref="D9:E9"/>
    <mergeCell ref="H9:I9"/>
    <mergeCell ref="A1:A2"/>
    <mergeCell ref="B1:J1"/>
    <mergeCell ref="B2:J2"/>
    <mergeCell ref="B3:J3"/>
    <mergeCell ref="A4:A19"/>
    <mergeCell ref="B5:J5"/>
    <mergeCell ref="B6:J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32"/>
  <sheetViews>
    <sheetView showGridLines="0" workbookViewId="0"/>
  </sheetViews>
  <sheetFormatPr defaultRowHeight="15" x14ac:dyDescent="0.25"/>
  <cols>
    <col min="1" max="1" width="32.7109375" bestFit="1" customWidth="1"/>
    <col min="2" max="2" width="36.5703125" bestFit="1" customWidth="1"/>
    <col min="3" max="3" width="36.5703125" customWidth="1"/>
    <col min="4" max="4" width="4.5703125" customWidth="1"/>
    <col min="5" max="7" width="21" customWidth="1"/>
    <col min="8" max="8" width="4.5703125" customWidth="1"/>
    <col min="9" max="9" width="17.42578125" customWidth="1"/>
    <col min="10" max="11" width="21" customWidth="1"/>
    <col min="12" max="12" width="4.5703125" customWidth="1"/>
    <col min="13" max="13" width="17.42578125" customWidth="1"/>
    <col min="14" max="15" width="21" customWidth="1"/>
    <col min="16" max="16" width="4.5703125" customWidth="1"/>
    <col min="17" max="18" width="21" customWidth="1"/>
  </cols>
  <sheetData>
    <row r="1" spans="1:18" ht="15" customHeight="1" x14ac:dyDescent="0.25">
      <c r="A1" s="8" t="s">
        <v>467</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468</v>
      </c>
      <c r="B3" s="11"/>
      <c r="C3" s="11"/>
      <c r="D3" s="11"/>
      <c r="E3" s="11"/>
      <c r="F3" s="11"/>
      <c r="G3" s="11"/>
      <c r="H3" s="11"/>
      <c r="I3" s="11"/>
      <c r="J3" s="11"/>
      <c r="K3" s="11"/>
      <c r="L3" s="11"/>
      <c r="M3" s="11"/>
      <c r="N3" s="11"/>
      <c r="O3" s="11"/>
      <c r="P3" s="11"/>
      <c r="Q3" s="11"/>
      <c r="R3" s="11"/>
    </row>
    <row r="4" spans="1:18" x14ac:dyDescent="0.25">
      <c r="A4" s="12" t="s">
        <v>467</v>
      </c>
      <c r="B4" s="5">
        <v>8</v>
      </c>
      <c r="C4" s="5" t="s">
        <v>467</v>
      </c>
    </row>
    <row r="5" spans="1:18" x14ac:dyDescent="0.25">
      <c r="A5" s="12"/>
      <c r="B5" s="11"/>
      <c r="C5" s="11"/>
      <c r="D5" s="11"/>
      <c r="E5" s="11"/>
      <c r="F5" s="11"/>
      <c r="G5" s="11"/>
      <c r="H5" s="11"/>
      <c r="I5" s="11"/>
      <c r="J5" s="11"/>
      <c r="K5" s="11"/>
      <c r="L5" s="11"/>
      <c r="M5" s="11"/>
      <c r="N5" s="11"/>
      <c r="O5" s="11"/>
      <c r="P5" s="11"/>
      <c r="Q5" s="11"/>
      <c r="R5" s="11"/>
    </row>
    <row r="6" spans="1:18" ht="15" customHeight="1" x14ac:dyDescent="0.25">
      <c r="A6" s="12"/>
      <c r="B6" s="11" t="s">
        <v>469</v>
      </c>
      <c r="C6" s="11"/>
      <c r="D6" s="11"/>
      <c r="E6" s="11"/>
      <c r="F6" s="11"/>
      <c r="G6" s="11"/>
      <c r="H6" s="11"/>
      <c r="I6" s="11"/>
      <c r="J6" s="11"/>
      <c r="K6" s="11"/>
      <c r="L6" s="11"/>
      <c r="M6" s="11"/>
      <c r="N6" s="11"/>
      <c r="O6" s="11"/>
      <c r="P6" s="11"/>
      <c r="Q6" s="11"/>
      <c r="R6" s="11"/>
    </row>
    <row r="7" spans="1:18" x14ac:dyDescent="0.25">
      <c r="A7" s="12"/>
      <c r="B7" s="11"/>
      <c r="C7" s="11"/>
      <c r="D7" s="11"/>
      <c r="E7" s="11"/>
      <c r="F7" s="11"/>
      <c r="G7" s="11"/>
      <c r="H7" s="11"/>
      <c r="I7" s="11"/>
      <c r="J7" s="11"/>
      <c r="K7" s="11"/>
      <c r="L7" s="11"/>
      <c r="M7" s="11"/>
      <c r="N7" s="11"/>
      <c r="O7" s="11"/>
      <c r="P7" s="11"/>
      <c r="Q7" s="11"/>
      <c r="R7" s="11"/>
    </row>
    <row r="8" spans="1:18" ht="15" customHeight="1" x14ac:dyDescent="0.25">
      <c r="A8" s="12"/>
      <c r="B8" s="11" t="s">
        <v>470</v>
      </c>
      <c r="C8" s="11"/>
      <c r="D8" s="11"/>
      <c r="E8" s="11"/>
      <c r="F8" s="11"/>
      <c r="G8" s="11"/>
      <c r="H8" s="11"/>
      <c r="I8" s="11"/>
      <c r="J8" s="11"/>
      <c r="K8" s="11"/>
      <c r="L8" s="11"/>
      <c r="M8" s="11"/>
      <c r="N8" s="11"/>
      <c r="O8" s="11"/>
      <c r="P8" s="11"/>
      <c r="Q8" s="11"/>
      <c r="R8" s="11"/>
    </row>
    <row r="9" spans="1:18" x14ac:dyDescent="0.25">
      <c r="A9" s="12"/>
      <c r="B9" s="11"/>
      <c r="C9" s="11"/>
      <c r="D9" s="11"/>
      <c r="E9" s="11"/>
      <c r="F9" s="11"/>
      <c r="G9" s="11"/>
      <c r="H9" s="11"/>
      <c r="I9" s="11"/>
      <c r="J9" s="11"/>
      <c r="K9" s="11"/>
      <c r="L9" s="11"/>
      <c r="M9" s="11"/>
      <c r="N9" s="11"/>
      <c r="O9" s="11"/>
      <c r="P9" s="11"/>
      <c r="Q9" s="11"/>
      <c r="R9" s="11"/>
    </row>
    <row r="10" spans="1:18" ht="15" customHeight="1" x14ac:dyDescent="0.25">
      <c r="A10" s="12"/>
      <c r="B10" s="11" t="s">
        <v>471</v>
      </c>
      <c r="C10" s="11"/>
      <c r="D10" s="11"/>
      <c r="E10" s="11"/>
      <c r="F10" s="11"/>
      <c r="G10" s="11"/>
      <c r="H10" s="11"/>
      <c r="I10" s="11"/>
      <c r="J10" s="11"/>
      <c r="K10" s="11"/>
      <c r="L10" s="11"/>
      <c r="M10" s="11"/>
      <c r="N10" s="11"/>
      <c r="O10" s="11"/>
      <c r="P10" s="11"/>
      <c r="Q10" s="11"/>
      <c r="R10" s="11"/>
    </row>
    <row r="11" spans="1:18" x14ac:dyDescent="0.25">
      <c r="A11" s="12"/>
      <c r="B11" s="11"/>
      <c r="C11" s="11"/>
      <c r="D11" s="11"/>
      <c r="E11" s="11"/>
      <c r="F11" s="11"/>
      <c r="G11" s="11"/>
      <c r="H11" s="11"/>
      <c r="I11" s="11"/>
      <c r="J11" s="11"/>
      <c r="K11" s="11"/>
      <c r="L11" s="11"/>
      <c r="M11" s="11"/>
      <c r="N11" s="11"/>
      <c r="O11" s="11"/>
      <c r="P11" s="11"/>
      <c r="Q11" s="11"/>
      <c r="R11" s="11"/>
    </row>
    <row r="12" spans="1:18" ht="30" customHeight="1" x14ac:dyDescent="0.25">
      <c r="A12" s="12"/>
      <c r="B12" s="11" t="s">
        <v>472</v>
      </c>
      <c r="C12" s="11"/>
      <c r="D12" s="11"/>
      <c r="E12" s="11"/>
      <c r="F12" s="11"/>
      <c r="G12" s="11"/>
      <c r="H12" s="11"/>
      <c r="I12" s="11"/>
      <c r="J12" s="11"/>
      <c r="K12" s="11"/>
      <c r="L12" s="11"/>
      <c r="M12" s="11"/>
      <c r="N12" s="11"/>
      <c r="O12" s="11"/>
      <c r="P12" s="11"/>
      <c r="Q12" s="11"/>
      <c r="R12" s="11"/>
    </row>
    <row r="13" spans="1:18" x14ac:dyDescent="0.25">
      <c r="A13" s="12"/>
      <c r="B13" s="11"/>
      <c r="C13" s="11"/>
      <c r="D13" s="11"/>
      <c r="E13" s="11"/>
      <c r="F13" s="11"/>
      <c r="G13" s="11"/>
      <c r="H13" s="11"/>
      <c r="I13" s="11"/>
      <c r="J13" s="11"/>
      <c r="K13" s="11"/>
      <c r="L13" s="11"/>
      <c r="M13" s="11"/>
      <c r="N13" s="11"/>
      <c r="O13" s="11"/>
      <c r="P13" s="11"/>
      <c r="Q13" s="11"/>
      <c r="R13" s="11"/>
    </row>
    <row r="14" spans="1:18" ht="15" customHeight="1" x14ac:dyDescent="0.25">
      <c r="A14" s="12"/>
      <c r="B14" s="11" t="s">
        <v>473</v>
      </c>
      <c r="C14" s="11"/>
      <c r="D14" s="11"/>
      <c r="E14" s="11"/>
      <c r="F14" s="11"/>
      <c r="G14" s="11"/>
      <c r="H14" s="11"/>
      <c r="I14" s="11"/>
      <c r="J14" s="11"/>
      <c r="K14" s="11"/>
      <c r="L14" s="11"/>
      <c r="M14" s="11"/>
      <c r="N14" s="11"/>
      <c r="O14" s="11"/>
      <c r="P14" s="11"/>
      <c r="Q14" s="11"/>
      <c r="R14" s="11"/>
    </row>
    <row r="15" spans="1:18" x14ac:dyDescent="0.25">
      <c r="A15" s="12"/>
      <c r="B15" s="11"/>
      <c r="C15" s="11"/>
      <c r="D15" s="11"/>
      <c r="E15" s="11"/>
      <c r="F15" s="11"/>
      <c r="G15" s="11"/>
      <c r="H15" s="11"/>
      <c r="I15" s="11"/>
      <c r="J15" s="11"/>
      <c r="K15" s="11"/>
      <c r="L15" s="11"/>
      <c r="M15" s="11"/>
      <c r="N15" s="11"/>
      <c r="O15" s="11"/>
      <c r="P15" s="11"/>
      <c r="Q15" s="11"/>
      <c r="R15" s="11"/>
    </row>
    <row r="16" spans="1:18" ht="15" customHeight="1" x14ac:dyDescent="0.25">
      <c r="A16" s="12"/>
      <c r="B16" s="11" t="s">
        <v>474</v>
      </c>
      <c r="C16" s="11"/>
      <c r="D16" s="11"/>
      <c r="E16" s="11"/>
      <c r="F16" s="11"/>
      <c r="G16" s="11"/>
      <c r="H16" s="11"/>
      <c r="I16" s="11"/>
      <c r="J16" s="11"/>
      <c r="K16" s="11"/>
      <c r="L16" s="11"/>
      <c r="M16" s="11"/>
      <c r="N16" s="11"/>
      <c r="O16" s="11"/>
      <c r="P16" s="11"/>
      <c r="Q16" s="11"/>
      <c r="R16" s="11"/>
    </row>
    <row r="17" spans="1:18" x14ac:dyDescent="0.25">
      <c r="A17" s="12"/>
      <c r="B17" s="11"/>
      <c r="C17" s="11"/>
      <c r="D17" s="11"/>
      <c r="E17" s="11"/>
      <c r="F17" s="11"/>
      <c r="G17" s="11"/>
      <c r="H17" s="11"/>
      <c r="I17" s="11"/>
      <c r="J17" s="11"/>
      <c r="K17" s="11"/>
      <c r="L17" s="11"/>
      <c r="M17" s="11"/>
      <c r="N17" s="11"/>
      <c r="O17" s="11"/>
      <c r="P17" s="11"/>
      <c r="Q17" s="11"/>
      <c r="R17" s="11"/>
    </row>
    <row r="18" spans="1:18" ht="75" customHeight="1" x14ac:dyDescent="0.25">
      <c r="A18" s="12"/>
      <c r="B18" s="11" t="s">
        <v>475</v>
      </c>
      <c r="C18" s="11"/>
      <c r="D18" s="11"/>
      <c r="E18" s="11"/>
      <c r="F18" s="11"/>
      <c r="G18" s="11"/>
      <c r="H18" s="11"/>
      <c r="I18" s="11"/>
      <c r="J18" s="11"/>
      <c r="K18" s="11"/>
      <c r="L18" s="11"/>
      <c r="M18" s="11"/>
      <c r="N18" s="11"/>
      <c r="O18" s="11"/>
      <c r="P18" s="11"/>
      <c r="Q18" s="11"/>
      <c r="R18" s="11"/>
    </row>
    <row r="19" spans="1:18" x14ac:dyDescent="0.25">
      <c r="A19" s="12"/>
      <c r="B19" s="11"/>
      <c r="C19" s="11"/>
      <c r="D19" s="11"/>
      <c r="E19" s="11"/>
      <c r="F19" s="11"/>
      <c r="G19" s="11"/>
      <c r="H19" s="11"/>
      <c r="I19" s="11"/>
      <c r="J19" s="11"/>
      <c r="K19" s="11"/>
      <c r="L19" s="11"/>
      <c r="M19" s="11"/>
      <c r="N19" s="11"/>
      <c r="O19" s="11"/>
      <c r="P19" s="11"/>
      <c r="Q19" s="11"/>
      <c r="R19" s="11"/>
    </row>
    <row r="20" spans="1:18" ht="15" customHeight="1" x14ac:dyDescent="0.25">
      <c r="A20" s="12"/>
      <c r="B20" s="11" t="s">
        <v>476</v>
      </c>
      <c r="C20" s="11"/>
      <c r="D20" s="11"/>
      <c r="E20" s="11"/>
      <c r="F20" s="11"/>
      <c r="G20" s="11"/>
      <c r="H20" s="11"/>
      <c r="I20" s="11"/>
      <c r="J20" s="11"/>
      <c r="K20" s="11"/>
      <c r="L20" s="11"/>
      <c r="M20" s="11"/>
      <c r="N20" s="11"/>
      <c r="O20" s="11"/>
      <c r="P20" s="11"/>
      <c r="Q20" s="11"/>
      <c r="R20" s="11"/>
    </row>
    <row r="21" spans="1:18" x14ac:dyDescent="0.25">
      <c r="A21" s="12"/>
      <c r="B21" s="11"/>
      <c r="C21" s="11"/>
      <c r="D21" s="11"/>
      <c r="E21" s="11"/>
      <c r="F21" s="11"/>
      <c r="G21" s="11"/>
      <c r="H21" s="11"/>
      <c r="I21" s="11"/>
      <c r="J21" s="11"/>
      <c r="K21" s="11"/>
      <c r="L21" s="11"/>
      <c r="M21" s="11"/>
      <c r="N21" s="11"/>
      <c r="O21" s="11"/>
      <c r="P21" s="11"/>
      <c r="Q21" s="11"/>
      <c r="R21" s="11"/>
    </row>
    <row r="22" spans="1:18" ht="15" customHeight="1" x14ac:dyDescent="0.25">
      <c r="A22" s="12"/>
      <c r="B22" s="11" t="s">
        <v>477</v>
      </c>
      <c r="C22" s="11"/>
      <c r="D22" s="11"/>
      <c r="E22" s="11"/>
      <c r="F22" s="11"/>
      <c r="G22" s="11"/>
      <c r="H22" s="11"/>
      <c r="I22" s="11"/>
      <c r="J22" s="11"/>
      <c r="K22" s="11"/>
      <c r="L22" s="11"/>
      <c r="M22" s="11"/>
      <c r="N22" s="11"/>
      <c r="O22" s="11"/>
      <c r="P22" s="11"/>
      <c r="Q22" s="11"/>
      <c r="R22" s="11"/>
    </row>
    <row r="23" spans="1:18" x14ac:dyDescent="0.25">
      <c r="A23" s="12"/>
      <c r="B23" s="11"/>
      <c r="C23" s="11"/>
      <c r="D23" s="11"/>
      <c r="E23" s="11"/>
      <c r="F23" s="11"/>
      <c r="G23" s="11"/>
      <c r="H23" s="11"/>
      <c r="I23" s="11"/>
      <c r="J23" s="11"/>
      <c r="K23" s="11"/>
      <c r="L23" s="11"/>
      <c r="M23" s="11"/>
      <c r="N23" s="11"/>
      <c r="O23" s="11"/>
      <c r="P23" s="11"/>
      <c r="Q23" s="11"/>
      <c r="R23" s="11"/>
    </row>
    <row r="24" spans="1:18" ht="90" customHeight="1" x14ac:dyDescent="0.25">
      <c r="A24" s="12"/>
      <c r="B24" s="11" t="s">
        <v>478</v>
      </c>
      <c r="C24" s="11"/>
      <c r="D24" s="11"/>
      <c r="E24" s="11"/>
      <c r="F24" s="11"/>
      <c r="G24" s="11"/>
      <c r="H24" s="11"/>
      <c r="I24" s="11"/>
      <c r="J24" s="11"/>
      <c r="K24" s="11"/>
      <c r="L24" s="11"/>
      <c r="M24" s="11"/>
      <c r="N24" s="11"/>
      <c r="O24" s="11"/>
      <c r="P24" s="11"/>
      <c r="Q24" s="11"/>
      <c r="R24" s="11"/>
    </row>
    <row r="25" spans="1:18" x14ac:dyDescent="0.25">
      <c r="A25" s="12"/>
      <c r="B25" s="11"/>
      <c r="C25" s="11"/>
      <c r="D25" s="11"/>
      <c r="E25" s="11"/>
      <c r="F25" s="11"/>
      <c r="G25" s="11"/>
      <c r="H25" s="11"/>
      <c r="I25" s="11"/>
      <c r="J25" s="11"/>
      <c r="K25" s="11"/>
      <c r="L25" s="11"/>
      <c r="M25" s="11"/>
      <c r="N25" s="11"/>
      <c r="O25" s="11"/>
      <c r="P25" s="11"/>
      <c r="Q25" s="11"/>
      <c r="R25" s="11"/>
    </row>
    <row r="26" spans="1:18" ht="45" customHeight="1" x14ac:dyDescent="0.25">
      <c r="A26" s="12"/>
      <c r="B26" s="11" t="s">
        <v>479</v>
      </c>
      <c r="C26" s="11"/>
      <c r="D26" s="11"/>
      <c r="E26" s="11"/>
      <c r="F26" s="11"/>
      <c r="G26" s="11"/>
      <c r="H26" s="11"/>
      <c r="I26" s="11"/>
      <c r="J26" s="11"/>
      <c r="K26" s="11"/>
      <c r="L26" s="11"/>
      <c r="M26" s="11"/>
      <c r="N26" s="11"/>
      <c r="O26" s="11"/>
      <c r="P26" s="11"/>
      <c r="Q26" s="11"/>
      <c r="R26" s="11"/>
    </row>
    <row r="27" spans="1:18" x14ac:dyDescent="0.25">
      <c r="A27" s="12"/>
      <c r="B27" s="11"/>
      <c r="C27" s="11"/>
      <c r="D27" s="11"/>
      <c r="E27" s="11"/>
      <c r="F27" s="11"/>
      <c r="G27" s="11"/>
      <c r="H27" s="11"/>
      <c r="I27" s="11"/>
      <c r="J27" s="11"/>
      <c r="K27" s="11"/>
      <c r="L27" s="11"/>
      <c r="M27" s="11"/>
      <c r="N27" s="11"/>
      <c r="O27" s="11"/>
      <c r="P27" s="11"/>
      <c r="Q27" s="11"/>
      <c r="R27" s="11"/>
    </row>
    <row r="28" spans="1:18" ht="30" customHeight="1" x14ac:dyDescent="0.25">
      <c r="A28" s="12"/>
      <c r="B28" s="11" t="s">
        <v>480</v>
      </c>
      <c r="C28" s="11"/>
      <c r="D28" s="11"/>
      <c r="E28" s="11"/>
      <c r="F28" s="11"/>
      <c r="G28" s="11"/>
      <c r="H28" s="11"/>
      <c r="I28" s="11"/>
      <c r="J28" s="11"/>
      <c r="K28" s="11"/>
      <c r="L28" s="11"/>
      <c r="M28" s="11"/>
      <c r="N28" s="11"/>
      <c r="O28" s="11"/>
      <c r="P28" s="11"/>
      <c r="Q28" s="11"/>
      <c r="R28" s="11"/>
    </row>
    <row r="29" spans="1:18" x14ac:dyDescent="0.25">
      <c r="A29" s="12"/>
      <c r="B29" s="11"/>
      <c r="C29" s="11"/>
      <c r="D29" s="11"/>
      <c r="E29" s="11"/>
      <c r="F29" s="11"/>
      <c r="G29" s="11"/>
      <c r="H29" s="11"/>
      <c r="I29" s="11"/>
      <c r="J29" s="11"/>
      <c r="K29" s="11"/>
      <c r="L29" s="11"/>
      <c r="M29" s="11"/>
      <c r="N29" s="11"/>
      <c r="O29" s="11"/>
      <c r="P29" s="11"/>
      <c r="Q29" s="11"/>
      <c r="R29" s="11"/>
    </row>
    <row r="30" spans="1:18" ht="60" customHeight="1" x14ac:dyDescent="0.25">
      <c r="A30" s="12"/>
      <c r="B30" s="11" t="s">
        <v>481</v>
      </c>
      <c r="C30" s="11"/>
      <c r="D30" s="11"/>
      <c r="E30" s="11"/>
      <c r="F30" s="11"/>
      <c r="G30" s="11"/>
      <c r="H30" s="11"/>
      <c r="I30" s="11"/>
      <c r="J30" s="11"/>
      <c r="K30" s="11"/>
      <c r="L30" s="11"/>
      <c r="M30" s="11"/>
      <c r="N30" s="11"/>
      <c r="O30" s="11"/>
      <c r="P30" s="11"/>
      <c r="Q30" s="11"/>
      <c r="R30" s="11"/>
    </row>
    <row r="31" spans="1:18" x14ac:dyDescent="0.25">
      <c r="A31" s="12"/>
      <c r="B31" s="11"/>
      <c r="C31" s="11"/>
      <c r="D31" s="11"/>
      <c r="E31" s="11"/>
      <c r="F31" s="11"/>
      <c r="G31" s="11"/>
      <c r="H31" s="11"/>
      <c r="I31" s="11"/>
      <c r="J31" s="11"/>
      <c r="K31" s="11"/>
      <c r="L31" s="11"/>
      <c r="M31" s="11"/>
      <c r="N31" s="11"/>
      <c r="O31" s="11"/>
      <c r="P31" s="11"/>
      <c r="Q31" s="11"/>
      <c r="R31" s="11"/>
    </row>
    <row r="32" spans="1:18" ht="15" customHeight="1" x14ac:dyDescent="0.25">
      <c r="A32" s="12"/>
      <c r="B32" s="11" t="s">
        <v>482</v>
      </c>
      <c r="C32" s="11"/>
      <c r="D32" s="11"/>
      <c r="E32" s="11"/>
      <c r="F32" s="11"/>
      <c r="G32" s="11"/>
      <c r="H32" s="11"/>
      <c r="I32" s="11"/>
      <c r="J32" s="11"/>
      <c r="K32" s="11"/>
      <c r="L32" s="11"/>
      <c r="M32" s="11"/>
      <c r="N32" s="11"/>
      <c r="O32" s="11"/>
      <c r="P32" s="11"/>
      <c r="Q32" s="11"/>
      <c r="R32" s="11"/>
    </row>
    <row r="33" spans="1:18" x14ac:dyDescent="0.25">
      <c r="A33" s="12"/>
      <c r="B33" s="11"/>
      <c r="C33" s="11"/>
      <c r="D33" s="11"/>
      <c r="E33" s="11"/>
      <c r="F33" s="11"/>
      <c r="G33" s="11"/>
      <c r="H33" s="11"/>
      <c r="I33" s="11"/>
      <c r="J33" s="11"/>
      <c r="K33" s="11"/>
      <c r="L33" s="11"/>
      <c r="M33" s="11"/>
      <c r="N33" s="11"/>
      <c r="O33" s="11"/>
      <c r="P33" s="11"/>
      <c r="Q33" s="11"/>
      <c r="R33" s="11"/>
    </row>
    <row r="34" spans="1:18" ht="30" customHeight="1" x14ac:dyDescent="0.25">
      <c r="A34" s="12"/>
      <c r="B34" s="11" t="s">
        <v>483</v>
      </c>
      <c r="C34" s="11"/>
      <c r="D34" s="11"/>
      <c r="E34" s="11"/>
      <c r="F34" s="11"/>
      <c r="G34" s="11"/>
      <c r="H34" s="11"/>
      <c r="I34" s="11"/>
      <c r="J34" s="11"/>
      <c r="K34" s="11"/>
      <c r="L34" s="11"/>
      <c r="M34" s="11"/>
      <c r="N34" s="11"/>
      <c r="O34" s="11"/>
      <c r="P34" s="11"/>
      <c r="Q34" s="11"/>
      <c r="R34" s="11"/>
    </row>
    <row r="35" spans="1:18" x14ac:dyDescent="0.25">
      <c r="A35" s="12"/>
      <c r="B35" s="11"/>
      <c r="C35" s="11"/>
      <c r="D35" s="11"/>
      <c r="E35" s="11"/>
      <c r="F35" s="11"/>
      <c r="G35" s="11"/>
      <c r="H35" s="11"/>
      <c r="I35" s="11"/>
      <c r="J35" s="11"/>
      <c r="K35" s="11"/>
      <c r="L35" s="11"/>
      <c r="M35" s="11"/>
      <c r="N35" s="11"/>
      <c r="O35" s="11"/>
      <c r="P35" s="11"/>
      <c r="Q35" s="11"/>
      <c r="R35" s="11"/>
    </row>
    <row r="36" spans="1:18" ht="15" customHeight="1" x14ac:dyDescent="0.25">
      <c r="A36" s="12"/>
      <c r="B36" s="11" t="s">
        <v>484</v>
      </c>
      <c r="C36" s="11"/>
      <c r="D36" s="11"/>
      <c r="E36" s="11"/>
      <c r="F36" s="11"/>
      <c r="G36" s="11"/>
      <c r="H36" s="11"/>
      <c r="I36" s="11"/>
      <c r="J36" s="11"/>
      <c r="K36" s="11"/>
      <c r="L36" s="11"/>
      <c r="M36" s="11"/>
      <c r="N36" s="11"/>
      <c r="O36" s="11"/>
      <c r="P36" s="11"/>
      <c r="Q36" s="11"/>
      <c r="R36" s="11"/>
    </row>
    <row r="37" spans="1:18" x14ac:dyDescent="0.25">
      <c r="A37" s="12"/>
      <c r="B37" s="11"/>
      <c r="C37" s="11"/>
      <c r="D37" s="11"/>
      <c r="E37" s="11"/>
      <c r="F37" s="11"/>
      <c r="G37" s="11"/>
      <c r="H37" s="11"/>
      <c r="I37" s="11"/>
      <c r="J37" s="11"/>
      <c r="K37" s="11"/>
      <c r="L37" s="11"/>
      <c r="M37" s="11"/>
      <c r="N37" s="11"/>
      <c r="O37" s="11"/>
      <c r="P37" s="11"/>
      <c r="Q37" s="11"/>
      <c r="R37" s="11"/>
    </row>
    <row r="38" spans="1:18" ht="15" customHeight="1" x14ac:dyDescent="0.25">
      <c r="A38" s="12"/>
      <c r="B38" s="11" t="s">
        <v>485</v>
      </c>
      <c r="C38" s="11"/>
      <c r="D38" s="11"/>
      <c r="E38" s="11"/>
      <c r="F38" s="11"/>
      <c r="G38" s="11"/>
      <c r="H38" s="11"/>
      <c r="I38" s="11"/>
      <c r="J38" s="11"/>
      <c r="K38" s="11"/>
      <c r="L38" s="11"/>
      <c r="M38" s="11"/>
      <c r="N38" s="11"/>
      <c r="O38" s="11"/>
      <c r="P38" s="11"/>
      <c r="Q38" s="11"/>
      <c r="R38" s="11"/>
    </row>
    <row r="39" spans="1:18" x14ac:dyDescent="0.25">
      <c r="A39" s="12"/>
      <c r="B39" s="11"/>
      <c r="C39" s="11"/>
      <c r="D39" s="11"/>
      <c r="E39" s="11"/>
      <c r="F39" s="11"/>
      <c r="G39" s="11"/>
      <c r="H39" s="11"/>
      <c r="I39" s="11"/>
      <c r="J39" s="11"/>
      <c r="K39" s="11"/>
      <c r="L39" s="11"/>
      <c r="M39" s="11"/>
      <c r="N39" s="11"/>
      <c r="O39" s="11"/>
      <c r="P39" s="11"/>
      <c r="Q39" s="11"/>
      <c r="R39" s="11"/>
    </row>
    <row r="40" spans="1:18" ht="15" customHeight="1" x14ac:dyDescent="0.25">
      <c r="A40" s="12"/>
      <c r="B40" s="11" t="s">
        <v>486</v>
      </c>
      <c r="C40" s="11"/>
      <c r="D40" s="11"/>
      <c r="E40" s="11"/>
      <c r="F40" s="11"/>
      <c r="G40" s="11"/>
      <c r="H40" s="11"/>
      <c r="I40" s="11"/>
      <c r="J40" s="11"/>
      <c r="K40" s="11"/>
      <c r="L40" s="11"/>
      <c r="M40" s="11"/>
      <c r="N40" s="11"/>
      <c r="O40" s="11"/>
      <c r="P40" s="11"/>
      <c r="Q40" s="11"/>
      <c r="R40" s="11"/>
    </row>
    <row r="41" spans="1:18" x14ac:dyDescent="0.25">
      <c r="A41" s="12"/>
      <c r="B41" s="11"/>
      <c r="C41" s="11"/>
      <c r="D41" s="11"/>
      <c r="E41" s="11"/>
      <c r="F41" s="11"/>
      <c r="G41" s="11"/>
      <c r="H41" s="11"/>
      <c r="I41" s="11"/>
      <c r="J41" s="11"/>
      <c r="K41" s="11"/>
      <c r="L41" s="11"/>
      <c r="M41" s="11"/>
      <c r="N41" s="11"/>
      <c r="O41" s="11"/>
      <c r="P41" s="11"/>
      <c r="Q41" s="11"/>
      <c r="R41" s="11"/>
    </row>
    <row r="42" spans="1:18" ht="30" customHeight="1" x14ac:dyDescent="0.25">
      <c r="A42" s="12"/>
      <c r="B42" s="11" t="s">
        <v>487</v>
      </c>
      <c r="C42" s="11"/>
      <c r="D42" s="11"/>
      <c r="E42" s="11"/>
      <c r="F42" s="11"/>
      <c r="G42" s="11"/>
      <c r="H42" s="11"/>
      <c r="I42" s="11"/>
      <c r="J42" s="11"/>
      <c r="K42" s="11"/>
      <c r="L42" s="11"/>
      <c r="M42" s="11"/>
      <c r="N42" s="11"/>
      <c r="O42" s="11"/>
      <c r="P42" s="11"/>
      <c r="Q42" s="11"/>
      <c r="R42" s="11"/>
    </row>
    <row r="43" spans="1:18" x14ac:dyDescent="0.25">
      <c r="A43" s="12"/>
      <c r="B43" s="11"/>
      <c r="C43" s="11"/>
      <c r="D43" s="11"/>
      <c r="E43" s="11"/>
      <c r="F43" s="11"/>
      <c r="G43" s="11"/>
      <c r="H43" s="11"/>
      <c r="I43" s="11"/>
      <c r="J43" s="11"/>
      <c r="K43" s="11"/>
      <c r="L43" s="11"/>
      <c r="M43" s="11"/>
      <c r="N43" s="11"/>
      <c r="O43" s="11"/>
      <c r="P43" s="11"/>
      <c r="Q43" s="11"/>
      <c r="R43" s="11"/>
    </row>
    <row r="44" spans="1:18" ht="15" customHeight="1" x14ac:dyDescent="0.25">
      <c r="A44" s="12"/>
      <c r="B44" s="11" t="s">
        <v>488</v>
      </c>
      <c r="C44" s="11"/>
      <c r="D44" s="11"/>
      <c r="E44" s="11"/>
      <c r="F44" s="11"/>
      <c r="G44" s="11"/>
      <c r="H44" s="11"/>
      <c r="I44" s="11"/>
      <c r="J44" s="11"/>
      <c r="K44" s="11"/>
      <c r="L44" s="11"/>
      <c r="M44" s="11"/>
      <c r="N44" s="11"/>
      <c r="O44" s="11"/>
      <c r="P44" s="11"/>
      <c r="Q44" s="11"/>
      <c r="R44" s="11"/>
    </row>
    <row r="45" spans="1:18" x14ac:dyDescent="0.25">
      <c r="A45" s="12"/>
      <c r="B45" s="11"/>
      <c r="C45" s="11"/>
      <c r="D45" s="11"/>
      <c r="E45" s="11"/>
      <c r="F45" s="11"/>
      <c r="G45" s="11"/>
      <c r="H45" s="11"/>
      <c r="I45" s="11"/>
      <c r="J45" s="11"/>
      <c r="K45" s="11"/>
      <c r="L45" s="11"/>
      <c r="M45" s="11"/>
      <c r="N45" s="11"/>
      <c r="O45" s="11"/>
      <c r="P45" s="11"/>
      <c r="Q45" s="11"/>
      <c r="R45" s="11"/>
    </row>
    <row r="46" spans="1:18" ht="15" customHeight="1" x14ac:dyDescent="0.25">
      <c r="A46" s="12"/>
      <c r="B46" s="11" t="s">
        <v>489</v>
      </c>
      <c r="C46" s="11"/>
      <c r="D46" s="11"/>
      <c r="E46" s="11"/>
      <c r="F46" s="11"/>
      <c r="G46" s="11"/>
      <c r="H46" s="11"/>
      <c r="I46" s="11"/>
      <c r="J46" s="11"/>
      <c r="K46" s="11"/>
      <c r="L46" s="11"/>
      <c r="M46" s="11"/>
      <c r="N46" s="11"/>
      <c r="O46" s="11"/>
      <c r="P46" s="11"/>
      <c r="Q46" s="11"/>
      <c r="R46" s="11"/>
    </row>
    <row r="47" spans="1:18" x14ac:dyDescent="0.25">
      <c r="A47" s="12"/>
      <c r="B47" s="11"/>
      <c r="C47" s="11"/>
      <c r="D47" s="11"/>
      <c r="E47" s="11"/>
      <c r="F47" s="11"/>
      <c r="G47" s="11"/>
      <c r="H47" s="11"/>
      <c r="I47" s="11"/>
      <c r="J47" s="11"/>
      <c r="K47" s="11"/>
      <c r="L47" s="11"/>
      <c r="M47" s="11"/>
      <c r="N47" s="11"/>
      <c r="O47" s="11"/>
      <c r="P47" s="11"/>
      <c r="Q47" s="11"/>
      <c r="R47" s="11"/>
    </row>
    <row r="48" spans="1:18" ht="15" customHeight="1" x14ac:dyDescent="0.25">
      <c r="A48" s="12"/>
      <c r="B48" s="11" t="s">
        <v>490</v>
      </c>
      <c r="C48" s="11"/>
      <c r="D48" s="11"/>
      <c r="E48" s="11"/>
      <c r="F48" s="11"/>
      <c r="G48" s="11"/>
      <c r="H48" s="11"/>
      <c r="I48" s="11"/>
      <c r="J48" s="11"/>
      <c r="K48" s="11"/>
      <c r="L48" s="11"/>
      <c r="M48" s="11"/>
      <c r="N48" s="11"/>
      <c r="O48" s="11"/>
      <c r="P48" s="11"/>
      <c r="Q48" s="11"/>
      <c r="R48" s="11"/>
    </row>
    <row r="49" spans="1:18" x14ac:dyDescent="0.25">
      <c r="A49" s="12"/>
      <c r="B49" s="11"/>
      <c r="C49" s="11"/>
      <c r="D49" s="11"/>
      <c r="E49" s="11"/>
      <c r="F49" s="11"/>
      <c r="G49" s="11"/>
      <c r="H49" s="11"/>
      <c r="I49" s="11"/>
      <c r="J49" s="11"/>
      <c r="K49" s="11"/>
      <c r="L49" s="11"/>
      <c r="M49" s="11"/>
      <c r="N49" s="11"/>
      <c r="O49" s="11"/>
      <c r="P49" s="11"/>
      <c r="Q49" s="11"/>
      <c r="R49" s="11"/>
    </row>
    <row r="50" spans="1:18" x14ac:dyDescent="0.25">
      <c r="A50" s="12"/>
      <c r="B50" s="47"/>
      <c r="C50" s="47"/>
      <c r="D50" s="47" t="s">
        <v>491</v>
      </c>
      <c r="E50" s="47"/>
      <c r="F50" s="50"/>
      <c r="G50" s="47"/>
      <c r="H50" s="47" t="s">
        <v>493</v>
      </c>
      <c r="I50" s="47"/>
      <c r="J50" s="47"/>
      <c r="K50" s="47"/>
      <c r="L50" s="47"/>
      <c r="M50" s="47"/>
      <c r="N50" s="47"/>
      <c r="O50" s="47"/>
      <c r="P50" s="47"/>
      <c r="Q50" s="47"/>
      <c r="R50" s="50"/>
    </row>
    <row r="51" spans="1:18" ht="15.75" thickBot="1" x14ac:dyDescent="0.3">
      <c r="A51" s="12"/>
      <c r="B51" s="47"/>
      <c r="C51" s="47"/>
      <c r="D51" s="47" t="s">
        <v>492</v>
      </c>
      <c r="E51" s="47"/>
      <c r="F51" s="50"/>
      <c r="G51" s="47"/>
      <c r="H51" s="49" t="s">
        <v>494</v>
      </c>
      <c r="I51" s="49"/>
      <c r="J51" s="49"/>
      <c r="K51" s="49"/>
      <c r="L51" s="49"/>
      <c r="M51" s="49"/>
      <c r="N51" s="49"/>
      <c r="O51" s="49"/>
      <c r="P51" s="49"/>
      <c r="Q51" s="49"/>
      <c r="R51" s="50"/>
    </row>
    <row r="52" spans="1:18" ht="16.5" thickTop="1" thickBot="1" x14ac:dyDescent="0.3">
      <c r="A52" s="12"/>
      <c r="B52" s="14" t="s">
        <v>495</v>
      </c>
      <c r="D52" s="49" t="s">
        <v>494</v>
      </c>
      <c r="E52" s="49"/>
      <c r="F52" s="46"/>
      <c r="H52" s="75" t="s">
        <v>496</v>
      </c>
      <c r="I52" s="75"/>
      <c r="J52" s="46"/>
      <c r="L52" s="75" t="s">
        <v>497</v>
      </c>
      <c r="M52" s="75"/>
      <c r="N52" s="46"/>
      <c r="P52" s="75" t="s">
        <v>498</v>
      </c>
      <c r="Q52" s="75"/>
      <c r="R52" s="46"/>
    </row>
    <row r="53" spans="1:18" ht="15.75" thickTop="1" x14ac:dyDescent="0.25">
      <c r="A53" s="12"/>
      <c r="B53" s="5" t="s">
        <v>499</v>
      </c>
      <c r="C53" s="5"/>
      <c r="D53" s="34"/>
      <c r="E53" s="34"/>
      <c r="F53" s="15"/>
      <c r="G53" s="5"/>
      <c r="H53" s="34"/>
      <c r="I53" s="34"/>
      <c r="J53" s="15"/>
      <c r="K53" s="5"/>
      <c r="L53" s="34"/>
      <c r="M53" s="34"/>
      <c r="N53" s="15"/>
      <c r="O53" s="5"/>
      <c r="P53" s="34"/>
      <c r="Q53" s="34"/>
      <c r="R53" s="15"/>
    </row>
    <row r="54" spans="1:18" ht="30" x14ac:dyDescent="0.25">
      <c r="A54" s="12"/>
      <c r="B54" s="17" t="s">
        <v>229</v>
      </c>
      <c r="C54" s="17"/>
      <c r="D54" s="18" t="s">
        <v>230</v>
      </c>
      <c r="E54" s="19">
        <v>42777</v>
      </c>
      <c r="F54" s="20"/>
      <c r="G54" s="17"/>
      <c r="H54" s="18" t="s">
        <v>230</v>
      </c>
      <c r="I54" s="21" t="s">
        <v>235</v>
      </c>
      <c r="J54" s="20"/>
      <c r="K54" s="17"/>
      <c r="L54" s="18" t="s">
        <v>230</v>
      </c>
      <c r="M54" s="19">
        <v>42777</v>
      </c>
      <c r="N54" s="20"/>
      <c r="O54" s="17"/>
      <c r="P54" s="18" t="s">
        <v>230</v>
      </c>
      <c r="Q54" s="21" t="s">
        <v>235</v>
      </c>
      <c r="R54" s="20"/>
    </row>
    <row r="55" spans="1:18" x14ac:dyDescent="0.25">
      <c r="A55" s="12"/>
      <c r="B55" s="22" t="s">
        <v>231</v>
      </c>
      <c r="C55" s="22"/>
      <c r="D55" s="23"/>
      <c r="E55" s="24">
        <v>104788</v>
      </c>
      <c r="F55" s="25"/>
      <c r="G55" s="22"/>
      <c r="H55" s="23"/>
      <c r="I55" s="26" t="s">
        <v>235</v>
      </c>
      <c r="J55" s="25"/>
      <c r="K55" s="22"/>
      <c r="L55" s="23"/>
      <c r="M55" s="24">
        <v>104788</v>
      </c>
      <c r="N55" s="25"/>
      <c r="O55" s="22"/>
      <c r="P55" s="23"/>
      <c r="Q55" s="26" t="s">
        <v>235</v>
      </c>
      <c r="R55" s="25"/>
    </row>
    <row r="56" spans="1:18" ht="30" x14ac:dyDescent="0.25">
      <c r="A56" s="12"/>
      <c r="B56" s="17" t="s">
        <v>232</v>
      </c>
      <c r="C56" s="17"/>
      <c r="D56" s="18"/>
      <c r="E56" s="19">
        <v>131167</v>
      </c>
      <c r="F56" s="20"/>
      <c r="G56" s="17"/>
      <c r="H56" s="18"/>
      <c r="I56" s="21" t="s">
        <v>235</v>
      </c>
      <c r="J56" s="20"/>
      <c r="K56" s="17"/>
      <c r="L56" s="18"/>
      <c r="M56" s="19">
        <v>131167</v>
      </c>
      <c r="N56" s="20"/>
      <c r="O56" s="17"/>
      <c r="P56" s="18"/>
      <c r="Q56" s="21" t="s">
        <v>235</v>
      </c>
      <c r="R56" s="20"/>
    </row>
    <row r="57" spans="1:18" ht="30" x14ac:dyDescent="0.25">
      <c r="A57" s="12"/>
      <c r="B57" s="22" t="s">
        <v>233</v>
      </c>
      <c r="C57" s="22"/>
      <c r="D57" s="23"/>
      <c r="E57" s="24">
        <v>17483</v>
      </c>
      <c r="F57" s="25"/>
      <c r="G57" s="22"/>
      <c r="H57" s="23"/>
      <c r="I57" s="26" t="s">
        <v>235</v>
      </c>
      <c r="J57" s="25"/>
      <c r="K57" s="22"/>
      <c r="L57" s="23"/>
      <c r="M57" s="24">
        <v>17483</v>
      </c>
      <c r="N57" s="25"/>
      <c r="O57" s="22"/>
      <c r="P57" s="23"/>
      <c r="Q57" s="26" t="s">
        <v>235</v>
      </c>
      <c r="R57" s="25"/>
    </row>
    <row r="58" spans="1:18" x14ac:dyDescent="0.25">
      <c r="A58" s="12"/>
      <c r="B58" s="17" t="s">
        <v>234</v>
      </c>
      <c r="C58" s="17"/>
      <c r="D58" s="18"/>
      <c r="E58" s="19">
        <v>1352</v>
      </c>
      <c r="F58" s="20"/>
      <c r="G58" s="17"/>
      <c r="H58" s="18"/>
      <c r="I58" s="21" t="s">
        <v>235</v>
      </c>
      <c r="J58" s="20"/>
      <c r="K58" s="17"/>
      <c r="L58" s="18"/>
      <c r="M58" s="19">
        <v>1352</v>
      </c>
      <c r="N58" s="20"/>
      <c r="O58" s="17"/>
      <c r="P58" s="18"/>
      <c r="Q58" s="21" t="s">
        <v>235</v>
      </c>
      <c r="R58" s="20"/>
    </row>
    <row r="59" spans="1:18" x14ac:dyDescent="0.25">
      <c r="A59" s="12"/>
      <c r="B59" s="22" t="s">
        <v>236</v>
      </c>
      <c r="C59" s="22"/>
      <c r="D59" s="23"/>
      <c r="E59" s="24">
        <v>2123</v>
      </c>
      <c r="F59" s="25"/>
      <c r="G59" s="22"/>
      <c r="H59" s="23"/>
      <c r="I59" s="24">
        <v>2123</v>
      </c>
      <c r="J59" s="25"/>
      <c r="K59" s="22"/>
      <c r="L59" s="23"/>
      <c r="M59" s="26" t="s">
        <v>235</v>
      </c>
      <c r="N59" s="25"/>
      <c r="O59" s="22"/>
      <c r="P59" s="23"/>
      <c r="Q59" s="26" t="s">
        <v>235</v>
      </c>
      <c r="R59" s="25"/>
    </row>
    <row r="60" spans="1:18" x14ac:dyDescent="0.25">
      <c r="A60" s="12"/>
      <c r="B60" s="11"/>
      <c r="C60" s="11"/>
      <c r="D60" s="11"/>
      <c r="E60" s="11"/>
      <c r="F60" s="11"/>
      <c r="G60" s="11"/>
      <c r="H60" s="11"/>
      <c r="I60" s="11"/>
      <c r="J60" s="11"/>
      <c r="K60" s="11"/>
      <c r="L60" s="11"/>
      <c r="M60" s="11"/>
      <c r="N60" s="11"/>
      <c r="O60" s="11"/>
      <c r="P60" s="11"/>
      <c r="Q60" s="11"/>
      <c r="R60" s="11"/>
    </row>
    <row r="61" spans="1:18" x14ac:dyDescent="0.25">
      <c r="A61" s="12"/>
      <c r="B61" s="76"/>
      <c r="C61" s="47"/>
      <c r="D61" s="47" t="s">
        <v>491</v>
      </c>
      <c r="E61" s="47"/>
      <c r="F61" s="50"/>
      <c r="G61" s="47"/>
      <c r="H61" s="47" t="s">
        <v>493</v>
      </c>
      <c r="I61" s="47"/>
      <c r="J61" s="47"/>
      <c r="K61" s="47"/>
      <c r="L61" s="47"/>
      <c r="M61" s="47"/>
      <c r="N61" s="47"/>
      <c r="O61" s="47"/>
      <c r="P61" s="47"/>
      <c r="Q61" s="47"/>
      <c r="R61" s="50"/>
    </row>
    <row r="62" spans="1:18" ht="15.75" thickBot="1" x14ac:dyDescent="0.3">
      <c r="A62" s="12"/>
      <c r="B62" s="76"/>
      <c r="C62" s="47"/>
      <c r="D62" s="47" t="s">
        <v>492</v>
      </c>
      <c r="E62" s="47"/>
      <c r="F62" s="50"/>
      <c r="G62" s="47"/>
      <c r="H62" s="49" t="s">
        <v>500</v>
      </c>
      <c r="I62" s="49"/>
      <c r="J62" s="49"/>
      <c r="K62" s="49"/>
      <c r="L62" s="49"/>
      <c r="M62" s="49"/>
      <c r="N62" s="49"/>
      <c r="O62" s="49"/>
      <c r="P62" s="49"/>
      <c r="Q62" s="49"/>
      <c r="R62" s="50"/>
    </row>
    <row r="63" spans="1:18" ht="16.5" thickTop="1" thickBot="1" x14ac:dyDescent="0.3">
      <c r="A63" s="12"/>
      <c r="B63" s="14" t="s">
        <v>495</v>
      </c>
      <c r="D63" s="49" t="s">
        <v>500</v>
      </c>
      <c r="E63" s="49"/>
      <c r="F63" s="46"/>
      <c r="H63" s="75" t="s">
        <v>496</v>
      </c>
      <c r="I63" s="75"/>
      <c r="J63" s="46"/>
      <c r="L63" s="75" t="s">
        <v>497</v>
      </c>
      <c r="M63" s="75"/>
      <c r="N63" s="46"/>
      <c r="P63" s="75" t="s">
        <v>498</v>
      </c>
      <c r="Q63" s="75"/>
      <c r="R63" s="46"/>
    </row>
    <row r="64" spans="1:18" ht="15.75" thickTop="1" x14ac:dyDescent="0.25">
      <c r="A64" s="12"/>
      <c r="B64" s="5" t="s">
        <v>499</v>
      </c>
      <c r="C64" s="5"/>
      <c r="D64" s="34"/>
      <c r="E64" s="34"/>
      <c r="F64" s="15"/>
      <c r="G64" s="5"/>
      <c r="H64" s="34"/>
      <c r="I64" s="34"/>
      <c r="J64" s="15"/>
      <c r="K64" s="5"/>
      <c r="L64" s="34"/>
      <c r="M64" s="34"/>
      <c r="N64" s="15"/>
      <c r="O64" s="5"/>
      <c r="P64" s="34"/>
      <c r="Q64" s="34"/>
      <c r="R64" s="15"/>
    </row>
    <row r="65" spans="1:18" ht="30" x14ac:dyDescent="0.25">
      <c r="A65" s="12"/>
      <c r="B65" s="17" t="s">
        <v>237</v>
      </c>
      <c r="C65" s="17"/>
      <c r="D65" s="18" t="s">
        <v>230</v>
      </c>
      <c r="E65" s="19">
        <v>10227</v>
      </c>
      <c r="F65" s="20"/>
      <c r="G65" s="17"/>
      <c r="H65" s="18" t="s">
        <v>230</v>
      </c>
      <c r="I65" s="21" t="s">
        <v>235</v>
      </c>
      <c r="J65" s="20"/>
      <c r="K65" s="17"/>
      <c r="L65" s="18" t="s">
        <v>230</v>
      </c>
      <c r="M65" s="19">
        <v>10227</v>
      </c>
      <c r="N65" s="20"/>
      <c r="O65" s="17"/>
      <c r="P65" s="18" t="s">
        <v>230</v>
      </c>
      <c r="Q65" s="21" t="s">
        <v>235</v>
      </c>
      <c r="R65" s="20"/>
    </row>
    <row r="66" spans="1:18" ht="30" x14ac:dyDescent="0.25">
      <c r="A66" s="12"/>
      <c r="B66" s="22" t="s">
        <v>229</v>
      </c>
      <c r="C66" s="22"/>
      <c r="D66" s="23"/>
      <c r="E66" s="24">
        <v>44605</v>
      </c>
      <c r="F66" s="25"/>
      <c r="G66" s="22"/>
      <c r="H66" s="23"/>
      <c r="I66" s="26" t="s">
        <v>235</v>
      </c>
      <c r="J66" s="25"/>
      <c r="K66" s="22"/>
      <c r="L66" s="23"/>
      <c r="M66" s="24">
        <v>44605</v>
      </c>
      <c r="N66" s="25"/>
      <c r="O66" s="22"/>
      <c r="P66" s="23"/>
      <c r="Q66" s="26" t="s">
        <v>235</v>
      </c>
      <c r="R66" s="25"/>
    </row>
    <row r="67" spans="1:18" x14ac:dyDescent="0.25">
      <c r="A67" s="12"/>
      <c r="B67" s="17" t="s">
        <v>231</v>
      </c>
      <c r="C67" s="17"/>
      <c r="D67" s="18"/>
      <c r="E67" s="19">
        <v>109103</v>
      </c>
      <c r="F67" s="20"/>
      <c r="G67" s="17"/>
      <c r="H67" s="18"/>
      <c r="I67" s="21" t="s">
        <v>235</v>
      </c>
      <c r="J67" s="20"/>
      <c r="K67" s="17"/>
      <c r="L67" s="18"/>
      <c r="M67" s="19">
        <v>109103</v>
      </c>
      <c r="N67" s="20"/>
      <c r="O67" s="17"/>
      <c r="P67" s="18"/>
      <c r="Q67" s="21" t="s">
        <v>235</v>
      </c>
      <c r="R67" s="20"/>
    </row>
    <row r="68" spans="1:18" ht="30" x14ac:dyDescent="0.25">
      <c r="A68" s="12"/>
      <c r="B68" s="22" t="s">
        <v>232</v>
      </c>
      <c r="C68" s="22"/>
      <c r="D68" s="23"/>
      <c r="E68" s="24">
        <v>60839</v>
      </c>
      <c r="F68" s="25"/>
      <c r="G68" s="22"/>
      <c r="H68" s="23"/>
      <c r="I68" s="26" t="s">
        <v>235</v>
      </c>
      <c r="J68" s="25"/>
      <c r="K68" s="22"/>
      <c r="L68" s="23"/>
      <c r="M68" s="24">
        <v>60839</v>
      </c>
      <c r="N68" s="25"/>
      <c r="O68" s="22"/>
      <c r="P68" s="23"/>
      <c r="Q68" s="26" t="s">
        <v>235</v>
      </c>
      <c r="R68" s="25"/>
    </row>
    <row r="69" spans="1:18" ht="30" x14ac:dyDescent="0.25">
      <c r="A69" s="12"/>
      <c r="B69" s="17" t="s">
        <v>233</v>
      </c>
      <c r="C69" s="17"/>
      <c r="D69" s="18"/>
      <c r="E69" s="19">
        <v>24545</v>
      </c>
      <c r="F69" s="20"/>
      <c r="G69" s="17"/>
      <c r="H69" s="18"/>
      <c r="I69" s="21" t="s">
        <v>235</v>
      </c>
      <c r="J69" s="20"/>
      <c r="K69" s="17"/>
      <c r="L69" s="18"/>
      <c r="M69" s="19">
        <v>24545</v>
      </c>
      <c r="N69" s="20"/>
      <c r="O69" s="17"/>
      <c r="P69" s="18"/>
      <c r="Q69" s="21" t="s">
        <v>235</v>
      </c>
      <c r="R69" s="20"/>
    </row>
    <row r="70" spans="1:18" x14ac:dyDescent="0.25">
      <c r="A70" s="12"/>
      <c r="B70" s="22" t="s">
        <v>238</v>
      </c>
      <c r="C70" s="22"/>
      <c r="D70" s="23"/>
      <c r="E70" s="24">
        <v>24343</v>
      </c>
      <c r="F70" s="25"/>
      <c r="G70" s="22"/>
      <c r="H70" s="23"/>
      <c r="I70" s="26" t="s">
        <v>235</v>
      </c>
      <c r="J70" s="25"/>
      <c r="K70" s="22"/>
      <c r="L70" s="23"/>
      <c r="M70" s="24">
        <v>24343</v>
      </c>
      <c r="N70" s="25"/>
      <c r="O70" s="22"/>
      <c r="P70" s="23"/>
      <c r="Q70" s="26" t="s">
        <v>235</v>
      </c>
      <c r="R70" s="25"/>
    </row>
    <row r="71" spans="1:18" x14ac:dyDescent="0.25">
      <c r="A71" s="12"/>
      <c r="B71" s="17" t="s">
        <v>234</v>
      </c>
      <c r="C71" s="17"/>
      <c r="D71" s="18"/>
      <c r="E71" s="19">
        <v>1218</v>
      </c>
      <c r="F71" s="20"/>
      <c r="G71" s="17"/>
      <c r="H71" s="18"/>
      <c r="I71" s="21" t="s">
        <v>235</v>
      </c>
      <c r="J71" s="20"/>
      <c r="K71" s="17"/>
      <c r="L71" s="18"/>
      <c r="M71" s="19">
        <v>1218</v>
      </c>
      <c r="N71" s="20"/>
      <c r="O71" s="17"/>
      <c r="P71" s="18"/>
      <c r="Q71" s="21" t="s">
        <v>235</v>
      </c>
      <c r="R71" s="20"/>
    </row>
    <row r="72" spans="1:18" x14ac:dyDescent="0.25">
      <c r="A72" s="12"/>
      <c r="B72" s="22" t="s">
        <v>236</v>
      </c>
      <c r="C72" s="22"/>
      <c r="D72" s="23"/>
      <c r="E72" s="24">
        <v>2104</v>
      </c>
      <c r="F72" s="25"/>
      <c r="G72" s="22"/>
      <c r="H72" s="23"/>
      <c r="I72" s="24">
        <v>2104</v>
      </c>
      <c r="J72" s="25"/>
      <c r="K72" s="22"/>
      <c r="L72" s="23"/>
      <c r="M72" s="26" t="s">
        <v>235</v>
      </c>
      <c r="N72" s="25"/>
      <c r="O72" s="22"/>
      <c r="P72" s="23"/>
      <c r="Q72" s="26" t="s">
        <v>235</v>
      </c>
      <c r="R72" s="25"/>
    </row>
    <row r="73" spans="1:18" x14ac:dyDescent="0.25">
      <c r="A73" s="12"/>
      <c r="B73" s="11"/>
      <c r="C73" s="11"/>
      <c r="D73" s="11"/>
      <c r="E73" s="11"/>
      <c r="F73" s="11"/>
      <c r="G73" s="11"/>
      <c r="H73" s="11"/>
      <c r="I73" s="11"/>
      <c r="J73" s="11"/>
      <c r="K73" s="11"/>
      <c r="L73" s="11"/>
      <c r="M73" s="11"/>
      <c r="N73" s="11"/>
      <c r="O73" s="11"/>
      <c r="P73" s="11"/>
      <c r="Q73" s="11"/>
      <c r="R73" s="11"/>
    </row>
    <row r="74" spans="1:18" ht="15" customHeight="1" x14ac:dyDescent="0.25">
      <c r="A74" s="12"/>
      <c r="B74" s="11" t="s">
        <v>501</v>
      </c>
      <c r="C74" s="11"/>
      <c r="D74" s="11"/>
      <c r="E74" s="11"/>
      <c r="F74" s="11"/>
      <c r="G74" s="11"/>
      <c r="H74" s="11"/>
      <c r="I74" s="11"/>
      <c r="J74" s="11"/>
      <c r="K74" s="11"/>
      <c r="L74" s="11"/>
      <c r="M74" s="11"/>
      <c r="N74" s="11"/>
      <c r="O74" s="11"/>
      <c r="P74" s="11"/>
      <c r="Q74" s="11"/>
      <c r="R74" s="11"/>
    </row>
    <row r="75" spans="1:18" x14ac:dyDescent="0.25">
      <c r="A75" s="12"/>
      <c r="B75" s="11"/>
      <c r="C75" s="11"/>
      <c r="D75" s="11"/>
      <c r="E75" s="11"/>
      <c r="F75" s="11"/>
      <c r="G75" s="11"/>
      <c r="H75" s="11"/>
      <c r="I75" s="11"/>
      <c r="J75" s="11"/>
      <c r="K75" s="11"/>
      <c r="L75" s="11"/>
      <c r="M75" s="11"/>
      <c r="N75" s="11"/>
      <c r="O75" s="11"/>
      <c r="P75" s="11"/>
      <c r="Q75" s="11"/>
      <c r="R75" s="11"/>
    </row>
    <row r="76" spans="1:18" x14ac:dyDescent="0.25">
      <c r="A76" s="12"/>
      <c r="B76" s="47"/>
      <c r="C76" s="47"/>
      <c r="D76" s="47" t="s">
        <v>491</v>
      </c>
      <c r="E76" s="47"/>
      <c r="F76" s="50"/>
      <c r="G76" s="47"/>
      <c r="H76" s="47" t="s">
        <v>493</v>
      </c>
      <c r="I76" s="47"/>
      <c r="J76" s="47"/>
      <c r="K76" s="47"/>
      <c r="L76" s="47"/>
      <c r="M76" s="47"/>
      <c r="N76" s="47"/>
      <c r="O76" s="47"/>
      <c r="P76" s="47"/>
      <c r="Q76" s="47"/>
      <c r="R76" s="50"/>
    </row>
    <row r="77" spans="1:18" ht="15.75" thickBot="1" x14ac:dyDescent="0.3">
      <c r="A77" s="12"/>
      <c r="B77" s="47"/>
      <c r="C77" s="47"/>
      <c r="D77" s="47" t="s">
        <v>492</v>
      </c>
      <c r="E77" s="47"/>
      <c r="F77" s="50"/>
      <c r="G77" s="47"/>
      <c r="H77" s="49" t="s">
        <v>494</v>
      </c>
      <c r="I77" s="49"/>
      <c r="J77" s="49"/>
      <c r="K77" s="49"/>
      <c r="L77" s="49"/>
      <c r="M77" s="49"/>
      <c r="N77" s="49"/>
      <c r="O77" s="49"/>
      <c r="P77" s="49"/>
      <c r="Q77" s="49"/>
      <c r="R77" s="50"/>
    </row>
    <row r="78" spans="1:18" ht="16.5" thickTop="1" thickBot="1" x14ac:dyDescent="0.3">
      <c r="A78" s="12"/>
      <c r="B78" s="14" t="s">
        <v>495</v>
      </c>
      <c r="D78" s="49" t="s">
        <v>494</v>
      </c>
      <c r="E78" s="49"/>
      <c r="F78" s="46"/>
      <c r="H78" s="75" t="s">
        <v>496</v>
      </c>
      <c r="I78" s="75"/>
      <c r="J78" s="46"/>
      <c r="L78" s="75" t="s">
        <v>497</v>
      </c>
      <c r="M78" s="75"/>
      <c r="N78" s="46"/>
      <c r="P78" s="75" t="s">
        <v>498</v>
      </c>
      <c r="Q78" s="75"/>
      <c r="R78" s="46"/>
    </row>
    <row r="79" spans="1:18" ht="15.75" thickTop="1" x14ac:dyDescent="0.25">
      <c r="A79" s="12"/>
      <c r="B79" s="17" t="s">
        <v>502</v>
      </c>
      <c r="C79" s="17"/>
      <c r="D79" s="18" t="s">
        <v>230</v>
      </c>
      <c r="E79" s="19">
        <v>5540</v>
      </c>
      <c r="F79" s="20"/>
      <c r="G79" s="17"/>
      <c r="H79" s="18" t="s">
        <v>230</v>
      </c>
      <c r="I79" s="21" t="s">
        <v>235</v>
      </c>
      <c r="J79" s="20"/>
      <c r="K79" s="17"/>
      <c r="L79" s="18" t="s">
        <v>230</v>
      </c>
      <c r="M79" s="19">
        <v>5540</v>
      </c>
      <c r="N79" s="20"/>
      <c r="O79" s="17"/>
      <c r="P79" s="18" t="s">
        <v>230</v>
      </c>
      <c r="Q79" s="21" t="s">
        <v>235</v>
      </c>
      <c r="R79" s="20"/>
    </row>
    <row r="80" spans="1:18" x14ac:dyDescent="0.25">
      <c r="A80" s="12"/>
      <c r="B80" s="22" t="s">
        <v>42</v>
      </c>
      <c r="C80" s="22"/>
      <c r="D80" s="23"/>
      <c r="E80" s="24">
        <v>4589</v>
      </c>
      <c r="F80" s="25"/>
      <c r="G80" s="22"/>
      <c r="H80" s="23"/>
      <c r="I80" s="26" t="s">
        <v>235</v>
      </c>
      <c r="J80" s="25"/>
      <c r="K80" s="22"/>
      <c r="L80" s="23"/>
      <c r="M80" s="24">
        <v>4589</v>
      </c>
      <c r="N80" s="25"/>
      <c r="O80" s="22"/>
      <c r="P80" s="23"/>
      <c r="Q80" s="26" t="s">
        <v>235</v>
      </c>
      <c r="R80" s="25"/>
    </row>
    <row r="81" spans="1:18" x14ac:dyDescent="0.25">
      <c r="A81" s="12"/>
      <c r="B81" s="11"/>
      <c r="C81" s="11"/>
      <c r="D81" s="11"/>
      <c r="E81" s="11"/>
      <c r="F81" s="11"/>
      <c r="G81" s="11"/>
      <c r="H81" s="11"/>
      <c r="I81" s="11"/>
      <c r="J81" s="11"/>
      <c r="K81" s="11"/>
      <c r="L81" s="11"/>
      <c r="M81" s="11"/>
      <c r="N81" s="11"/>
      <c r="O81" s="11"/>
      <c r="P81" s="11"/>
      <c r="Q81" s="11"/>
      <c r="R81" s="11"/>
    </row>
    <row r="82" spans="1:18" x14ac:dyDescent="0.25">
      <c r="A82" s="12"/>
      <c r="B82" s="47"/>
      <c r="C82" s="47"/>
      <c r="D82" s="47" t="s">
        <v>491</v>
      </c>
      <c r="E82" s="47"/>
      <c r="F82" s="50"/>
      <c r="G82" s="47"/>
      <c r="H82" s="47" t="s">
        <v>493</v>
      </c>
      <c r="I82" s="47"/>
      <c r="J82" s="47"/>
      <c r="K82" s="47"/>
      <c r="L82" s="47"/>
      <c r="M82" s="47"/>
      <c r="N82" s="47"/>
      <c r="O82" s="47"/>
      <c r="P82" s="47"/>
      <c r="Q82" s="47"/>
      <c r="R82" s="50"/>
    </row>
    <row r="83" spans="1:18" ht="15.75" thickBot="1" x14ac:dyDescent="0.3">
      <c r="A83" s="12"/>
      <c r="B83" s="47"/>
      <c r="C83" s="47"/>
      <c r="D83" s="47" t="s">
        <v>492</v>
      </c>
      <c r="E83" s="47"/>
      <c r="F83" s="50"/>
      <c r="G83" s="47"/>
      <c r="H83" s="49" t="s">
        <v>500</v>
      </c>
      <c r="I83" s="49"/>
      <c r="J83" s="49"/>
      <c r="K83" s="49"/>
      <c r="L83" s="49"/>
      <c r="M83" s="49"/>
      <c r="N83" s="49"/>
      <c r="O83" s="49"/>
      <c r="P83" s="49"/>
      <c r="Q83" s="49"/>
      <c r="R83" s="50"/>
    </row>
    <row r="84" spans="1:18" ht="16.5" thickTop="1" thickBot="1" x14ac:dyDescent="0.3">
      <c r="A84" s="12"/>
      <c r="B84" s="14" t="s">
        <v>495</v>
      </c>
      <c r="D84" s="49" t="s">
        <v>500</v>
      </c>
      <c r="E84" s="49"/>
      <c r="F84" s="46"/>
      <c r="H84" s="75" t="s">
        <v>496</v>
      </c>
      <c r="I84" s="75"/>
      <c r="J84" s="46"/>
      <c r="L84" s="75" t="s">
        <v>497</v>
      </c>
      <c r="M84" s="75"/>
      <c r="N84" s="46"/>
      <c r="P84" s="75" t="s">
        <v>498</v>
      </c>
      <c r="Q84" s="75"/>
      <c r="R84" s="46"/>
    </row>
    <row r="85" spans="1:18" ht="15.75" thickTop="1" x14ac:dyDescent="0.25">
      <c r="A85" s="12"/>
      <c r="B85" s="17" t="s">
        <v>502</v>
      </c>
      <c r="C85" s="17"/>
      <c r="D85" s="18" t="s">
        <v>230</v>
      </c>
      <c r="E85" s="19">
        <v>5051</v>
      </c>
      <c r="F85" s="20"/>
      <c r="G85" s="17"/>
      <c r="H85" s="18" t="s">
        <v>230</v>
      </c>
      <c r="I85" s="21" t="s">
        <v>235</v>
      </c>
      <c r="J85" s="20"/>
      <c r="K85" s="17"/>
      <c r="L85" s="18" t="s">
        <v>230</v>
      </c>
      <c r="M85" s="19">
        <v>5051</v>
      </c>
      <c r="N85" s="20"/>
      <c r="O85" s="17"/>
      <c r="P85" s="18" t="s">
        <v>230</v>
      </c>
      <c r="Q85" s="21" t="s">
        <v>235</v>
      </c>
      <c r="R85" s="20"/>
    </row>
    <row r="86" spans="1:18" x14ac:dyDescent="0.25">
      <c r="A86" s="12"/>
      <c r="B86" s="22" t="s">
        <v>42</v>
      </c>
      <c r="C86" s="22"/>
      <c r="D86" s="23"/>
      <c r="E86" s="24">
        <v>4234</v>
      </c>
      <c r="F86" s="25"/>
      <c r="G86" s="22"/>
      <c r="H86" s="23"/>
      <c r="I86" s="26" t="s">
        <v>235</v>
      </c>
      <c r="J86" s="25"/>
      <c r="K86" s="22"/>
      <c r="L86" s="23"/>
      <c r="M86" s="24">
        <v>4234</v>
      </c>
      <c r="N86" s="25"/>
      <c r="O86" s="22"/>
      <c r="P86" s="23"/>
      <c r="Q86" s="26" t="s">
        <v>235</v>
      </c>
      <c r="R86" s="25"/>
    </row>
    <row r="87" spans="1:18" x14ac:dyDescent="0.25">
      <c r="A87" s="12"/>
      <c r="B87" s="11"/>
      <c r="C87" s="11"/>
      <c r="D87" s="11"/>
      <c r="E87" s="11"/>
      <c r="F87" s="11"/>
      <c r="G87" s="11"/>
      <c r="H87" s="11"/>
      <c r="I87" s="11"/>
      <c r="J87" s="11"/>
      <c r="K87" s="11"/>
      <c r="L87" s="11"/>
      <c r="M87" s="11"/>
      <c r="N87" s="11"/>
      <c r="O87" s="11"/>
      <c r="P87" s="11"/>
      <c r="Q87" s="11"/>
      <c r="R87" s="11"/>
    </row>
    <row r="88" spans="1:18" ht="15" customHeight="1" x14ac:dyDescent="0.25">
      <c r="A88" s="12"/>
      <c r="B88" s="11" t="s">
        <v>503</v>
      </c>
      <c r="C88" s="11"/>
      <c r="D88" s="11"/>
      <c r="E88" s="11"/>
      <c r="F88" s="11"/>
      <c r="G88" s="11"/>
      <c r="H88" s="11"/>
      <c r="I88" s="11"/>
      <c r="J88" s="11"/>
      <c r="K88" s="11"/>
      <c r="L88" s="11"/>
      <c r="M88" s="11"/>
      <c r="N88" s="11"/>
      <c r="O88" s="11"/>
      <c r="P88" s="11"/>
      <c r="Q88" s="11"/>
      <c r="R88" s="11"/>
    </row>
    <row r="89" spans="1:18" x14ac:dyDescent="0.25">
      <c r="A89" s="12"/>
      <c r="B89" s="11"/>
      <c r="C89" s="11"/>
      <c r="D89" s="11"/>
      <c r="E89" s="11"/>
      <c r="F89" s="11"/>
      <c r="G89" s="11"/>
      <c r="H89" s="11"/>
      <c r="I89" s="11"/>
      <c r="J89" s="11"/>
      <c r="K89" s="11"/>
      <c r="L89" s="11"/>
      <c r="M89" s="11"/>
      <c r="N89" s="11"/>
      <c r="O89" s="11"/>
      <c r="P89" s="11"/>
      <c r="Q89" s="11"/>
      <c r="R89" s="11"/>
    </row>
    <row r="90" spans="1:18" ht="30" customHeight="1" x14ac:dyDescent="0.25">
      <c r="A90" s="12"/>
      <c r="B90" s="11" t="s">
        <v>504</v>
      </c>
      <c r="C90" s="11"/>
      <c r="D90" s="11"/>
      <c r="E90" s="11"/>
      <c r="F90" s="11"/>
      <c r="G90" s="11"/>
      <c r="H90" s="11"/>
      <c r="I90" s="11"/>
      <c r="J90" s="11"/>
      <c r="K90" s="11"/>
      <c r="L90" s="11"/>
      <c r="M90" s="11"/>
      <c r="N90" s="11"/>
      <c r="O90" s="11"/>
      <c r="P90" s="11"/>
      <c r="Q90" s="11"/>
      <c r="R90" s="11"/>
    </row>
    <row r="91" spans="1:18" x14ac:dyDescent="0.25">
      <c r="A91" s="12"/>
      <c r="B91" s="11"/>
      <c r="C91" s="11"/>
      <c r="D91" s="11"/>
      <c r="E91" s="11"/>
      <c r="F91" s="11"/>
      <c r="G91" s="11"/>
      <c r="H91" s="11"/>
      <c r="I91" s="11"/>
      <c r="J91" s="11"/>
      <c r="K91" s="11"/>
      <c r="L91" s="11"/>
      <c r="M91" s="11"/>
      <c r="N91" s="11"/>
      <c r="O91" s="11"/>
      <c r="P91" s="11"/>
      <c r="Q91" s="11"/>
      <c r="R91" s="11"/>
    </row>
    <row r="92" spans="1:18" ht="30" customHeight="1" x14ac:dyDescent="0.25">
      <c r="A92" s="12"/>
      <c r="B92" s="11" t="s">
        <v>505</v>
      </c>
      <c r="C92" s="11"/>
      <c r="D92" s="11"/>
      <c r="E92" s="11"/>
      <c r="F92" s="11"/>
      <c r="G92" s="11"/>
      <c r="H92" s="11"/>
      <c r="I92" s="11"/>
      <c r="J92" s="11"/>
      <c r="K92" s="11"/>
      <c r="L92" s="11"/>
      <c r="M92" s="11"/>
      <c r="N92" s="11"/>
      <c r="O92" s="11"/>
      <c r="P92" s="11"/>
      <c r="Q92" s="11"/>
      <c r="R92" s="11"/>
    </row>
    <row r="93" spans="1:18" x14ac:dyDescent="0.25">
      <c r="A93" s="12"/>
      <c r="B93" s="11"/>
      <c r="C93" s="11"/>
      <c r="D93" s="11"/>
      <c r="E93" s="11"/>
      <c r="F93" s="11"/>
      <c r="G93" s="11"/>
      <c r="H93" s="11"/>
      <c r="I93" s="11"/>
      <c r="J93" s="11"/>
      <c r="K93" s="11"/>
      <c r="L93" s="11"/>
      <c r="M93" s="11"/>
      <c r="N93" s="11"/>
      <c r="O93" s="11"/>
      <c r="P93" s="11"/>
      <c r="Q93" s="11"/>
      <c r="R93" s="11"/>
    </row>
    <row r="94" spans="1:18" ht="15" customHeight="1" x14ac:dyDescent="0.25">
      <c r="A94" s="12"/>
      <c r="B94" s="11" t="s">
        <v>506</v>
      </c>
      <c r="C94" s="11"/>
      <c r="D94" s="11"/>
      <c r="E94" s="11"/>
      <c r="F94" s="11"/>
      <c r="G94" s="11"/>
      <c r="H94" s="11"/>
      <c r="I94" s="11"/>
      <c r="J94" s="11"/>
      <c r="K94" s="11"/>
      <c r="L94" s="11"/>
      <c r="M94" s="11"/>
      <c r="N94" s="11"/>
      <c r="O94" s="11"/>
      <c r="P94" s="11"/>
      <c r="Q94" s="11"/>
      <c r="R94" s="11"/>
    </row>
    <row r="95" spans="1:18" x14ac:dyDescent="0.25">
      <c r="A95" s="12"/>
      <c r="B95" s="11"/>
      <c r="C95" s="11"/>
      <c r="D95" s="11"/>
      <c r="E95" s="11"/>
      <c r="F95" s="11"/>
      <c r="G95" s="11"/>
      <c r="H95" s="11"/>
      <c r="I95" s="11"/>
      <c r="J95" s="11"/>
      <c r="K95" s="11"/>
      <c r="L95" s="11"/>
      <c r="M95" s="11"/>
      <c r="N95" s="11"/>
      <c r="O95" s="11"/>
      <c r="P95" s="11"/>
      <c r="Q95" s="11"/>
      <c r="R95" s="11"/>
    </row>
    <row r="96" spans="1:18" ht="15" customHeight="1" x14ac:dyDescent="0.25">
      <c r="A96" s="12"/>
      <c r="B96" s="12"/>
      <c r="C96" s="11"/>
      <c r="D96" s="12"/>
      <c r="E96" s="12"/>
      <c r="F96" s="36"/>
      <c r="G96" s="11"/>
      <c r="H96" s="12" t="s">
        <v>507</v>
      </c>
      <c r="I96" s="12"/>
      <c r="J96" s="12"/>
      <c r="K96" s="12"/>
      <c r="L96" s="12"/>
      <c r="M96" s="12"/>
      <c r="N96" s="12"/>
      <c r="O96" s="12"/>
      <c r="P96" s="12"/>
      <c r="Q96" s="12"/>
      <c r="R96" s="36"/>
    </row>
    <row r="97" spans="1:18" ht="15.75" thickBot="1" x14ac:dyDescent="0.3">
      <c r="A97" s="12"/>
      <c r="B97" s="12"/>
      <c r="C97" s="11"/>
      <c r="D97" s="12"/>
      <c r="E97" s="12"/>
      <c r="F97" s="36"/>
      <c r="G97" s="11"/>
      <c r="H97" s="44" t="s">
        <v>508</v>
      </c>
      <c r="I97" s="44"/>
      <c r="J97" s="44"/>
      <c r="K97" s="44"/>
      <c r="L97" s="44"/>
      <c r="M97" s="44"/>
      <c r="N97" s="44"/>
      <c r="O97" s="44"/>
      <c r="P97" s="44"/>
      <c r="Q97" s="44"/>
      <c r="R97" s="36"/>
    </row>
    <row r="98" spans="1:18" ht="15.75" thickTop="1" x14ac:dyDescent="0.25">
      <c r="A98" s="12"/>
      <c r="B98" s="12"/>
      <c r="C98" s="11"/>
      <c r="D98" s="12" t="s">
        <v>509</v>
      </c>
      <c r="E98" s="12"/>
      <c r="F98" s="36"/>
      <c r="G98" s="11"/>
      <c r="H98" s="34" t="s">
        <v>496</v>
      </c>
      <c r="I98" s="34"/>
      <c r="J98" s="37"/>
      <c r="K98" s="34"/>
      <c r="L98" s="34" t="s">
        <v>497</v>
      </c>
      <c r="M98" s="34"/>
      <c r="N98" s="37"/>
      <c r="O98" s="34"/>
      <c r="P98" s="34" t="s">
        <v>498</v>
      </c>
      <c r="Q98" s="34"/>
      <c r="R98" s="36"/>
    </row>
    <row r="99" spans="1:18" ht="15.75" thickBot="1" x14ac:dyDescent="0.3">
      <c r="A99" s="12"/>
      <c r="B99" s="12"/>
      <c r="C99" s="11"/>
      <c r="D99" s="44" t="s">
        <v>243</v>
      </c>
      <c r="E99" s="44"/>
      <c r="F99" s="36"/>
      <c r="G99" s="11"/>
      <c r="H99" s="35"/>
      <c r="I99" s="35"/>
      <c r="J99" s="36"/>
      <c r="K99" s="11"/>
      <c r="L99" s="35"/>
      <c r="M99" s="35"/>
      <c r="N99" s="36"/>
      <c r="O99" s="11"/>
      <c r="P99" s="35"/>
      <c r="Q99" s="35"/>
      <c r="R99" s="36"/>
    </row>
    <row r="100" spans="1:18" ht="15.75" thickTop="1" x14ac:dyDescent="0.25">
      <c r="A100" s="12"/>
      <c r="B100" s="5" t="s">
        <v>510</v>
      </c>
      <c r="C100" s="5"/>
      <c r="D100" s="34"/>
      <c r="E100" s="34"/>
      <c r="F100" s="15"/>
      <c r="G100" s="5"/>
      <c r="H100" s="34"/>
      <c r="I100" s="34"/>
      <c r="J100" s="15"/>
      <c r="K100" s="5"/>
      <c r="L100" s="34"/>
      <c r="M100" s="34"/>
      <c r="N100" s="15"/>
      <c r="O100" s="5"/>
      <c r="P100" s="34"/>
      <c r="Q100" s="34"/>
      <c r="R100" s="15"/>
    </row>
    <row r="101" spans="1:18" ht="45" x14ac:dyDescent="0.25">
      <c r="A101" s="12"/>
      <c r="B101" s="17" t="s">
        <v>511</v>
      </c>
      <c r="C101" s="17"/>
      <c r="D101" s="18" t="s">
        <v>230</v>
      </c>
      <c r="E101" s="19">
        <v>104402</v>
      </c>
      <c r="F101" s="20"/>
      <c r="G101" s="17"/>
      <c r="H101" s="18" t="s">
        <v>230</v>
      </c>
      <c r="I101" s="19">
        <v>104402</v>
      </c>
      <c r="J101" s="20"/>
      <c r="K101" s="17"/>
      <c r="L101" s="18" t="s">
        <v>230</v>
      </c>
      <c r="M101" s="21" t="s">
        <v>235</v>
      </c>
      <c r="N101" s="20"/>
      <c r="O101" s="17"/>
      <c r="P101" s="18" t="s">
        <v>230</v>
      </c>
      <c r="Q101" s="21" t="s">
        <v>235</v>
      </c>
      <c r="R101" s="20"/>
    </row>
    <row r="102" spans="1:18" x14ac:dyDescent="0.25">
      <c r="A102" s="12"/>
      <c r="B102" s="22" t="s">
        <v>512</v>
      </c>
      <c r="C102" s="22"/>
      <c r="D102" s="23"/>
      <c r="E102" s="24">
        <v>299690</v>
      </c>
      <c r="F102" s="25"/>
      <c r="G102" s="22"/>
      <c r="H102" s="23"/>
      <c r="I102" s="24">
        <v>2123</v>
      </c>
      <c r="J102" s="25"/>
      <c r="K102" s="22"/>
      <c r="L102" s="23"/>
      <c r="M102" s="24">
        <v>297567</v>
      </c>
      <c r="N102" s="25"/>
      <c r="O102" s="22"/>
      <c r="P102" s="23"/>
      <c r="Q102" s="26" t="s">
        <v>235</v>
      </c>
      <c r="R102" s="25"/>
    </row>
    <row r="103" spans="1:18" x14ac:dyDescent="0.25">
      <c r="A103" s="12"/>
      <c r="B103" s="17" t="s">
        <v>513</v>
      </c>
      <c r="C103" s="17"/>
      <c r="D103" s="18"/>
      <c r="E103" s="19">
        <v>137592</v>
      </c>
      <c r="F103" s="20"/>
      <c r="G103" s="17"/>
      <c r="H103" s="18"/>
      <c r="I103" s="21" t="s">
        <v>235</v>
      </c>
      <c r="J103" s="20"/>
      <c r="K103" s="17"/>
      <c r="L103" s="18"/>
      <c r="M103" s="19">
        <v>139462</v>
      </c>
      <c r="N103" s="20"/>
      <c r="O103" s="17"/>
      <c r="P103" s="18"/>
      <c r="Q103" s="21" t="s">
        <v>235</v>
      </c>
      <c r="R103" s="20"/>
    </row>
    <row r="104" spans="1:18" x14ac:dyDescent="0.25">
      <c r="A104" s="12"/>
      <c r="B104" s="22" t="s">
        <v>33</v>
      </c>
      <c r="C104" s="22"/>
      <c r="D104" s="23"/>
      <c r="E104" s="24">
        <v>9644</v>
      </c>
      <c r="F104" s="25"/>
      <c r="G104" s="22"/>
      <c r="H104" s="23"/>
      <c r="I104" s="24">
        <v>9644</v>
      </c>
      <c r="J104" s="25"/>
      <c r="K104" s="22"/>
      <c r="L104" s="23"/>
      <c r="M104" s="26" t="s">
        <v>235</v>
      </c>
      <c r="N104" s="25"/>
      <c r="O104" s="22"/>
      <c r="P104" s="23"/>
      <c r="Q104" s="26" t="s">
        <v>235</v>
      </c>
      <c r="R104" s="25"/>
    </row>
    <row r="105" spans="1:18" x14ac:dyDescent="0.25">
      <c r="A105" s="12"/>
      <c r="B105" s="17" t="s">
        <v>36</v>
      </c>
      <c r="C105" s="17"/>
      <c r="D105" s="18"/>
      <c r="E105" s="19">
        <v>1294869</v>
      </c>
      <c r="F105" s="20"/>
      <c r="G105" s="17"/>
      <c r="H105" s="18"/>
      <c r="I105" s="21" t="s">
        <v>235</v>
      </c>
      <c r="J105" s="20"/>
      <c r="K105" s="17"/>
      <c r="L105" s="18"/>
      <c r="M105" s="19">
        <v>5540</v>
      </c>
      <c r="N105" s="20"/>
      <c r="O105" s="17"/>
      <c r="P105" s="18"/>
      <c r="Q105" s="19">
        <v>1298787</v>
      </c>
      <c r="R105" s="20"/>
    </row>
    <row r="106" spans="1:18" ht="30" x14ac:dyDescent="0.25">
      <c r="A106" s="12"/>
      <c r="B106" s="22" t="s">
        <v>514</v>
      </c>
      <c r="C106" s="22"/>
      <c r="D106" s="23"/>
      <c r="E106" s="24">
        <v>13735</v>
      </c>
      <c r="F106" s="25"/>
      <c r="G106" s="22"/>
      <c r="H106" s="23"/>
      <c r="I106" s="26" t="s">
        <v>235</v>
      </c>
      <c r="J106" s="25"/>
      <c r="K106" s="22"/>
      <c r="L106" s="23"/>
      <c r="M106" s="24">
        <v>13735</v>
      </c>
      <c r="N106" s="25"/>
      <c r="O106" s="22"/>
      <c r="P106" s="23"/>
      <c r="Q106" s="26" t="s">
        <v>235</v>
      </c>
      <c r="R106" s="25"/>
    </row>
    <row r="107" spans="1:18" x14ac:dyDescent="0.25">
      <c r="A107" s="12"/>
      <c r="B107" s="17" t="s">
        <v>515</v>
      </c>
      <c r="C107" s="17"/>
      <c r="D107" s="18"/>
      <c r="E107" s="21"/>
      <c r="F107" s="20"/>
      <c r="G107" s="17"/>
      <c r="H107" s="18"/>
      <c r="I107" s="21"/>
      <c r="J107" s="20"/>
      <c r="K107" s="17"/>
      <c r="L107" s="18"/>
      <c r="M107" s="21"/>
      <c r="N107" s="20"/>
      <c r="O107" s="17"/>
      <c r="P107" s="18"/>
      <c r="Q107" s="21"/>
      <c r="R107" s="20"/>
    </row>
    <row r="108" spans="1:18" x14ac:dyDescent="0.25">
      <c r="A108" s="12"/>
      <c r="B108" s="22" t="s">
        <v>516</v>
      </c>
      <c r="C108" s="22"/>
      <c r="D108" s="23"/>
      <c r="E108" s="24">
        <v>421897</v>
      </c>
      <c r="F108" s="25"/>
      <c r="G108" s="22"/>
      <c r="H108" s="23"/>
      <c r="I108" s="26" t="s">
        <v>235</v>
      </c>
      <c r="J108" s="25"/>
      <c r="K108" s="22"/>
      <c r="L108" s="23"/>
      <c r="M108" s="24">
        <v>421897</v>
      </c>
      <c r="N108" s="25"/>
      <c r="O108" s="22"/>
      <c r="P108" s="23"/>
      <c r="Q108" s="26" t="s">
        <v>235</v>
      </c>
      <c r="R108" s="25"/>
    </row>
    <row r="109" spans="1:18" x14ac:dyDescent="0.25">
      <c r="A109" s="12"/>
      <c r="B109" s="17" t="s">
        <v>517</v>
      </c>
      <c r="C109" s="17"/>
      <c r="D109" s="18"/>
      <c r="E109" s="19">
        <v>1194201</v>
      </c>
      <c r="F109" s="20"/>
      <c r="G109" s="17"/>
      <c r="H109" s="18"/>
      <c r="I109" s="21" t="s">
        <v>235</v>
      </c>
      <c r="J109" s="20"/>
      <c r="K109" s="17"/>
      <c r="L109" s="18"/>
      <c r="M109" s="19">
        <v>944876</v>
      </c>
      <c r="N109" s="20"/>
      <c r="O109" s="17"/>
      <c r="P109" s="18"/>
      <c r="Q109" s="19">
        <v>249445</v>
      </c>
      <c r="R109" s="20"/>
    </row>
    <row r="110" spans="1:18" ht="30" x14ac:dyDescent="0.25">
      <c r="A110" s="12"/>
      <c r="B110" s="22" t="s">
        <v>49</v>
      </c>
      <c r="C110" s="22"/>
      <c r="D110" s="23"/>
      <c r="E110" s="24">
        <v>87346</v>
      </c>
      <c r="F110" s="25"/>
      <c r="G110" s="22"/>
      <c r="H110" s="23"/>
      <c r="I110" s="24">
        <v>87346</v>
      </c>
      <c r="J110" s="25"/>
      <c r="K110" s="22"/>
      <c r="L110" s="23"/>
      <c r="M110" s="26" t="s">
        <v>235</v>
      </c>
      <c r="N110" s="25"/>
      <c r="O110" s="22"/>
      <c r="P110" s="23"/>
      <c r="Q110" s="26" t="s">
        <v>235</v>
      </c>
      <c r="R110" s="25"/>
    </row>
    <row r="111" spans="1:18" ht="30" x14ac:dyDescent="0.25">
      <c r="A111" s="12"/>
      <c r="B111" s="17" t="s">
        <v>50</v>
      </c>
      <c r="C111" s="17"/>
      <c r="D111" s="18"/>
      <c r="E111" s="19">
        <v>25000</v>
      </c>
      <c r="F111" s="20"/>
      <c r="G111" s="17"/>
      <c r="H111" s="18"/>
      <c r="I111" s="21" t="s">
        <v>235</v>
      </c>
      <c r="J111" s="20"/>
      <c r="K111" s="17"/>
      <c r="L111" s="18"/>
      <c r="M111" s="19">
        <v>25000</v>
      </c>
      <c r="N111" s="20"/>
      <c r="O111" s="17"/>
      <c r="P111" s="18"/>
      <c r="Q111" s="21" t="s">
        <v>235</v>
      </c>
      <c r="R111" s="20"/>
    </row>
    <row r="112" spans="1:18" ht="30" x14ac:dyDescent="0.25">
      <c r="A112" s="12"/>
      <c r="B112" s="22" t="s">
        <v>51</v>
      </c>
      <c r="C112" s="22"/>
      <c r="D112" s="23"/>
      <c r="E112" s="24">
        <v>26171</v>
      </c>
      <c r="F112" s="25"/>
      <c r="G112" s="22"/>
      <c r="H112" s="23"/>
      <c r="I112" s="26" t="s">
        <v>235</v>
      </c>
      <c r="J112" s="25"/>
      <c r="K112" s="22"/>
      <c r="L112" s="23"/>
      <c r="M112" s="26" t="s">
        <v>235</v>
      </c>
      <c r="N112" s="25"/>
      <c r="O112" s="22"/>
      <c r="P112" s="23"/>
      <c r="Q112" s="24">
        <v>27261</v>
      </c>
      <c r="R112" s="25"/>
    </row>
    <row r="113" spans="1:18" x14ac:dyDescent="0.25">
      <c r="A113" s="12"/>
      <c r="B113" s="17" t="s">
        <v>52</v>
      </c>
      <c r="C113" s="17"/>
      <c r="D113" s="18"/>
      <c r="E113" s="19">
        <v>22167</v>
      </c>
      <c r="F113" s="20"/>
      <c r="G113" s="17"/>
      <c r="H113" s="18"/>
      <c r="I113" s="21" t="s">
        <v>235</v>
      </c>
      <c r="J113" s="20"/>
      <c r="K113" s="17"/>
      <c r="L113" s="18"/>
      <c r="M113" s="19">
        <v>22167</v>
      </c>
      <c r="N113" s="20"/>
      <c r="O113" s="17"/>
      <c r="P113" s="18"/>
      <c r="Q113" s="21" t="s">
        <v>235</v>
      </c>
      <c r="R113" s="20"/>
    </row>
    <row r="114" spans="1:18" x14ac:dyDescent="0.25">
      <c r="A114" s="12"/>
      <c r="B114" s="11"/>
      <c r="C114" s="11"/>
      <c r="D114" s="11"/>
      <c r="E114" s="11"/>
      <c r="F114" s="11"/>
      <c r="G114" s="11"/>
      <c r="H114" s="11"/>
      <c r="I114" s="11"/>
      <c r="J114" s="11"/>
      <c r="K114" s="11"/>
      <c r="L114" s="11"/>
      <c r="M114" s="11"/>
      <c r="N114" s="11"/>
      <c r="O114" s="11"/>
      <c r="P114" s="11"/>
      <c r="Q114" s="11"/>
      <c r="R114" s="11"/>
    </row>
    <row r="115" spans="1:18" ht="15" customHeight="1" x14ac:dyDescent="0.25">
      <c r="A115" s="12"/>
      <c r="B115" s="12"/>
      <c r="C115" s="11"/>
      <c r="D115" s="12"/>
      <c r="E115" s="12"/>
      <c r="F115" s="36"/>
      <c r="G115" s="11"/>
      <c r="H115" s="12" t="s">
        <v>507</v>
      </c>
      <c r="I115" s="12"/>
      <c r="J115" s="12"/>
      <c r="K115" s="12"/>
      <c r="L115" s="12"/>
      <c r="M115" s="12"/>
      <c r="N115" s="12"/>
      <c r="O115" s="12"/>
      <c r="P115" s="12"/>
      <c r="Q115" s="12"/>
      <c r="R115" s="36"/>
    </row>
    <row r="116" spans="1:18" ht="15.75" thickBot="1" x14ac:dyDescent="0.3">
      <c r="A116" s="12"/>
      <c r="B116" s="12"/>
      <c r="C116" s="11"/>
      <c r="D116" s="12"/>
      <c r="E116" s="12"/>
      <c r="F116" s="36"/>
      <c r="G116" s="11"/>
      <c r="H116" s="44" t="s">
        <v>518</v>
      </c>
      <c r="I116" s="44"/>
      <c r="J116" s="44"/>
      <c r="K116" s="44"/>
      <c r="L116" s="44"/>
      <c r="M116" s="44"/>
      <c r="N116" s="44"/>
      <c r="O116" s="44"/>
      <c r="P116" s="44"/>
      <c r="Q116" s="44"/>
      <c r="R116" s="36"/>
    </row>
    <row r="117" spans="1:18" ht="15.75" thickTop="1" x14ac:dyDescent="0.25">
      <c r="A117" s="12"/>
      <c r="B117" s="12"/>
      <c r="C117" s="11"/>
      <c r="D117" s="12" t="s">
        <v>509</v>
      </c>
      <c r="E117" s="12"/>
      <c r="F117" s="36"/>
      <c r="G117" s="11"/>
      <c r="H117" s="34" t="s">
        <v>496</v>
      </c>
      <c r="I117" s="34"/>
      <c r="J117" s="37"/>
      <c r="K117" s="34"/>
      <c r="L117" s="34" t="s">
        <v>497</v>
      </c>
      <c r="M117" s="34"/>
      <c r="N117" s="37"/>
      <c r="O117" s="34"/>
      <c r="P117" s="34" t="s">
        <v>498</v>
      </c>
      <c r="Q117" s="34"/>
      <c r="R117" s="36"/>
    </row>
    <row r="118" spans="1:18" ht="15.75" thickBot="1" x14ac:dyDescent="0.3">
      <c r="A118" s="12"/>
      <c r="B118" s="12"/>
      <c r="C118" s="11"/>
      <c r="D118" s="44" t="s">
        <v>243</v>
      </c>
      <c r="E118" s="44"/>
      <c r="F118" s="36"/>
      <c r="G118" s="11"/>
      <c r="H118" s="35"/>
      <c r="I118" s="35"/>
      <c r="J118" s="36"/>
      <c r="K118" s="11"/>
      <c r="L118" s="35"/>
      <c r="M118" s="35"/>
      <c r="N118" s="36"/>
      <c r="O118" s="11"/>
      <c r="P118" s="35"/>
      <c r="Q118" s="35"/>
      <c r="R118" s="36"/>
    </row>
    <row r="119" spans="1:18" ht="15.75" thickTop="1" x14ac:dyDescent="0.25">
      <c r="A119" s="12"/>
      <c r="B119" s="5" t="s">
        <v>510</v>
      </c>
      <c r="C119" s="5"/>
      <c r="D119" s="34"/>
      <c r="E119" s="34"/>
      <c r="F119" s="15"/>
      <c r="G119" s="5"/>
      <c r="H119" s="34"/>
      <c r="I119" s="34"/>
      <c r="J119" s="15"/>
      <c r="K119" s="5"/>
      <c r="L119" s="34"/>
      <c r="M119" s="34"/>
      <c r="N119" s="15"/>
      <c r="O119" s="5"/>
      <c r="P119" s="34"/>
      <c r="Q119" s="34"/>
      <c r="R119" s="15"/>
    </row>
    <row r="120" spans="1:18" ht="45" x14ac:dyDescent="0.25">
      <c r="A120" s="12"/>
      <c r="B120" s="17" t="s">
        <v>511</v>
      </c>
      <c r="C120" s="17"/>
      <c r="D120" s="18" t="s">
        <v>230</v>
      </c>
      <c r="E120" s="19">
        <v>86872</v>
      </c>
      <c r="F120" s="20"/>
      <c r="G120" s="17"/>
      <c r="H120" s="18" t="s">
        <v>230</v>
      </c>
      <c r="I120" s="19">
        <v>86872</v>
      </c>
      <c r="J120" s="20"/>
      <c r="K120" s="17"/>
      <c r="L120" s="18" t="s">
        <v>230</v>
      </c>
      <c r="M120" s="21" t="s">
        <v>235</v>
      </c>
      <c r="N120" s="20"/>
      <c r="O120" s="17"/>
      <c r="P120" s="18" t="s">
        <v>230</v>
      </c>
      <c r="Q120" s="21" t="s">
        <v>235</v>
      </c>
      <c r="R120" s="20"/>
    </row>
    <row r="121" spans="1:18" x14ac:dyDescent="0.25">
      <c r="A121" s="12"/>
      <c r="B121" s="22" t="s">
        <v>512</v>
      </c>
      <c r="C121" s="22"/>
      <c r="D121" s="23"/>
      <c r="E121" s="24">
        <v>276984</v>
      </c>
      <c r="F121" s="25"/>
      <c r="G121" s="22"/>
      <c r="H121" s="23"/>
      <c r="I121" s="24">
        <v>2104</v>
      </c>
      <c r="J121" s="25"/>
      <c r="K121" s="22"/>
      <c r="L121" s="23"/>
      <c r="M121" s="24">
        <v>274880</v>
      </c>
      <c r="N121" s="25"/>
      <c r="O121" s="22"/>
      <c r="P121" s="23"/>
      <c r="Q121" s="26" t="s">
        <v>235</v>
      </c>
      <c r="R121" s="25"/>
    </row>
    <row r="122" spans="1:18" x14ac:dyDescent="0.25">
      <c r="A122" s="12"/>
      <c r="B122" s="17" t="s">
        <v>513</v>
      </c>
      <c r="C122" s="17"/>
      <c r="D122" s="18"/>
      <c r="E122" s="19">
        <v>141201</v>
      </c>
      <c r="F122" s="20"/>
      <c r="G122" s="17"/>
      <c r="H122" s="18"/>
      <c r="I122" s="21" t="s">
        <v>235</v>
      </c>
      <c r="J122" s="20"/>
      <c r="K122" s="17"/>
      <c r="L122" s="18"/>
      <c r="M122" s="19">
        <v>141593</v>
      </c>
      <c r="N122" s="20"/>
      <c r="O122" s="17"/>
      <c r="P122" s="18"/>
      <c r="Q122" s="21" t="s">
        <v>235</v>
      </c>
      <c r="R122" s="20"/>
    </row>
    <row r="123" spans="1:18" x14ac:dyDescent="0.25">
      <c r="A123" s="12"/>
      <c r="B123" s="22" t="s">
        <v>33</v>
      </c>
      <c r="C123" s="22"/>
      <c r="D123" s="23"/>
      <c r="E123" s="24">
        <v>9990</v>
      </c>
      <c r="F123" s="25"/>
      <c r="G123" s="22"/>
      <c r="H123" s="23"/>
      <c r="I123" s="24">
        <v>9990</v>
      </c>
      <c r="J123" s="25"/>
      <c r="K123" s="22"/>
      <c r="L123" s="23"/>
      <c r="M123" s="26" t="s">
        <v>235</v>
      </c>
      <c r="N123" s="25"/>
      <c r="O123" s="22"/>
      <c r="P123" s="23"/>
      <c r="Q123" s="26" t="s">
        <v>235</v>
      </c>
      <c r="R123" s="25"/>
    </row>
    <row r="124" spans="1:18" x14ac:dyDescent="0.25">
      <c r="A124" s="12"/>
      <c r="B124" s="17" t="s">
        <v>36</v>
      </c>
      <c r="C124" s="17"/>
      <c r="D124" s="18"/>
      <c r="E124" s="19">
        <v>1273205</v>
      </c>
      <c r="F124" s="20"/>
      <c r="G124" s="17"/>
      <c r="H124" s="18"/>
      <c r="I124" s="21" t="s">
        <v>235</v>
      </c>
      <c r="J124" s="20"/>
      <c r="K124" s="17"/>
      <c r="L124" s="18"/>
      <c r="M124" s="19">
        <v>5051</v>
      </c>
      <c r="N124" s="20"/>
      <c r="O124" s="17"/>
      <c r="P124" s="18"/>
      <c r="Q124" s="19">
        <v>1277882</v>
      </c>
      <c r="R124" s="20"/>
    </row>
    <row r="125" spans="1:18" ht="30" x14ac:dyDescent="0.25">
      <c r="A125" s="12"/>
      <c r="B125" s="22" t="s">
        <v>514</v>
      </c>
      <c r="C125" s="22"/>
      <c r="D125" s="23"/>
      <c r="E125" s="24">
        <v>13659</v>
      </c>
      <c r="F125" s="25"/>
      <c r="G125" s="22"/>
      <c r="H125" s="23"/>
      <c r="I125" s="26" t="s">
        <v>235</v>
      </c>
      <c r="J125" s="25"/>
      <c r="K125" s="22"/>
      <c r="L125" s="23"/>
      <c r="M125" s="24">
        <v>13659</v>
      </c>
      <c r="N125" s="25"/>
      <c r="O125" s="22"/>
      <c r="P125" s="23"/>
      <c r="Q125" s="26" t="s">
        <v>235</v>
      </c>
      <c r="R125" s="25"/>
    </row>
    <row r="126" spans="1:18" x14ac:dyDescent="0.25">
      <c r="A126" s="12"/>
      <c r="B126" s="17" t="s">
        <v>515</v>
      </c>
      <c r="C126" s="17"/>
      <c r="D126" s="18"/>
      <c r="E126" s="21"/>
      <c r="F126" s="20"/>
      <c r="G126" s="17"/>
      <c r="H126" s="18"/>
      <c r="I126" s="21"/>
      <c r="J126" s="20"/>
      <c r="K126" s="17"/>
      <c r="L126" s="18"/>
      <c r="M126" s="21"/>
      <c r="N126" s="20"/>
      <c r="O126" s="17"/>
      <c r="P126" s="18"/>
      <c r="Q126" s="21"/>
      <c r="R126" s="20"/>
    </row>
    <row r="127" spans="1:18" x14ac:dyDescent="0.25">
      <c r="A127" s="12"/>
      <c r="B127" s="22" t="s">
        <v>516</v>
      </c>
      <c r="C127" s="22"/>
      <c r="D127" s="23"/>
      <c r="E127" s="24">
        <v>390863</v>
      </c>
      <c r="F127" s="25"/>
      <c r="G127" s="22"/>
      <c r="H127" s="23"/>
      <c r="I127" s="26" t="s">
        <v>235</v>
      </c>
      <c r="J127" s="25"/>
      <c r="K127" s="22"/>
      <c r="L127" s="23"/>
      <c r="M127" s="24">
        <v>390863</v>
      </c>
      <c r="N127" s="25"/>
      <c r="O127" s="22"/>
      <c r="P127" s="23"/>
      <c r="Q127" s="26" t="s">
        <v>235</v>
      </c>
      <c r="R127" s="25"/>
    </row>
    <row r="128" spans="1:18" x14ac:dyDescent="0.25">
      <c r="A128" s="12"/>
      <c r="B128" s="17" t="s">
        <v>517</v>
      </c>
      <c r="C128" s="17"/>
      <c r="D128" s="18"/>
      <c r="E128" s="19">
        <v>1194371</v>
      </c>
      <c r="F128" s="20"/>
      <c r="G128" s="17"/>
      <c r="H128" s="18"/>
      <c r="I128" s="21" t="s">
        <v>235</v>
      </c>
      <c r="J128" s="20"/>
      <c r="K128" s="17"/>
      <c r="L128" s="18"/>
      <c r="M128" s="19">
        <v>943255</v>
      </c>
      <c r="N128" s="20"/>
      <c r="O128" s="17"/>
      <c r="P128" s="18"/>
      <c r="Q128" s="19">
        <v>251291</v>
      </c>
      <c r="R128" s="20"/>
    </row>
    <row r="129" spans="1:18" ht="30" x14ac:dyDescent="0.25">
      <c r="A129" s="12"/>
      <c r="B129" s="22" t="s">
        <v>49</v>
      </c>
      <c r="C129" s="22"/>
      <c r="D129" s="23"/>
      <c r="E129" s="24">
        <v>62098</v>
      </c>
      <c r="F129" s="25"/>
      <c r="G129" s="22"/>
      <c r="H129" s="23"/>
      <c r="I129" s="24">
        <v>62098</v>
      </c>
      <c r="J129" s="25"/>
      <c r="K129" s="22"/>
      <c r="L129" s="23"/>
      <c r="M129" s="26" t="s">
        <v>235</v>
      </c>
      <c r="N129" s="25"/>
      <c r="O129" s="22"/>
      <c r="P129" s="23"/>
      <c r="Q129" s="26" t="s">
        <v>235</v>
      </c>
      <c r="R129" s="25"/>
    </row>
    <row r="130" spans="1:18" ht="30" x14ac:dyDescent="0.25">
      <c r="A130" s="12"/>
      <c r="B130" s="17" t="s">
        <v>50</v>
      </c>
      <c r="C130" s="17"/>
      <c r="D130" s="18"/>
      <c r="E130" s="19">
        <v>25000</v>
      </c>
      <c r="F130" s="20"/>
      <c r="G130" s="17"/>
      <c r="H130" s="18"/>
      <c r="I130" s="21" t="s">
        <v>235</v>
      </c>
      <c r="J130" s="20"/>
      <c r="K130" s="17"/>
      <c r="L130" s="18"/>
      <c r="M130" s="19">
        <v>25000</v>
      </c>
      <c r="N130" s="20"/>
      <c r="O130" s="17"/>
      <c r="P130" s="18"/>
      <c r="Q130" s="21" t="s">
        <v>235</v>
      </c>
      <c r="R130" s="20"/>
    </row>
    <row r="131" spans="1:18" ht="30" x14ac:dyDescent="0.25">
      <c r="A131" s="12"/>
      <c r="B131" s="22" t="s">
        <v>51</v>
      </c>
      <c r="C131" s="22"/>
      <c r="D131" s="23"/>
      <c r="E131" s="24">
        <v>26277</v>
      </c>
      <c r="F131" s="25"/>
      <c r="G131" s="22"/>
      <c r="H131" s="23"/>
      <c r="I131" s="26" t="s">
        <v>235</v>
      </c>
      <c r="J131" s="25"/>
      <c r="K131" s="22"/>
      <c r="L131" s="23"/>
      <c r="M131" s="26" t="s">
        <v>235</v>
      </c>
      <c r="N131" s="25"/>
      <c r="O131" s="22"/>
      <c r="P131" s="23"/>
      <c r="Q131" s="24">
        <v>27193</v>
      </c>
      <c r="R131" s="25"/>
    </row>
    <row r="132" spans="1:18" x14ac:dyDescent="0.25">
      <c r="A132" s="12"/>
      <c r="B132" s="17" t="s">
        <v>52</v>
      </c>
      <c r="C132" s="17"/>
      <c r="D132" s="18"/>
      <c r="E132" s="19">
        <v>22167</v>
      </c>
      <c r="F132" s="20"/>
      <c r="G132" s="17"/>
      <c r="H132" s="18"/>
      <c r="I132" s="21" t="s">
        <v>235</v>
      </c>
      <c r="J132" s="20"/>
      <c r="K132" s="17"/>
      <c r="L132" s="18"/>
      <c r="M132" s="19">
        <v>22167</v>
      </c>
      <c r="N132" s="20"/>
      <c r="O132" s="17"/>
      <c r="P132" s="18"/>
      <c r="Q132" s="21" t="s">
        <v>235</v>
      </c>
      <c r="R132" s="20"/>
    </row>
  </sheetData>
  <mergeCells count="177">
    <mergeCell ref="B114:R114"/>
    <mergeCell ref="B90:R90"/>
    <mergeCell ref="B91:R91"/>
    <mergeCell ref="B92:R92"/>
    <mergeCell ref="B93:R93"/>
    <mergeCell ref="B94:R94"/>
    <mergeCell ref="B95:R95"/>
    <mergeCell ref="B74:R74"/>
    <mergeCell ref="B75:R75"/>
    <mergeCell ref="B81:R81"/>
    <mergeCell ref="B87:R87"/>
    <mergeCell ref="B88:R88"/>
    <mergeCell ref="B89:R89"/>
    <mergeCell ref="B46:R46"/>
    <mergeCell ref="B47:R47"/>
    <mergeCell ref="B48:R48"/>
    <mergeCell ref="B49:R49"/>
    <mergeCell ref="B60:R60"/>
    <mergeCell ref="B73:R73"/>
    <mergeCell ref="B40:R40"/>
    <mergeCell ref="B41:R41"/>
    <mergeCell ref="B42:R42"/>
    <mergeCell ref="B43:R43"/>
    <mergeCell ref="B44:R44"/>
    <mergeCell ref="B45:R45"/>
    <mergeCell ref="B34:R34"/>
    <mergeCell ref="B35:R35"/>
    <mergeCell ref="B36:R36"/>
    <mergeCell ref="B37:R37"/>
    <mergeCell ref="B38:R38"/>
    <mergeCell ref="B39:R39"/>
    <mergeCell ref="B28:R28"/>
    <mergeCell ref="B29:R29"/>
    <mergeCell ref="B30:R30"/>
    <mergeCell ref="B31:R31"/>
    <mergeCell ref="B32:R32"/>
    <mergeCell ref="B33:R33"/>
    <mergeCell ref="B22:R22"/>
    <mergeCell ref="B23:R23"/>
    <mergeCell ref="B24:R24"/>
    <mergeCell ref="B25:R25"/>
    <mergeCell ref="B26:R26"/>
    <mergeCell ref="B27:R27"/>
    <mergeCell ref="B16:R16"/>
    <mergeCell ref="B17:R17"/>
    <mergeCell ref="B18:R18"/>
    <mergeCell ref="B19:R19"/>
    <mergeCell ref="B20:R20"/>
    <mergeCell ref="B21:R21"/>
    <mergeCell ref="B10:R10"/>
    <mergeCell ref="B11:R11"/>
    <mergeCell ref="B12:R12"/>
    <mergeCell ref="B13:R13"/>
    <mergeCell ref="B14:R14"/>
    <mergeCell ref="B15:R15"/>
    <mergeCell ref="A1:A2"/>
    <mergeCell ref="B1:R1"/>
    <mergeCell ref="B2:R2"/>
    <mergeCell ref="B3:R3"/>
    <mergeCell ref="A4:A132"/>
    <mergeCell ref="B5:R5"/>
    <mergeCell ref="B6:R6"/>
    <mergeCell ref="B7:R7"/>
    <mergeCell ref="B8:R8"/>
    <mergeCell ref="B9:R9"/>
    <mergeCell ref="L117:M118"/>
    <mergeCell ref="N117:N118"/>
    <mergeCell ref="O117:O118"/>
    <mergeCell ref="P117:Q118"/>
    <mergeCell ref="R117:R118"/>
    <mergeCell ref="D119:E119"/>
    <mergeCell ref="H119:I119"/>
    <mergeCell ref="L119:M119"/>
    <mergeCell ref="P119:Q119"/>
    <mergeCell ref="R115:R116"/>
    <mergeCell ref="B117:B118"/>
    <mergeCell ref="C117:C118"/>
    <mergeCell ref="D117:E117"/>
    <mergeCell ref="D118:E118"/>
    <mergeCell ref="F117:F118"/>
    <mergeCell ref="G117:G118"/>
    <mergeCell ref="H117:I118"/>
    <mergeCell ref="J117:J118"/>
    <mergeCell ref="K117:K118"/>
    <mergeCell ref="B115:B116"/>
    <mergeCell ref="C115:C116"/>
    <mergeCell ref="D115:E116"/>
    <mergeCell ref="F115:F116"/>
    <mergeCell ref="G115:G116"/>
    <mergeCell ref="H115:Q115"/>
    <mergeCell ref="H116:Q116"/>
    <mergeCell ref="L98:M99"/>
    <mergeCell ref="N98:N99"/>
    <mergeCell ref="O98:O99"/>
    <mergeCell ref="P98:Q99"/>
    <mergeCell ref="R98:R99"/>
    <mergeCell ref="D100:E100"/>
    <mergeCell ref="H100:I100"/>
    <mergeCell ref="L100:M100"/>
    <mergeCell ref="P100:Q100"/>
    <mergeCell ref="R96:R97"/>
    <mergeCell ref="B98:B99"/>
    <mergeCell ref="C98:C99"/>
    <mergeCell ref="D98:E98"/>
    <mergeCell ref="D99:E99"/>
    <mergeCell ref="F98:F99"/>
    <mergeCell ref="G98:G99"/>
    <mergeCell ref="H98:I99"/>
    <mergeCell ref="J98:J99"/>
    <mergeCell ref="K98:K99"/>
    <mergeCell ref="B96:B97"/>
    <mergeCell ref="C96:C97"/>
    <mergeCell ref="D96:E97"/>
    <mergeCell ref="F96:F97"/>
    <mergeCell ref="G96:G97"/>
    <mergeCell ref="H96:Q96"/>
    <mergeCell ref="H97:Q97"/>
    <mergeCell ref="H82:Q82"/>
    <mergeCell ref="H83:Q83"/>
    <mergeCell ref="R82:R83"/>
    <mergeCell ref="D84:E84"/>
    <mergeCell ref="H84:I84"/>
    <mergeCell ref="L84:M84"/>
    <mergeCell ref="P84:Q84"/>
    <mergeCell ref="B82:B83"/>
    <mergeCell ref="C82:C83"/>
    <mergeCell ref="D82:E82"/>
    <mergeCell ref="D83:E83"/>
    <mergeCell ref="F82:F83"/>
    <mergeCell ref="G82:G83"/>
    <mergeCell ref="H76:Q76"/>
    <mergeCell ref="H77:Q77"/>
    <mergeCell ref="R76:R77"/>
    <mergeCell ref="D78:E78"/>
    <mergeCell ref="H78:I78"/>
    <mergeCell ref="L78:M78"/>
    <mergeCell ref="P78:Q78"/>
    <mergeCell ref="D64:E64"/>
    <mergeCell ref="H64:I64"/>
    <mergeCell ref="L64:M64"/>
    <mergeCell ref="P64:Q64"/>
    <mergeCell ref="B76:B77"/>
    <mergeCell ref="C76:C77"/>
    <mergeCell ref="D76:E76"/>
    <mergeCell ref="D77:E77"/>
    <mergeCell ref="F76:F77"/>
    <mergeCell ref="G76:G77"/>
    <mergeCell ref="H61:Q61"/>
    <mergeCell ref="H62:Q62"/>
    <mergeCell ref="R61:R62"/>
    <mergeCell ref="D63:E63"/>
    <mergeCell ref="H63:I63"/>
    <mergeCell ref="L63:M63"/>
    <mergeCell ref="P63:Q63"/>
    <mergeCell ref="D53:E53"/>
    <mergeCell ref="H53:I53"/>
    <mergeCell ref="L53:M53"/>
    <mergeCell ref="P53:Q53"/>
    <mergeCell ref="B61:B62"/>
    <mergeCell ref="C61:C62"/>
    <mergeCell ref="D61:E61"/>
    <mergeCell ref="D62:E62"/>
    <mergeCell ref="F61:F62"/>
    <mergeCell ref="G61:G62"/>
    <mergeCell ref="H50:Q50"/>
    <mergeCell ref="H51:Q51"/>
    <mergeCell ref="R50:R51"/>
    <mergeCell ref="D52:E52"/>
    <mergeCell ref="H52:I52"/>
    <mergeCell ref="L52:M52"/>
    <mergeCell ref="P52:Q52"/>
    <mergeCell ref="B50:B51"/>
    <mergeCell ref="C50:C51"/>
    <mergeCell ref="D50:E50"/>
    <mergeCell ref="D51:E51"/>
    <mergeCell ref="F50:F51"/>
    <mergeCell ref="G50:G5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x14ac:dyDescent="0.25">
      <c r="A1" s="8" t="s">
        <v>519</v>
      </c>
      <c r="B1" s="1" t="s">
        <v>1</v>
      </c>
    </row>
    <row r="2" spans="1:2" x14ac:dyDescent="0.25">
      <c r="A2" s="8"/>
      <c r="B2" s="1" t="s">
        <v>2</v>
      </c>
    </row>
    <row r="3" spans="1:2" x14ac:dyDescent="0.25">
      <c r="A3" s="4" t="s">
        <v>213</v>
      </c>
      <c r="B3" s="5"/>
    </row>
    <row r="4" spans="1:2" ht="180" x14ac:dyDescent="0.25">
      <c r="A4" s="3" t="s">
        <v>520</v>
      </c>
      <c r="B4" s="5" t="s">
        <v>216</v>
      </c>
    </row>
    <row r="5" spans="1:2" ht="210" x14ac:dyDescent="0.25">
      <c r="A5" s="3" t="s">
        <v>521</v>
      </c>
      <c r="B5" s="5" t="s">
        <v>217</v>
      </c>
    </row>
  </sheetData>
  <mergeCells count="1">
    <mergeCell ref="A1:A2"/>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34"/>
  <sheetViews>
    <sheetView showGridLines="0" workbookViewId="0"/>
  </sheetViews>
  <sheetFormatPr defaultRowHeight="15" x14ac:dyDescent="0.25"/>
  <cols>
    <col min="1" max="2" width="36.5703125" bestFit="1" customWidth="1"/>
    <col min="3" max="3" width="20.140625" customWidth="1"/>
    <col min="4" max="4" width="4.28515625" customWidth="1"/>
    <col min="5" max="5" width="16.5703125" customWidth="1"/>
    <col min="6" max="7" width="20.140625" customWidth="1"/>
    <col min="8" max="8" width="4.28515625" customWidth="1"/>
    <col min="9" max="9" width="16.5703125" customWidth="1"/>
    <col min="10" max="11" width="20.140625" customWidth="1"/>
    <col min="12" max="12" width="4.28515625" customWidth="1"/>
    <col min="13" max="13" width="14.42578125" customWidth="1"/>
    <col min="14" max="15" width="20.140625" customWidth="1"/>
    <col min="16" max="16" width="4.28515625" customWidth="1"/>
    <col min="17" max="17" width="16.5703125" customWidth="1"/>
    <col min="18" max="19" width="20.140625" customWidth="1"/>
    <col min="20" max="20" width="4.28515625" customWidth="1"/>
    <col min="21" max="21" width="14.42578125" customWidth="1"/>
    <col min="22" max="23" width="20.140625" customWidth="1"/>
    <col min="24" max="24" width="4.28515625" customWidth="1"/>
    <col min="25" max="25" width="12.28515625" customWidth="1"/>
    <col min="26" max="26" width="20.140625" customWidth="1"/>
  </cols>
  <sheetData>
    <row r="1" spans="1:26" ht="15" customHeight="1" x14ac:dyDescent="0.25">
      <c r="A1" s="8" t="s">
        <v>522</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4" t="s">
        <v>219</v>
      </c>
      <c r="B3" s="11"/>
      <c r="C3" s="11"/>
      <c r="D3" s="11"/>
      <c r="E3" s="11"/>
      <c r="F3" s="11"/>
      <c r="G3" s="11"/>
      <c r="H3" s="11"/>
      <c r="I3" s="11"/>
      <c r="J3" s="11"/>
      <c r="K3" s="11"/>
      <c r="L3" s="11"/>
      <c r="M3" s="11"/>
      <c r="N3" s="11"/>
      <c r="O3" s="11"/>
      <c r="P3" s="11"/>
      <c r="Q3" s="11"/>
      <c r="R3" s="11"/>
      <c r="S3" s="11"/>
      <c r="T3" s="11"/>
      <c r="U3" s="11"/>
      <c r="V3" s="11"/>
      <c r="W3" s="11"/>
      <c r="X3" s="11"/>
      <c r="Y3" s="11"/>
      <c r="Z3" s="11"/>
    </row>
    <row r="4" spans="1:26" ht="15" customHeight="1" x14ac:dyDescent="0.25">
      <c r="A4" s="12" t="s">
        <v>523</v>
      </c>
      <c r="B4" s="11" t="s">
        <v>220</v>
      </c>
      <c r="C4" s="11"/>
      <c r="D4" s="11"/>
      <c r="E4" s="11"/>
      <c r="F4" s="11"/>
      <c r="G4" s="11"/>
      <c r="H4" s="11"/>
      <c r="I4" s="11"/>
      <c r="J4" s="11"/>
      <c r="K4" s="11"/>
      <c r="L4" s="11"/>
      <c r="M4" s="11"/>
      <c r="N4" s="11"/>
      <c r="O4" s="11"/>
      <c r="P4" s="11"/>
      <c r="Q4" s="11"/>
      <c r="R4" s="11"/>
      <c r="S4" s="11"/>
      <c r="T4" s="11"/>
      <c r="U4" s="11"/>
      <c r="V4" s="11"/>
      <c r="W4" s="11"/>
      <c r="X4" s="11"/>
      <c r="Y4" s="11"/>
      <c r="Z4" s="11"/>
    </row>
    <row r="5" spans="1:26" x14ac:dyDescent="0.25">
      <c r="A5" s="12"/>
      <c r="B5" s="11"/>
      <c r="C5" s="11"/>
      <c r="D5" s="11"/>
      <c r="E5" s="11"/>
      <c r="F5" s="11"/>
      <c r="G5" s="11"/>
      <c r="H5" s="11"/>
      <c r="I5" s="11"/>
      <c r="J5" s="11"/>
      <c r="K5" s="11"/>
      <c r="L5" s="11"/>
      <c r="M5" s="11"/>
      <c r="N5" s="11"/>
      <c r="O5" s="11"/>
      <c r="P5" s="11"/>
      <c r="Q5" s="11"/>
      <c r="R5" s="11"/>
      <c r="S5" s="11"/>
      <c r="T5" s="11"/>
      <c r="U5" s="11"/>
      <c r="V5" s="11"/>
      <c r="W5" s="11"/>
      <c r="X5" s="11"/>
      <c r="Y5" s="11"/>
      <c r="Z5" s="11"/>
    </row>
    <row r="6" spans="1:26" ht="15.75" thickBot="1" x14ac:dyDescent="0.3">
      <c r="A6" s="12"/>
      <c r="B6" s="5"/>
      <c r="C6" s="5"/>
      <c r="D6" s="33">
        <v>42094</v>
      </c>
      <c r="E6" s="33"/>
      <c r="F6" s="33"/>
      <c r="G6" s="33"/>
      <c r="H6" s="33"/>
      <c r="I6" s="33"/>
      <c r="J6" s="33"/>
      <c r="K6" s="33"/>
      <c r="L6" s="33"/>
      <c r="M6" s="33"/>
      <c r="N6" s="33"/>
      <c r="O6" s="33"/>
      <c r="P6" s="33"/>
      <c r="Q6" s="33"/>
      <c r="R6" s="15"/>
    </row>
    <row r="7" spans="1:26" ht="15.75" thickTop="1" x14ac:dyDescent="0.25">
      <c r="A7" s="12"/>
      <c r="B7" s="11"/>
      <c r="C7" s="11"/>
      <c r="D7" s="34" t="s">
        <v>221</v>
      </c>
      <c r="E7" s="34"/>
      <c r="F7" s="37"/>
      <c r="G7" s="34"/>
      <c r="H7" s="34" t="s">
        <v>223</v>
      </c>
      <c r="I7" s="34"/>
      <c r="J7" s="37"/>
      <c r="K7" s="34"/>
      <c r="L7" s="34" t="s">
        <v>223</v>
      </c>
      <c r="M7" s="34"/>
      <c r="N7" s="37"/>
      <c r="O7" s="34"/>
      <c r="P7" s="34" t="s">
        <v>227</v>
      </c>
      <c r="Q7" s="34"/>
      <c r="R7" s="36"/>
    </row>
    <row r="8" spans="1:26" ht="15" customHeight="1" x14ac:dyDescent="0.25">
      <c r="A8" s="12"/>
      <c r="B8" s="11"/>
      <c r="C8" s="11"/>
      <c r="D8" s="11" t="s">
        <v>222</v>
      </c>
      <c r="E8" s="11"/>
      <c r="F8" s="36"/>
      <c r="G8" s="11"/>
      <c r="H8" s="11" t="s">
        <v>224</v>
      </c>
      <c r="I8" s="11"/>
      <c r="J8" s="36"/>
      <c r="K8" s="11"/>
      <c r="L8" s="11" t="s">
        <v>224</v>
      </c>
      <c r="M8" s="11"/>
      <c r="N8" s="36"/>
      <c r="O8" s="11"/>
      <c r="P8" s="11"/>
      <c r="Q8" s="11"/>
      <c r="R8" s="36"/>
    </row>
    <row r="9" spans="1:26" ht="15.75" thickBot="1" x14ac:dyDescent="0.3">
      <c r="A9" s="12"/>
      <c r="B9" s="11"/>
      <c r="C9" s="11"/>
      <c r="D9" s="35"/>
      <c r="E9" s="35"/>
      <c r="F9" s="36"/>
      <c r="G9" s="11"/>
      <c r="H9" s="35" t="s">
        <v>225</v>
      </c>
      <c r="I9" s="35"/>
      <c r="J9" s="36"/>
      <c r="K9" s="11"/>
      <c r="L9" s="35" t="s">
        <v>226</v>
      </c>
      <c r="M9" s="35"/>
      <c r="N9" s="36"/>
      <c r="O9" s="11"/>
      <c r="P9" s="35"/>
      <c r="Q9" s="35"/>
      <c r="R9" s="36"/>
    </row>
    <row r="10" spans="1:26" ht="15.75" thickTop="1" x14ac:dyDescent="0.25">
      <c r="A10" s="12"/>
      <c r="B10" s="5" t="s">
        <v>228</v>
      </c>
      <c r="C10" s="5"/>
      <c r="D10" s="34"/>
      <c r="E10" s="34"/>
      <c r="F10" s="15"/>
      <c r="G10" s="5"/>
      <c r="H10" s="34"/>
      <c r="I10" s="34"/>
      <c r="J10" s="15"/>
      <c r="K10" s="5"/>
      <c r="L10" s="34"/>
      <c r="M10" s="34"/>
      <c r="N10" s="15"/>
      <c r="O10" s="5"/>
      <c r="P10" s="34"/>
      <c r="Q10" s="34"/>
      <c r="R10" s="15"/>
    </row>
    <row r="11" spans="1:26" ht="30" x14ac:dyDescent="0.25">
      <c r="A11" s="12"/>
      <c r="B11" s="17" t="s">
        <v>229</v>
      </c>
      <c r="C11" s="17"/>
      <c r="D11" s="18" t="s">
        <v>230</v>
      </c>
      <c r="E11" s="19">
        <v>41336</v>
      </c>
      <c r="F11" s="20"/>
      <c r="G11" s="17"/>
      <c r="H11" s="18" t="s">
        <v>230</v>
      </c>
      <c r="I11" s="19">
        <v>1476</v>
      </c>
      <c r="J11" s="20"/>
      <c r="K11" s="17"/>
      <c r="L11" s="18" t="s">
        <v>230</v>
      </c>
      <c r="M11" s="21">
        <v>35</v>
      </c>
      <c r="N11" s="20"/>
      <c r="O11" s="17"/>
      <c r="P11" s="18" t="s">
        <v>230</v>
      </c>
      <c r="Q11" s="19">
        <v>42777</v>
      </c>
      <c r="R11" s="20"/>
    </row>
    <row r="12" spans="1:26" x14ac:dyDescent="0.25">
      <c r="A12" s="12"/>
      <c r="B12" s="22" t="s">
        <v>231</v>
      </c>
      <c r="C12" s="22"/>
      <c r="D12" s="23"/>
      <c r="E12" s="24">
        <v>101185</v>
      </c>
      <c r="F12" s="25"/>
      <c r="G12" s="22"/>
      <c r="H12" s="23"/>
      <c r="I12" s="24">
        <v>3669</v>
      </c>
      <c r="J12" s="25"/>
      <c r="K12" s="22"/>
      <c r="L12" s="23"/>
      <c r="M12" s="26">
        <v>66</v>
      </c>
      <c r="N12" s="25"/>
      <c r="O12" s="22"/>
      <c r="P12" s="23"/>
      <c r="Q12" s="24">
        <v>104788</v>
      </c>
      <c r="R12" s="25"/>
    </row>
    <row r="13" spans="1:26" ht="30" x14ac:dyDescent="0.25">
      <c r="A13" s="12"/>
      <c r="B13" s="17" t="s">
        <v>232</v>
      </c>
      <c r="C13" s="17"/>
      <c r="D13" s="18"/>
      <c r="E13" s="19">
        <v>131373</v>
      </c>
      <c r="F13" s="20"/>
      <c r="G13" s="17"/>
      <c r="H13" s="18"/>
      <c r="I13" s="21">
        <v>614</v>
      </c>
      <c r="J13" s="20"/>
      <c r="K13" s="17"/>
      <c r="L13" s="18"/>
      <c r="M13" s="21">
        <v>820</v>
      </c>
      <c r="N13" s="20"/>
      <c r="O13" s="17"/>
      <c r="P13" s="18"/>
      <c r="Q13" s="19">
        <v>131167</v>
      </c>
      <c r="R13" s="20"/>
    </row>
    <row r="14" spans="1:26" ht="30" x14ac:dyDescent="0.25">
      <c r="A14" s="12"/>
      <c r="B14" s="22" t="s">
        <v>233</v>
      </c>
      <c r="C14" s="22"/>
      <c r="D14" s="23"/>
      <c r="E14" s="24">
        <v>17459</v>
      </c>
      <c r="F14" s="25"/>
      <c r="G14" s="22"/>
      <c r="H14" s="23"/>
      <c r="I14" s="26">
        <v>93</v>
      </c>
      <c r="J14" s="25"/>
      <c r="K14" s="22"/>
      <c r="L14" s="23"/>
      <c r="M14" s="26">
        <v>69</v>
      </c>
      <c r="N14" s="25"/>
      <c r="O14" s="22"/>
      <c r="P14" s="23"/>
      <c r="Q14" s="24">
        <v>17483</v>
      </c>
      <c r="R14" s="25"/>
    </row>
    <row r="15" spans="1:26" x14ac:dyDescent="0.25">
      <c r="A15" s="12"/>
      <c r="B15" s="17" t="s">
        <v>234</v>
      </c>
      <c r="C15" s="17"/>
      <c r="D15" s="18"/>
      <c r="E15" s="21">
        <v>256</v>
      </c>
      <c r="F15" s="20"/>
      <c r="G15" s="17"/>
      <c r="H15" s="18"/>
      <c r="I15" s="19">
        <v>1096</v>
      </c>
      <c r="J15" s="20"/>
      <c r="K15" s="17"/>
      <c r="L15" s="18"/>
      <c r="M15" s="21" t="s">
        <v>235</v>
      </c>
      <c r="N15" s="20"/>
      <c r="O15" s="17"/>
      <c r="P15" s="18"/>
      <c r="Q15" s="19">
        <v>1352</v>
      </c>
      <c r="R15" s="20"/>
    </row>
    <row r="16" spans="1:26" ht="15.75" thickBot="1" x14ac:dyDescent="0.3">
      <c r="A16" s="12"/>
      <c r="B16" s="22" t="s">
        <v>236</v>
      </c>
      <c r="C16" s="22"/>
      <c r="D16" s="27"/>
      <c r="E16" s="28">
        <v>2100</v>
      </c>
      <c r="F16" s="25"/>
      <c r="G16" s="22"/>
      <c r="H16" s="27"/>
      <c r="I16" s="29">
        <v>23</v>
      </c>
      <c r="J16" s="25"/>
      <c r="K16" s="22"/>
      <c r="L16" s="27"/>
      <c r="M16" s="29" t="s">
        <v>235</v>
      </c>
      <c r="N16" s="25"/>
      <c r="O16" s="22"/>
      <c r="P16" s="27"/>
      <c r="Q16" s="28">
        <v>2123</v>
      </c>
      <c r="R16" s="25"/>
    </row>
    <row r="17" spans="1:26" ht="16.5" thickTop="1" thickBot="1" x14ac:dyDescent="0.3">
      <c r="A17" s="12"/>
      <c r="B17" s="17"/>
      <c r="C17" s="17"/>
      <c r="D17" s="30" t="s">
        <v>230</v>
      </c>
      <c r="E17" s="31">
        <v>293709</v>
      </c>
      <c r="F17" s="20"/>
      <c r="G17" s="17"/>
      <c r="H17" s="30" t="s">
        <v>230</v>
      </c>
      <c r="I17" s="31">
        <v>6971</v>
      </c>
      <c r="J17" s="20"/>
      <c r="K17" s="17"/>
      <c r="L17" s="30" t="s">
        <v>230</v>
      </c>
      <c r="M17" s="32">
        <v>990</v>
      </c>
      <c r="N17" s="20"/>
      <c r="O17" s="17"/>
      <c r="P17" s="30" t="s">
        <v>230</v>
      </c>
      <c r="Q17" s="31">
        <v>299690</v>
      </c>
      <c r="R17" s="20"/>
    </row>
    <row r="18" spans="1:26" ht="15.75" thickTop="1" x14ac:dyDescent="0.25">
      <c r="A18" s="12"/>
      <c r="B18" s="11"/>
      <c r="C18" s="11"/>
      <c r="D18" s="11"/>
      <c r="E18" s="11"/>
      <c r="F18" s="11"/>
      <c r="G18" s="11"/>
      <c r="H18" s="11"/>
      <c r="I18" s="11"/>
      <c r="J18" s="11"/>
      <c r="K18" s="11"/>
      <c r="L18" s="11"/>
      <c r="M18" s="11"/>
      <c r="N18" s="11"/>
      <c r="O18" s="11"/>
      <c r="P18" s="11"/>
      <c r="Q18" s="11"/>
      <c r="R18" s="11"/>
      <c r="S18" s="11"/>
      <c r="T18" s="11"/>
      <c r="U18" s="11"/>
      <c r="V18" s="11"/>
      <c r="W18" s="11"/>
      <c r="X18" s="11"/>
      <c r="Y18" s="11"/>
      <c r="Z18" s="11"/>
    </row>
    <row r="19" spans="1:26" ht="15.75" thickBot="1" x14ac:dyDescent="0.3">
      <c r="A19" s="12"/>
      <c r="B19" s="5"/>
      <c r="C19" s="5"/>
      <c r="D19" s="33">
        <v>42004</v>
      </c>
      <c r="E19" s="33"/>
      <c r="F19" s="33"/>
      <c r="G19" s="33"/>
      <c r="H19" s="33"/>
      <c r="I19" s="33"/>
      <c r="J19" s="33"/>
      <c r="K19" s="33"/>
      <c r="L19" s="33"/>
      <c r="M19" s="33"/>
      <c r="N19" s="33"/>
      <c r="O19" s="33"/>
      <c r="P19" s="33"/>
      <c r="Q19" s="33"/>
      <c r="R19" s="15"/>
    </row>
    <row r="20" spans="1:26" ht="15.75" thickTop="1" x14ac:dyDescent="0.25">
      <c r="A20" s="12"/>
      <c r="B20" s="11"/>
      <c r="C20" s="11"/>
      <c r="D20" s="34" t="s">
        <v>221</v>
      </c>
      <c r="E20" s="34"/>
      <c r="F20" s="37"/>
      <c r="G20" s="34"/>
      <c r="H20" s="34" t="s">
        <v>223</v>
      </c>
      <c r="I20" s="34"/>
      <c r="J20" s="37"/>
      <c r="K20" s="34"/>
      <c r="L20" s="34" t="s">
        <v>223</v>
      </c>
      <c r="M20" s="34"/>
      <c r="N20" s="37"/>
      <c r="O20" s="34"/>
      <c r="P20" s="34" t="s">
        <v>227</v>
      </c>
      <c r="Q20" s="34"/>
      <c r="R20" s="36"/>
    </row>
    <row r="21" spans="1:26" ht="15" customHeight="1" x14ac:dyDescent="0.25">
      <c r="A21" s="12"/>
      <c r="B21" s="11"/>
      <c r="C21" s="11"/>
      <c r="D21" s="11" t="s">
        <v>222</v>
      </c>
      <c r="E21" s="11"/>
      <c r="F21" s="36"/>
      <c r="G21" s="11"/>
      <c r="H21" s="11" t="s">
        <v>224</v>
      </c>
      <c r="I21" s="11"/>
      <c r="J21" s="36"/>
      <c r="K21" s="11"/>
      <c r="L21" s="11" t="s">
        <v>224</v>
      </c>
      <c r="M21" s="11"/>
      <c r="N21" s="36"/>
      <c r="O21" s="11"/>
      <c r="P21" s="11"/>
      <c r="Q21" s="11"/>
      <c r="R21" s="36"/>
    </row>
    <row r="22" spans="1:26" ht="15.75" thickBot="1" x14ac:dyDescent="0.3">
      <c r="A22" s="12"/>
      <c r="B22" s="11"/>
      <c r="C22" s="11"/>
      <c r="D22" s="35"/>
      <c r="E22" s="35"/>
      <c r="F22" s="36"/>
      <c r="G22" s="11"/>
      <c r="H22" s="35" t="s">
        <v>225</v>
      </c>
      <c r="I22" s="35"/>
      <c r="J22" s="36"/>
      <c r="K22" s="11"/>
      <c r="L22" s="35" t="s">
        <v>226</v>
      </c>
      <c r="M22" s="35"/>
      <c r="N22" s="36"/>
      <c r="O22" s="11"/>
      <c r="P22" s="35"/>
      <c r="Q22" s="35"/>
      <c r="R22" s="36"/>
    </row>
    <row r="23" spans="1:26" ht="15.75" thickTop="1" x14ac:dyDescent="0.25">
      <c r="A23" s="12"/>
      <c r="B23" s="5" t="s">
        <v>228</v>
      </c>
      <c r="C23" s="5"/>
      <c r="D23" s="34"/>
      <c r="E23" s="34"/>
      <c r="F23" s="15"/>
      <c r="G23" s="5"/>
      <c r="H23" s="34"/>
      <c r="I23" s="34"/>
      <c r="J23" s="15"/>
      <c r="K23" s="5"/>
      <c r="L23" s="34"/>
      <c r="M23" s="34"/>
      <c r="N23" s="15"/>
      <c r="O23" s="5"/>
      <c r="P23" s="34"/>
      <c r="Q23" s="34"/>
      <c r="R23" s="15"/>
    </row>
    <row r="24" spans="1:26" ht="30" x14ac:dyDescent="0.25">
      <c r="A24" s="12"/>
      <c r="B24" s="17" t="s">
        <v>237</v>
      </c>
      <c r="C24" s="17"/>
      <c r="D24" s="18" t="s">
        <v>230</v>
      </c>
      <c r="E24" s="19">
        <v>10339</v>
      </c>
      <c r="F24" s="20"/>
      <c r="G24" s="17"/>
      <c r="H24" s="18" t="s">
        <v>230</v>
      </c>
      <c r="I24" s="21" t="s">
        <v>235</v>
      </c>
      <c r="J24" s="20"/>
      <c r="K24" s="17"/>
      <c r="L24" s="18" t="s">
        <v>230</v>
      </c>
      <c r="M24" s="21">
        <v>112</v>
      </c>
      <c r="N24" s="20"/>
      <c r="O24" s="17"/>
      <c r="P24" s="18" t="s">
        <v>230</v>
      </c>
      <c r="Q24" s="19">
        <v>10227</v>
      </c>
      <c r="R24" s="20"/>
    </row>
    <row r="25" spans="1:26" ht="30" x14ac:dyDescent="0.25">
      <c r="A25" s="12"/>
      <c r="B25" s="22" t="s">
        <v>229</v>
      </c>
      <c r="C25" s="22"/>
      <c r="D25" s="23"/>
      <c r="E25" s="24">
        <v>43079</v>
      </c>
      <c r="F25" s="25"/>
      <c r="G25" s="22"/>
      <c r="H25" s="23"/>
      <c r="I25" s="24">
        <v>1555</v>
      </c>
      <c r="J25" s="25"/>
      <c r="K25" s="22"/>
      <c r="L25" s="23"/>
      <c r="M25" s="26">
        <v>29</v>
      </c>
      <c r="N25" s="25"/>
      <c r="O25" s="22"/>
      <c r="P25" s="23"/>
      <c r="Q25" s="24">
        <v>44605</v>
      </c>
      <c r="R25" s="25"/>
    </row>
    <row r="26" spans="1:26" x14ac:dyDescent="0.25">
      <c r="A26" s="12"/>
      <c r="B26" s="17" t="s">
        <v>231</v>
      </c>
      <c r="C26" s="17"/>
      <c r="D26" s="18"/>
      <c r="E26" s="19">
        <v>106208</v>
      </c>
      <c r="F26" s="20"/>
      <c r="G26" s="17"/>
      <c r="H26" s="18"/>
      <c r="I26" s="19">
        <v>3183</v>
      </c>
      <c r="J26" s="20"/>
      <c r="K26" s="17"/>
      <c r="L26" s="18"/>
      <c r="M26" s="21">
        <v>288</v>
      </c>
      <c r="N26" s="20"/>
      <c r="O26" s="17"/>
      <c r="P26" s="18"/>
      <c r="Q26" s="19">
        <v>109103</v>
      </c>
      <c r="R26" s="20"/>
    </row>
    <row r="27" spans="1:26" ht="30" x14ac:dyDescent="0.25">
      <c r="A27" s="12"/>
      <c r="B27" s="22" t="s">
        <v>232</v>
      </c>
      <c r="C27" s="22"/>
      <c r="D27" s="23"/>
      <c r="E27" s="24">
        <v>62093</v>
      </c>
      <c r="F27" s="25"/>
      <c r="G27" s="22"/>
      <c r="H27" s="23"/>
      <c r="I27" s="26">
        <v>266</v>
      </c>
      <c r="J27" s="25"/>
      <c r="K27" s="22"/>
      <c r="L27" s="23"/>
      <c r="M27" s="24">
        <v>1520</v>
      </c>
      <c r="N27" s="25"/>
      <c r="O27" s="22"/>
      <c r="P27" s="23"/>
      <c r="Q27" s="24">
        <v>60839</v>
      </c>
      <c r="R27" s="25"/>
    </row>
    <row r="28" spans="1:26" ht="30" x14ac:dyDescent="0.25">
      <c r="A28" s="12"/>
      <c r="B28" s="17" t="s">
        <v>233</v>
      </c>
      <c r="C28" s="17"/>
      <c r="D28" s="18"/>
      <c r="E28" s="19">
        <v>24462</v>
      </c>
      <c r="F28" s="20"/>
      <c r="G28" s="17"/>
      <c r="H28" s="18"/>
      <c r="I28" s="21">
        <v>190</v>
      </c>
      <c r="J28" s="20"/>
      <c r="K28" s="17"/>
      <c r="L28" s="18"/>
      <c r="M28" s="21">
        <v>107</v>
      </c>
      <c r="N28" s="20"/>
      <c r="O28" s="17"/>
      <c r="P28" s="18"/>
      <c r="Q28" s="19">
        <v>24545</v>
      </c>
      <c r="R28" s="20"/>
    </row>
    <row r="29" spans="1:26" x14ac:dyDescent="0.25">
      <c r="A29" s="12"/>
      <c r="B29" s="22" t="s">
        <v>238</v>
      </c>
      <c r="C29" s="22"/>
      <c r="D29" s="23"/>
      <c r="E29" s="24">
        <v>24041</v>
      </c>
      <c r="F29" s="25"/>
      <c r="G29" s="22"/>
      <c r="H29" s="23"/>
      <c r="I29" s="26">
        <v>321</v>
      </c>
      <c r="J29" s="25"/>
      <c r="K29" s="22"/>
      <c r="L29" s="23"/>
      <c r="M29" s="26">
        <v>19</v>
      </c>
      <c r="N29" s="25"/>
      <c r="O29" s="22"/>
      <c r="P29" s="23"/>
      <c r="Q29" s="24">
        <v>24343</v>
      </c>
      <c r="R29" s="25"/>
    </row>
    <row r="30" spans="1:26" x14ac:dyDescent="0.25">
      <c r="A30" s="12"/>
      <c r="B30" s="17" t="s">
        <v>234</v>
      </c>
      <c r="C30" s="17"/>
      <c r="D30" s="18"/>
      <c r="E30" s="21">
        <v>266</v>
      </c>
      <c r="F30" s="20"/>
      <c r="G30" s="17"/>
      <c r="H30" s="18"/>
      <c r="I30" s="21">
        <v>952</v>
      </c>
      <c r="J30" s="20"/>
      <c r="K30" s="17"/>
      <c r="L30" s="18"/>
      <c r="M30" s="21" t="s">
        <v>235</v>
      </c>
      <c r="N30" s="20"/>
      <c r="O30" s="17"/>
      <c r="P30" s="18"/>
      <c r="Q30" s="19">
        <v>1218</v>
      </c>
      <c r="R30" s="20"/>
    </row>
    <row r="31" spans="1:26" ht="15.75" thickBot="1" x14ac:dyDescent="0.3">
      <c r="A31" s="12"/>
      <c r="B31" s="22" t="s">
        <v>236</v>
      </c>
      <c r="C31" s="22"/>
      <c r="D31" s="27"/>
      <c r="E31" s="28">
        <v>2100</v>
      </c>
      <c r="F31" s="25"/>
      <c r="G31" s="22"/>
      <c r="H31" s="27"/>
      <c r="I31" s="29">
        <v>4</v>
      </c>
      <c r="J31" s="25"/>
      <c r="K31" s="22"/>
      <c r="L31" s="27"/>
      <c r="M31" s="29" t="s">
        <v>235</v>
      </c>
      <c r="N31" s="25"/>
      <c r="O31" s="22"/>
      <c r="P31" s="27"/>
      <c r="Q31" s="28">
        <v>2104</v>
      </c>
      <c r="R31" s="25"/>
    </row>
    <row r="32" spans="1:26" ht="16.5" thickTop="1" thickBot="1" x14ac:dyDescent="0.3">
      <c r="A32" s="12"/>
      <c r="B32" s="17"/>
      <c r="C32" s="17"/>
      <c r="D32" s="30" t="s">
        <v>230</v>
      </c>
      <c r="E32" s="31">
        <v>272588</v>
      </c>
      <c r="F32" s="20"/>
      <c r="G32" s="17"/>
      <c r="H32" s="30" t="s">
        <v>230</v>
      </c>
      <c r="I32" s="31">
        <v>6471</v>
      </c>
      <c r="J32" s="20"/>
      <c r="K32" s="17"/>
      <c r="L32" s="30" t="s">
        <v>230</v>
      </c>
      <c r="M32" s="31">
        <v>2075</v>
      </c>
      <c r="N32" s="20"/>
      <c r="O32" s="17"/>
      <c r="P32" s="30" t="s">
        <v>230</v>
      </c>
      <c r="Q32" s="31">
        <v>276984</v>
      </c>
      <c r="R32" s="20"/>
    </row>
    <row r="33" spans="1:26" ht="16.5" thickTop="1" thickBot="1" x14ac:dyDescent="0.3">
      <c r="A33" s="12" t="s">
        <v>524</v>
      </c>
      <c r="B33" s="5"/>
      <c r="C33" s="5"/>
      <c r="D33" s="33">
        <v>42094</v>
      </c>
      <c r="E33" s="33"/>
      <c r="F33" s="33"/>
      <c r="G33" s="33"/>
      <c r="H33" s="33"/>
      <c r="I33" s="33"/>
      <c r="J33" s="33"/>
      <c r="K33" s="33"/>
      <c r="L33" s="33"/>
      <c r="M33" s="33"/>
      <c r="N33" s="33"/>
      <c r="O33" s="33"/>
      <c r="P33" s="33"/>
      <c r="Q33" s="33"/>
      <c r="R33" s="15"/>
    </row>
    <row r="34" spans="1:26" ht="15.75" thickTop="1" x14ac:dyDescent="0.25">
      <c r="A34" s="12"/>
      <c r="B34" s="11"/>
      <c r="C34" s="11"/>
      <c r="D34" s="34" t="s">
        <v>221</v>
      </c>
      <c r="E34" s="34"/>
      <c r="F34" s="37"/>
      <c r="G34" s="34"/>
      <c r="H34" s="34" t="s">
        <v>223</v>
      </c>
      <c r="I34" s="34"/>
      <c r="J34" s="37"/>
      <c r="K34" s="34"/>
      <c r="L34" s="34" t="s">
        <v>223</v>
      </c>
      <c r="M34" s="34"/>
      <c r="N34" s="37"/>
      <c r="O34" s="34"/>
      <c r="P34" s="34" t="s">
        <v>227</v>
      </c>
      <c r="Q34" s="34"/>
      <c r="R34" s="36"/>
    </row>
    <row r="35" spans="1:26" ht="15" customHeight="1" x14ac:dyDescent="0.25">
      <c r="A35" s="12"/>
      <c r="B35" s="11"/>
      <c r="C35" s="11"/>
      <c r="D35" s="11" t="s">
        <v>222</v>
      </c>
      <c r="E35" s="11"/>
      <c r="F35" s="36"/>
      <c r="G35" s="11"/>
      <c r="H35" s="11" t="s">
        <v>224</v>
      </c>
      <c r="I35" s="11"/>
      <c r="J35" s="36"/>
      <c r="K35" s="11"/>
      <c r="L35" s="11" t="s">
        <v>224</v>
      </c>
      <c r="M35" s="11"/>
      <c r="N35" s="36"/>
      <c r="O35" s="11"/>
      <c r="P35" s="11"/>
      <c r="Q35" s="11"/>
      <c r="R35" s="36"/>
    </row>
    <row r="36" spans="1:26" ht="15.75" thickBot="1" x14ac:dyDescent="0.3">
      <c r="A36" s="12"/>
      <c r="B36" s="11"/>
      <c r="C36" s="11"/>
      <c r="D36" s="35"/>
      <c r="E36" s="35"/>
      <c r="F36" s="36"/>
      <c r="G36" s="11"/>
      <c r="H36" s="35" t="s">
        <v>225</v>
      </c>
      <c r="I36" s="35"/>
      <c r="J36" s="36"/>
      <c r="K36" s="11"/>
      <c r="L36" s="35" t="s">
        <v>226</v>
      </c>
      <c r="M36" s="35"/>
      <c r="N36" s="36"/>
      <c r="O36" s="11"/>
      <c r="P36" s="35"/>
      <c r="Q36" s="35"/>
      <c r="R36" s="36"/>
    </row>
    <row r="37" spans="1:26" ht="15.75" thickTop="1" x14ac:dyDescent="0.25">
      <c r="A37" s="12"/>
      <c r="B37" s="5" t="s">
        <v>239</v>
      </c>
      <c r="C37" s="5"/>
      <c r="D37" s="34"/>
      <c r="E37" s="34"/>
      <c r="F37" s="15"/>
      <c r="G37" s="5"/>
      <c r="H37" s="34"/>
      <c r="I37" s="34"/>
      <c r="J37" s="15"/>
      <c r="K37" s="5"/>
      <c r="L37" s="34"/>
      <c r="M37" s="34"/>
      <c r="N37" s="15"/>
      <c r="O37" s="5"/>
      <c r="P37" s="34"/>
      <c r="Q37" s="34"/>
      <c r="R37" s="15"/>
    </row>
    <row r="38" spans="1:26" ht="30" x14ac:dyDescent="0.25">
      <c r="A38" s="12"/>
      <c r="B38" s="17" t="s">
        <v>229</v>
      </c>
      <c r="C38" s="17"/>
      <c r="D38" s="18" t="s">
        <v>230</v>
      </c>
      <c r="E38" s="19">
        <v>45343</v>
      </c>
      <c r="F38" s="20"/>
      <c r="G38" s="17"/>
      <c r="H38" s="18" t="s">
        <v>230</v>
      </c>
      <c r="I38" s="21">
        <v>621</v>
      </c>
      <c r="J38" s="20"/>
      <c r="K38" s="17"/>
      <c r="L38" s="18" t="s">
        <v>230</v>
      </c>
      <c r="M38" s="21">
        <v>56</v>
      </c>
      <c r="N38" s="20"/>
      <c r="O38" s="17"/>
      <c r="P38" s="18" t="s">
        <v>230</v>
      </c>
      <c r="Q38" s="19">
        <v>45908</v>
      </c>
      <c r="R38" s="20"/>
    </row>
    <row r="39" spans="1:26" x14ac:dyDescent="0.25">
      <c r="A39" s="12"/>
      <c r="B39" s="22" t="s">
        <v>231</v>
      </c>
      <c r="C39" s="22"/>
      <c r="D39" s="23"/>
      <c r="E39" s="24">
        <v>64710</v>
      </c>
      <c r="F39" s="25"/>
      <c r="G39" s="22"/>
      <c r="H39" s="23"/>
      <c r="I39" s="24">
        <v>1552</v>
      </c>
      <c r="J39" s="25"/>
      <c r="K39" s="22"/>
      <c r="L39" s="23"/>
      <c r="M39" s="26">
        <v>85</v>
      </c>
      <c r="N39" s="25"/>
      <c r="O39" s="22"/>
      <c r="P39" s="23"/>
      <c r="Q39" s="24">
        <v>66177</v>
      </c>
      <c r="R39" s="25"/>
    </row>
    <row r="40" spans="1:26" ht="30" x14ac:dyDescent="0.25">
      <c r="A40" s="12"/>
      <c r="B40" s="17" t="s">
        <v>232</v>
      </c>
      <c r="C40" s="17"/>
      <c r="D40" s="18"/>
      <c r="E40" s="19">
        <v>12339</v>
      </c>
      <c r="F40" s="20"/>
      <c r="G40" s="17"/>
      <c r="H40" s="18"/>
      <c r="I40" s="21" t="s">
        <v>235</v>
      </c>
      <c r="J40" s="20"/>
      <c r="K40" s="17"/>
      <c r="L40" s="18"/>
      <c r="M40" s="21">
        <v>270</v>
      </c>
      <c r="N40" s="20"/>
      <c r="O40" s="17"/>
      <c r="P40" s="18"/>
      <c r="Q40" s="19">
        <v>12069</v>
      </c>
      <c r="R40" s="20"/>
    </row>
    <row r="41" spans="1:26" ht="30.75" thickBot="1" x14ac:dyDescent="0.3">
      <c r="A41" s="12"/>
      <c r="B41" s="22" t="s">
        <v>233</v>
      </c>
      <c r="C41" s="22"/>
      <c r="D41" s="27"/>
      <c r="E41" s="28">
        <v>15200</v>
      </c>
      <c r="F41" s="25"/>
      <c r="G41" s="22"/>
      <c r="H41" s="27"/>
      <c r="I41" s="29">
        <v>108</v>
      </c>
      <c r="J41" s="25"/>
      <c r="K41" s="22"/>
      <c r="L41" s="27"/>
      <c r="M41" s="29" t="s">
        <v>235</v>
      </c>
      <c r="N41" s="25"/>
      <c r="O41" s="22"/>
      <c r="P41" s="27"/>
      <c r="Q41" s="28">
        <v>15308</v>
      </c>
      <c r="R41" s="25"/>
    </row>
    <row r="42" spans="1:26" ht="16.5" thickTop="1" thickBot="1" x14ac:dyDescent="0.3">
      <c r="A42" s="12"/>
      <c r="B42" s="17"/>
      <c r="C42" s="17"/>
      <c r="D42" s="30" t="s">
        <v>230</v>
      </c>
      <c r="E42" s="31">
        <v>137592</v>
      </c>
      <c r="F42" s="20"/>
      <c r="G42" s="17"/>
      <c r="H42" s="30" t="s">
        <v>230</v>
      </c>
      <c r="I42" s="31">
        <v>2281</v>
      </c>
      <c r="J42" s="20"/>
      <c r="K42" s="17"/>
      <c r="L42" s="30" t="s">
        <v>230</v>
      </c>
      <c r="M42" s="32">
        <v>411</v>
      </c>
      <c r="N42" s="20"/>
      <c r="O42" s="17"/>
      <c r="P42" s="30" t="s">
        <v>230</v>
      </c>
      <c r="Q42" s="31">
        <v>139462</v>
      </c>
      <c r="R42" s="20"/>
    </row>
    <row r="43" spans="1:26" ht="15.75" thickTop="1" x14ac:dyDescent="0.25">
      <c r="A43" s="12"/>
      <c r="B43" s="11"/>
      <c r="C43" s="11"/>
      <c r="D43" s="11"/>
      <c r="E43" s="11"/>
      <c r="F43" s="11"/>
      <c r="G43" s="11"/>
      <c r="H43" s="11"/>
      <c r="I43" s="11"/>
      <c r="J43" s="11"/>
      <c r="K43" s="11"/>
      <c r="L43" s="11"/>
      <c r="M43" s="11"/>
      <c r="N43" s="11"/>
      <c r="O43" s="11"/>
      <c r="P43" s="11"/>
      <c r="Q43" s="11"/>
      <c r="R43" s="11"/>
      <c r="S43" s="11"/>
      <c r="T43" s="11"/>
      <c r="U43" s="11"/>
      <c r="V43" s="11"/>
      <c r="W43" s="11"/>
      <c r="X43" s="11"/>
      <c r="Y43" s="11"/>
      <c r="Z43" s="11"/>
    </row>
    <row r="44" spans="1:26" ht="15.75" thickBot="1" x14ac:dyDescent="0.3">
      <c r="A44" s="12"/>
      <c r="B44" s="5"/>
      <c r="C44" s="5"/>
      <c r="D44" s="33">
        <v>42004</v>
      </c>
      <c r="E44" s="33"/>
      <c r="F44" s="33"/>
      <c r="G44" s="33"/>
      <c r="H44" s="33"/>
      <c r="I44" s="33"/>
      <c r="J44" s="33"/>
      <c r="K44" s="33"/>
      <c r="L44" s="33"/>
      <c r="M44" s="33"/>
      <c r="N44" s="33"/>
      <c r="O44" s="33"/>
      <c r="P44" s="33"/>
      <c r="Q44" s="33"/>
      <c r="R44" s="15"/>
    </row>
    <row r="45" spans="1:26" ht="15.75" thickTop="1" x14ac:dyDescent="0.25">
      <c r="A45" s="12"/>
      <c r="B45" s="11"/>
      <c r="C45" s="11"/>
      <c r="D45" s="34" t="s">
        <v>221</v>
      </c>
      <c r="E45" s="34"/>
      <c r="F45" s="37"/>
      <c r="G45" s="34"/>
      <c r="H45" s="34" t="s">
        <v>223</v>
      </c>
      <c r="I45" s="34"/>
      <c r="J45" s="37"/>
      <c r="K45" s="34"/>
      <c r="L45" s="34" t="s">
        <v>223</v>
      </c>
      <c r="M45" s="34"/>
      <c r="N45" s="37"/>
      <c r="O45" s="34"/>
      <c r="P45" s="34" t="s">
        <v>227</v>
      </c>
      <c r="Q45" s="34"/>
      <c r="R45" s="36"/>
    </row>
    <row r="46" spans="1:26" ht="15" customHeight="1" x14ac:dyDescent="0.25">
      <c r="A46" s="12"/>
      <c r="B46" s="11"/>
      <c r="C46" s="11"/>
      <c r="D46" s="11" t="s">
        <v>222</v>
      </c>
      <c r="E46" s="11"/>
      <c r="F46" s="36"/>
      <c r="G46" s="11"/>
      <c r="H46" s="11" t="s">
        <v>224</v>
      </c>
      <c r="I46" s="11"/>
      <c r="J46" s="36"/>
      <c r="K46" s="11"/>
      <c r="L46" s="11" t="s">
        <v>224</v>
      </c>
      <c r="M46" s="11"/>
      <c r="N46" s="36"/>
      <c r="O46" s="11"/>
      <c r="P46" s="11"/>
      <c r="Q46" s="11"/>
      <c r="R46" s="36"/>
    </row>
    <row r="47" spans="1:26" ht="15.75" thickBot="1" x14ac:dyDescent="0.3">
      <c r="A47" s="12"/>
      <c r="B47" s="11"/>
      <c r="C47" s="11"/>
      <c r="D47" s="35"/>
      <c r="E47" s="35"/>
      <c r="F47" s="36"/>
      <c r="G47" s="11"/>
      <c r="H47" s="35" t="s">
        <v>225</v>
      </c>
      <c r="I47" s="35"/>
      <c r="J47" s="36"/>
      <c r="K47" s="11"/>
      <c r="L47" s="35" t="s">
        <v>226</v>
      </c>
      <c r="M47" s="35"/>
      <c r="N47" s="36"/>
      <c r="O47" s="11"/>
      <c r="P47" s="35"/>
      <c r="Q47" s="35"/>
      <c r="R47" s="36"/>
    </row>
    <row r="48" spans="1:26" ht="15.75" thickTop="1" x14ac:dyDescent="0.25">
      <c r="A48" s="12"/>
      <c r="B48" s="5" t="s">
        <v>239</v>
      </c>
      <c r="C48" s="5"/>
      <c r="D48" s="34"/>
      <c r="E48" s="34"/>
      <c r="F48" s="15"/>
      <c r="G48" s="5"/>
      <c r="H48" s="34"/>
      <c r="I48" s="34"/>
      <c r="J48" s="15"/>
      <c r="K48" s="5"/>
      <c r="L48" s="34"/>
      <c r="M48" s="34"/>
      <c r="N48" s="15"/>
      <c r="O48" s="5"/>
      <c r="P48" s="34"/>
      <c r="Q48" s="34"/>
      <c r="R48" s="15"/>
    </row>
    <row r="49" spans="1:26" ht="30" x14ac:dyDescent="0.25">
      <c r="A49" s="12"/>
      <c r="B49" s="17" t="s">
        <v>229</v>
      </c>
      <c r="C49" s="17"/>
      <c r="D49" s="18" t="s">
        <v>230</v>
      </c>
      <c r="E49" s="19">
        <v>45914</v>
      </c>
      <c r="F49" s="20"/>
      <c r="G49" s="17"/>
      <c r="H49" s="18" t="s">
        <v>230</v>
      </c>
      <c r="I49" s="21">
        <v>267</v>
      </c>
      <c r="J49" s="20"/>
      <c r="K49" s="17"/>
      <c r="L49" s="18" t="s">
        <v>230</v>
      </c>
      <c r="M49" s="21">
        <v>192</v>
      </c>
      <c r="N49" s="20"/>
      <c r="O49" s="17"/>
      <c r="P49" s="18" t="s">
        <v>230</v>
      </c>
      <c r="Q49" s="19">
        <v>45989</v>
      </c>
      <c r="R49" s="20"/>
    </row>
    <row r="50" spans="1:26" x14ac:dyDescent="0.25">
      <c r="A50" s="12"/>
      <c r="B50" s="22" t="s">
        <v>231</v>
      </c>
      <c r="C50" s="22"/>
      <c r="D50" s="23"/>
      <c r="E50" s="24">
        <v>67268</v>
      </c>
      <c r="F50" s="25"/>
      <c r="G50" s="22"/>
      <c r="H50" s="23"/>
      <c r="I50" s="24">
        <v>1080</v>
      </c>
      <c r="J50" s="25"/>
      <c r="K50" s="22"/>
      <c r="L50" s="23"/>
      <c r="M50" s="26">
        <v>164</v>
      </c>
      <c r="N50" s="25"/>
      <c r="O50" s="22"/>
      <c r="P50" s="23"/>
      <c r="Q50" s="24">
        <v>68184</v>
      </c>
      <c r="R50" s="25"/>
    </row>
    <row r="51" spans="1:26" ht="30" x14ac:dyDescent="0.25">
      <c r="A51" s="12"/>
      <c r="B51" s="17" t="s">
        <v>232</v>
      </c>
      <c r="C51" s="17"/>
      <c r="D51" s="18"/>
      <c r="E51" s="19">
        <v>12709</v>
      </c>
      <c r="F51" s="20"/>
      <c r="G51" s="17"/>
      <c r="H51" s="18"/>
      <c r="I51" s="21" t="s">
        <v>235</v>
      </c>
      <c r="J51" s="20"/>
      <c r="K51" s="17"/>
      <c r="L51" s="18"/>
      <c r="M51" s="21">
        <v>479</v>
      </c>
      <c r="N51" s="20"/>
      <c r="O51" s="17"/>
      <c r="P51" s="18"/>
      <c r="Q51" s="19">
        <v>12230</v>
      </c>
      <c r="R51" s="20"/>
    </row>
    <row r="52" spans="1:26" ht="30.75" thickBot="1" x14ac:dyDescent="0.3">
      <c r="A52" s="12"/>
      <c r="B52" s="22" t="s">
        <v>233</v>
      </c>
      <c r="C52" s="22"/>
      <c r="D52" s="27"/>
      <c r="E52" s="28">
        <v>15310</v>
      </c>
      <c r="F52" s="25"/>
      <c r="G52" s="22"/>
      <c r="H52" s="27"/>
      <c r="I52" s="29">
        <v>53</v>
      </c>
      <c r="J52" s="25"/>
      <c r="K52" s="22"/>
      <c r="L52" s="27"/>
      <c r="M52" s="29">
        <v>173</v>
      </c>
      <c r="N52" s="25"/>
      <c r="O52" s="22"/>
      <c r="P52" s="27"/>
      <c r="Q52" s="28">
        <v>15190</v>
      </c>
      <c r="R52" s="25"/>
    </row>
    <row r="53" spans="1:26" ht="16.5" thickTop="1" thickBot="1" x14ac:dyDescent="0.3">
      <c r="A53" s="12"/>
      <c r="B53" s="17"/>
      <c r="C53" s="17"/>
      <c r="D53" s="30" t="s">
        <v>230</v>
      </c>
      <c r="E53" s="31">
        <v>141201</v>
      </c>
      <c r="F53" s="20"/>
      <c r="G53" s="17"/>
      <c r="H53" s="30" t="s">
        <v>230</v>
      </c>
      <c r="I53" s="31">
        <v>1400</v>
      </c>
      <c r="J53" s="20"/>
      <c r="K53" s="17"/>
      <c r="L53" s="30" t="s">
        <v>230</v>
      </c>
      <c r="M53" s="31">
        <v>1008</v>
      </c>
      <c r="N53" s="20"/>
      <c r="O53" s="17"/>
      <c r="P53" s="30" t="s">
        <v>230</v>
      </c>
      <c r="Q53" s="31">
        <v>141593</v>
      </c>
      <c r="R53" s="20"/>
    </row>
    <row r="54" spans="1:26" ht="30" customHeight="1" thickTop="1" x14ac:dyDescent="0.25">
      <c r="A54" s="12" t="s">
        <v>525</v>
      </c>
      <c r="B54" s="11" t="s">
        <v>241</v>
      </c>
      <c r="C54" s="11"/>
      <c r="D54" s="11"/>
      <c r="E54" s="11"/>
      <c r="F54" s="11"/>
      <c r="G54" s="11"/>
      <c r="H54" s="11"/>
      <c r="I54" s="11"/>
      <c r="J54" s="11"/>
      <c r="K54" s="11"/>
      <c r="L54" s="11"/>
      <c r="M54" s="11"/>
      <c r="N54" s="11"/>
      <c r="O54" s="11"/>
      <c r="P54" s="11"/>
      <c r="Q54" s="11"/>
      <c r="R54" s="11"/>
      <c r="S54" s="11"/>
      <c r="T54" s="11"/>
      <c r="U54" s="11"/>
      <c r="V54" s="11"/>
      <c r="W54" s="11"/>
      <c r="X54" s="11"/>
      <c r="Y54" s="11"/>
      <c r="Z54" s="11"/>
    </row>
    <row r="55" spans="1:26" x14ac:dyDescent="0.25">
      <c r="A55" s="12"/>
      <c r="B55" s="11"/>
      <c r="C55" s="11"/>
      <c r="D55" s="11"/>
      <c r="E55" s="11"/>
      <c r="F55" s="11"/>
      <c r="G55" s="11"/>
      <c r="H55" s="11"/>
      <c r="I55" s="11"/>
      <c r="J55" s="11"/>
      <c r="K55" s="11"/>
      <c r="L55" s="11"/>
      <c r="M55" s="11"/>
      <c r="N55" s="11"/>
      <c r="O55" s="11"/>
      <c r="P55" s="11"/>
      <c r="Q55" s="11"/>
      <c r="R55" s="11"/>
      <c r="S55" s="11"/>
      <c r="T55" s="11"/>
      <c r="U55" s="11"/>
      <c r="V55" s="11"/>
      <c r="W55" s="11"/>
      <c r="X55" s="11"/>
      <c r="Y55" s="11"/>
      <c r="Z55" s="11"/>
    </row>
    <row r="56" spans="1:26" ht="15" customHeight="1" x14ac:dyDescent="0.25">
      <c r="A56" s="12"/>
      <c r="B56" s="12"/>
      <c r="C56" s="11"/>
      <c r="D56" s="12" t="s">
        <v>221</v>
      </c>
      <c r="E56" s="12"/>
      <c r="F56" s="36"/>
      <c r="G56" s="11"/>
      <c r="H56" s="12" t="s">
        <v>242</v>
      </c>
      <c r="I56" s="12"/>
      <c r="J56" s="36"/>
    </row>
    <row r="57" spans="1:26" ht="15.75" thickBot="1" x14ac:dyDescent="0.3">
      <c r="A57" s="12"/>
      <c r="B57" s="12"/>
      <c r="C57" s="11"/>
      <c r="D57" s="44" t="s">
        <v>222</v>
      </c>
      <c r="E57" s="44"/>
      <c r="F57" s="36"/>
      <c r="G57" s="11"/>
      <c r="H57" s="44" t="s">
        <v>243</v>
      </c>
      <c r="I57" s="44"/>
      <c r="J57" s="36"/>
    </row>
    <row r="58" spans="1:26" ht="15.75" thickTop="1" x14ac:dyDescent="0.25">
      <c r="A58" s="12"/>
      <c r="B58" s="3" t="s">
        <v>228</v>
      </c>
      <c r="C58" s="5"/>
      <c r="D58" s="45"/>
      <c r="E58" s="45"/>
      <c r="F58" s="15"/>
      <c r="G58" s="5"/>
      <c r="H58" s="45"/>
      <c r="I58" s="45"/>
      <c r="J58" s="15"/>
    </row>
    <row r="59" spans="1:26" x14ac:dyDescent="0.25">
      <c r="A59" s="12"/>
      <c r="B59" s="38" t="s">
        <v>244</v>
      </c>
      <c r="C59" s="17"/>
      <c r="D59" s="18" t="s">
        <v>230</v>
      </c>
      <c r="E59" s="19">
        <v>6916</v>
      </c>
      <c r="F59" s="20"/>
      <c r="G59" s="17"/>
      <c r="H59" s="18" t="s">
        <v>230</v>
      </c>
      <c r="I59" s="19">
        <v>6998</v>
      </c>
      <c r="J59" s="20"/>
    </row>
    <row r="60" spans="1:26" x14ac:dyDescent="0.25">
      <c r="A60" s="12"/>
      <c r="B60" s="39" t="s">
        <v>245</v>
      </c>
      <c r="C60" s="22"/>
      <c r="D60" s="23"/>
      <c r="E60" s="24">
        <v>18900</v>
      </c>
      <c r="F60" s="25"/>
      <c r="G60" s="22"/>
      <c r="H60" s="23"/>
      <c r="I60" s="24">
        <v>19694</v>
      </c>
      <c r="J60" s="25"/>
    </row>
    <row r="61" spans="1:26" x14ac:dyDescent="0.25">
      <c r="A61" s="12"/>
      <c r="B61" s="38" t="s">
        <v>246</v>
      </c>
      <c r="C61" s="17"/>
      <c r="D61" s="18"/>
      <c r="E61" s="19">
        <v>12422</v>
      </c>
      <c r="F61" s="20"/>
      <c r="G61" s="17"/>
      <c r="H61" s="18"/>
      <c r="I61" s="19">
        <v>12972</v>
      </c>
      <c r="J61" s="20"/>
    </row>
    <row r="62" spans="1:26" x14ac:dyDescent="0.25">
      <c r="A62" s="12"/>
      <c r="B62" s="39" t="s">
        <v>247</v>
      </c>
      <c r="C62" s="22"/>
      <c r="D62" s="23"/>
      <c r="E62" s="24">
        <v>3098</v>
      </c>
      <c r="F62" s="25"/>
      <c r="G62" s="22"/>
      <c r="H62" s="23"/>
      <c r="I62" s="24">
        <v>3113</v>
      </c>
      <c r="J62" s="25"/>
    </row>
    <row r="63" spans="1:26" ht="30" x14ac:dyDescent="0.25">
      <c r="A63" s="12"/>
      <c r="B63" s="38" t="s">
        <v>248</v>
      </c>
      <c r="C63" s="17"/>
      <c r="D63" s="18"/>
      <c r="E63" s="21"/>
      <c r="F63" s="20"/>
      <c r="G63" s="17"/>
      <c r="H63" s="18"/>
      <c r="I63" s="21"/>
      <c r="J63" s="20"/>
    </row>
    <row r="64" spans="1:26" x14ac:dyDescent="0.25">
      <c r="A64" s="12"/>
      <c r="B64" s="39" t="s">
        <v>249</v>
      </c>
      <c r="C64" s="22"/>
      <c r="D64" s="23"/>
      <c r="E64" s="24">
        <v>232558</v>
      </c>
      <c r="F64" s="25"/>
      <c r="G64" s="22"/>
      <c r="H64" s="23"/>
      <c r="I64" s="24">
        <v>235955</v>
      </c>
      <c r="J64" s="25"/>
    </row>
    <row r="65" spans="1:26" x14ac:dyDescent="0.25">
      <c r="A65" s="12"/>
      <c r="B65" s="38" t="s">
        <v>250</v>
      </c>
      <c r="C65" s="17"/>
      <c r="D65" s="18"/>
      <c r="E65" s="19">
        <v>17459</v>
      </c>
      <c r="F65" s="20"/>
      <c r="G65" s="17"/>
      <c r="H65" s="18"/>
      <c r="I65" s="19">
        <v>17483</v>
      </c>
      <c r="J65" s="20"/>
    </row>
    <row r="66" spans="1:26" x14ac:dyDescent="0.25">
      <c r="A66" s="12"/>
      <c r="B66" s="39" t="s">
        <v>234</v>
      </c>
      <c r="C66" s="22"/>
      <c r="D66" s="23"/>
      <c r="E66" s="26">
        <v>256</v>
      </c>
      <c r="F66" s="25"/>
      <c r="G66" s="22"/>
      <c r="H66" s="23"/>
      <c r="I66" s="24">
        <v>1352</v>
      </c>
      <c r="J66" s="25"/>
    </row>
    <row r="67" spans="1:26" ht="15.75" thickBot="1" x14ac:dyDescent="0.3">
      <c r="A67" s="12"/>
      <c r="B67" s="38" t="s">
        <v>236</v>
      </c>
      <c r="C67" s="17"/>
      <c r="D67" s="40"/>
      <c r="E67" s="41">
        <v>2100</v>
      </c>
      <c r="F67" s="20"/>
      <c r="G67" s="17"/>
      <c r="H67" s="40"/>
      <c r="I67" s="41">
        <v>2123</v>
      </c>
      <c r="J67" s="20"/>
    </row>
    <row r="68" spans="1:26" ht="16.5" thickTop="1" thickBot="1" x14ac:dyDescent="0.3">
      <c r="A68" s="12"/>
      <c r="B68" s="39"/>
      <c r="C68" s="22"/>
      <c r="D68" s="42" t="s">
        <v>230</v>
      </c>
      <c r="E68" s="43">
        <v>293709</v>
      </c>
      <c r="F68" s="25"/>
      <c r="G68" s="22"/>
      <c r="H68" s="42" t="s">
        <v>230</v>
      </c>
      <c r="I68" s="43">
        <v>299690</v>
      </c>
      <c r="J68" s="25"/>
    </row>
    <row r="69" spans="1:26" ht="15.75" thickTop="1" x14ac:dyDescent="0.25">
      <c r="A69" s="12"/>
      <c r="B69" s="11"/>
      <c r="C69" s="11"/>
      <c r="D69" s="11"/>
      <c r="E69" s="11"/>
      <c r="F69" s="11"/>
      <c r="G69" s="11"/>
      <c r="H69" s="11"/>
      <c r="I69" s="11"/>
      <c r="J69" s="11"/>
      <c r="K69" s="11"/>
      <c r="L69" s="11"/>
      <c r="M69" s="11"/>
      <c r="N69" s="11"/>
      <c r="O69" s="11"/>
      <c r="P69" s="11"/>
      <c r="Q69" s="11"/>
      <c r="R69" s="11"/>
      <c r="S69" s="11"/>
      <c r="T69" s="11"/>
      <c r="U69" s="11"/>
      <c r="V69" s="11"/>
      <c r="W69" s="11"/>
      <c r="X69" s="11"/>
      <c r="Y69" s="11"/>
      <c r="Z69" s="11"/>
    </row>
    <row r="70" spans="1:26" ht="15" customHeight="1" x14ac:dyDescent="0.25">
      <c r="A70" s="12"/>
      <c r="B70" s="12"/>
      <c r="C70" s="11"/>
      <c r="D70" s="12" t="s">
        <v>221</v>
      </c>
      <c r="E70" s="12"/>
      <c r="F70" s="36"/>
      <c r="G70" s="11"/>
      <c r="H70" s="12" t="s">
        <v>242</v>
      </c>
      <c r="I70" s="12"/>
      <c r="J70" s="36"/>
    </row>
    <row r="71" spans="1:26" ht="15.75" thickBot="1" x14ac:dyDescent="0.3">
      <c r="A71" s="12"/>
      <c r="B71" s="12"/>
      <c r="C71" s="11"/>
      <c r="D71" s="44" t="s">
        <v>222</v>
      </c>
      <c r="E71" s="44"/>
      <c r="F71" s="36"/>
      <c r="G71" s="11"/>
      <c r="H71" s="44" t="s">
        <v>243</v>
      </c>
      <c r="I71" s="44"/>
      <c r="J71" s="36"/>
    </row>
    <row r="72" spans="1:26" ht="15.75" thickTop="1" x14ac:dyDescent="0.25">
      <c r="A72" s="12"/>
      <c r="B72" s="3" t="s">
        <v>239</v>
      </c>
      <c r="C72" s="5"/>
      <c r="D72" s="45"/>
      <c r="E72" s="45"/>
      <c r="F72" s="15"/>
      <c r="G72" s="5"/>
      <c r="H72" s="45"/>
      <c r="I72" s="45"/>
      <c r="J72" s="15"/>
    </row>
    <row r="73" spans="1:26" x14ac:dyDescent="0.25">
      <c r="A73" s="12"/>
      <c r="B73" s="38" t="s">
        <v>244</v>
      </c>
      <c r="C73" s="17"/>
      <c r="D73" s="18" t="s">
        <v>230</v>
      </c>
      <c r="E73" s="21">
        <v>595</v>
      </c>
      <c r="F73" s="20"/>
      <c r="G73" s="17"/>
      <c r="H73" s="18" t="s">
        <v>230</v>
      </c>
      <c r="I73" s="21">
        <v>600</v>
      </c>
      <c r="J73" s="20"/>
    </row>
    <row r="74" spans="1:26" x14ac:dyDescent="0.25">
      <c r="A74" s="12"/>
      <c r="B74" s="39" t="s">
        <v>245</v>
      </c>
      <c r="C74" s="22"/>
      <c r="D74" s="23"/>
      <c r="E74" s="24">
        <v>2819</v>
      </c>
      <c r="F74" s="25"/>
      <c r="G74" s="22"/>
      <c r="H74" s="23"/>
      <c r="I74" s="24">
        <v>2857</v>
      </c>
      <c r="J74" s="25"/>
    </row>
    <row r="75" spans="1:26" x14ac:dyDescent="0.25">
      <c r="A75" s="12"/>
      <c r="B75" s="38" t="s">
        <v>246</v>
      </c>
      <c r="C75" s="17"/>
      <c r="D75" s="18"/>
      <c r="E75" s="19">
        <v>12205</v>
      </c>
      <c r="F75" s="20"/>
      <c r="G75" s="17"/>
      <c r="H75" s="18"/>
      <c r="I75" s="19">
        <v>12346</v>
      </c>
      <c r="J75" s="20"/>
    </row>
    <row r="76" spans="1:26" x14ac:dyDescent="0.25">
      <c r="A76" s="12"/>
      <c r="B76" s="39" t="s">
        <v>247</v>
      </c>
      <c r="C76" s="22"/>
      <c r="D76" s="23"/>
      <c r="E76" s="24">
        <v>29724</v>
      </c>
      <c r="F76" s="25"/>
      <c r="G76" s="22"/>
      <c r="H76" s="23"/>
      <c r="I76" s="24">
        <v>30105</v>
      </c>
      <c r="J76" s="25"/>
    </row>
    <row r="77" spans="1:26" ht="30" x14ac:dyDescent="0.25">
      <c r="A77" s="12"/>
      <c r="B77" s="38" t="s">
        <v>248</v>
      </c>
      <c r="C77" s="17"/>
      <c r="D77" s="18"/>
      <c r="E77" s="21"/>
      <c r="F77" s="20"/>
      <c r="G77" s="17"/>
      <c r="H77" s="18"/>
      <c r="I77" s="21"/>
      <c r="J77" s="20"/>
    </row>
    <row r="78" spans="1:26" x14ac:dyDescent="0.25">
      <c r="A78" s="12"/>
      <c r="B78" s="39" t="s">
        <v>249</v>
      </c>
      <c r="C78" s="22"/>
      <c r="D78" s="23"/>
      <c r="E78" s="24">
        <v>77049</v>
      </c>
      <c r="F78" s="25"/>
      <c r="G78" s="22"/>
      <c r="H78" s="23"/>
      <c r="I78" s="24">
        <v>78246</v>
      </c>
      <c r="J78" s="25"/>
    </row>
    <row r="79" spans="1:26" ht="15.75" thickBot="1" x14ac:dyDescent="0.3">
      <c r="A79" s="12"/>
      <c r="B79" s="38" t="s">
        <v>250</v>
      </c>
      <c r="C79" s="17"/>
      <c r="D79" s="40"/>
      <c r="E79" s="41">
        <v>15200</v>
      </c>
      <c r="F79" s="20"/>
      <c r="G79" s="17"/>
      <c r="H79" s="40"/>
      <c r="I79" s="41">
        <v>15308</v>
      </c>
      <c r="J79" s="20"/>
    </row>
    <row r="80" spans="1:26" ht="16.5" thickTop="1" thickBot="1" x14ac:dyDescent="0.3">
      <c r="A80" s="12"/>
      <c r="B80" s="39"/>
      <c r="C80" s="22"/>
      <c r="D80" s="42" t="s">
        <v>230</v>
      </c>
      <c r="E80" s="43">
        <v>137592</v>
      </c>
      <c r="F80" s="25"/>
      <c r="G80" s="22"/>
      <c r="H80" s="42" t="s">
        <v>230</v>
      </c>
      <c r="I80" s="43">
        <v>139462</v>
      </c>
      <c r="J80" s="25"/>
    </row>
    <row r="81" spans="1:26" ht="15.75" thickTop="1" x14ac:dyDescent="0.25">
      <c r="A81" s="12" t="s">
        <v>526</v>
      </c>
      <c r="B81" s="11" t="s">
        <v>251</v>
      </c>
      <c r="C81" s="11"/>
      <c r="D81" s="11"/>
      <c r="E81" s="11"/>
      <c r="F81" s="11"/>
      <c r="G81" s="11"/>
      <c r="H81" s="11"/>
      <c r="I81" s="11"/>
      <c r="J81" s="11"/>
      <c r="K81" s="11"/>
      <c r="L81" s="11"/>
      <c r="M81" s="11"/>
      <c r="N81" s="11"/>
      <c r="O81" s="11"/>
      <c r="P81" s="11"/>
      <c r="Q81" s="11"/>
      <c r="R81" s="11"/>
      <c r="S81" s="11"/>
      <c r="T81" s="11"/>
      <c r="U81" s="11"/>
      <c r="V81" s="11"/>
      <c r="W81" s="11"/>
      <c r="X81" s="11"/>
      <c r="Y81" s="11"/>
      <c r="Z81" s="11"/>
    </row>
    <row r="82" spans="1:26" x14ac:dyDescent="0.25">
      <c r="A82" s="12"/>
      <c r="B82" s="11"/>
      <c r="C82" s="11"/>
      <c r="D82" s="11"/>
      <c r="E82" s="11"/>
      <c r="F82" s="11"/>
      <c r="G82" s="11"/>
      <c r="H82" s="11"/>
      <c r="I82" s="11"/>
      <c r="J82" s="11"/>
      <c r="K82" s="11"/>
      <c r="L82" s="11"/>
      <c r="M82" s="11"/>
      <c r="N82" s="11"/>
      <c r="O82" s="11"/>
      <c r="P82" s="11"/>
      <c r="Q82" s="11"/>
      <c r="R82" s="11"/>
      <c r="S82" s="11"/>
      <c r="T82" s="11"/>
      <c r="U82" s="11"/>
      <c r="V82" s="11"/>
      <c r="W82" s="11"/>
      <c r="X82" s="11"/>
      <c r="Y82" s="11"/>
      <c r="Z82" s="11"/>
    </row>
    <row r="83" spans="1:26" ht="15.75" thickBot="1" x14ac:dyDescent="0.3">
      <c r="A83" s="12"/>
      <c r="B83" s="5"/>
      <c r="C83" s="5"/>
      <c r="D83" s="33">
        <v>42094</v>
      </c>
      <c r="E83" s="33"/>
      <c r="F83" s="33"/>
      <c r="G83" s="33"/>
      <c r="H83" s="33"/>
      <c r="I83" s="33"/>
      <c r="J83" s="33"/>
      <c r="K83" s="33"/>
      <c r="L83" s="33"/>
      <c r="M83" s="33"/>
      <c r="N83" s="33"/>
      <c r="O83" s="33"/>
      <c r="P83" s="33"/>
      <c r="Q83" s="33"/>
      <c r="R83" s="33"/>
      <c r="S83" s="33"/>
      <c r="T83" s="33"/>
      <c r="U83" s="33"/>
      <c r="V83" s="33"/>
      <c r="W83" s="33"/>
      <c r="X83" s="33"/>
      <c r="Y83" s="33"/>
      <c r="Z83" s="15"/>
    </row>
    <row r="84" spans="1:26" ht="15.75" thickTop="1" x14ac:dyDescent="0.25">
      <c r="A84" s="12"/>
      <c r="B84" s="11"/>
      <c r="C84" s="11"/>
      <c r="D84" s="34" t="s">
        <v>252</v>
      </c>
      <c r="E84" s="34"/>
      <c r="F84" s="34"/>
      <c r="G84" s="34"/>
      <c r="H84" s="34"/>
      <c r="I84" s="34"/>
      <c r="J84" s="37"/>
      <c r="K84" s="34"/>
      <c r="L84" s="34" t="s">
        <v>252</v>
      </c>
      <c r="M84" s="34"/>
      <c r="N84" s="34"/>
      <c r="O84" s="34"/>
      <c r="P84" s="34"/>
      <c r="Q84" s="34"/>
      <c r="R84" s="37"/>
      <c r="S84" s="34"/>
      <c r="T84" s="34" t="s">
        <v>144</v>
      </c>
      <c r="U84" s="34"/>
      <c r="V84" s="34"/>
      <c r="W84" s="34"/>
      <c r="X84" s="34"/>
      <c r="Y84" s="34"/>
      <c r="Z84" s="36"/>
    </row>
    <row r="85" spans="1:26" ht="15.75" thickBot="1" x14ac:dyDescent="0.3">
      <c r="A85" s="12"/>
      <c r="B85" s="11"/>
      <c r="C85" s="11"/>
      <c r="D85" s="35" t="s">
        <v>253</v>
      </c>
      <c r="E85" s="35"/>
      <c r="F85" s="35"/>
      <c r="G85" s="35"/>
      <c r="H85" s="35"/>
      <c r="I85" s="35"/>
      <c r="J85" s="36"/>
      <c r="K85" s="11"/>
      <c r="L85" s="35" t="s">
        <v>254</v>
      </c>
      <c r="M85" s="35"/>
      <c r="N85" s="35"/>
      <c r="O85" s="35"/>
      <c r="P85" s="35"/>
      <c r="Q85" s="35"/>
      <c r="R85" s="36"/>
      <c r="S85" s="11"/>
      <c r="T85" s="35"/>
      <c r="U85" s="35"/>
      <c r="V85" s="35"/>
      <c r="W85" s="35"/>
      <c r="X85" s="35"/>
      <c r="Y85" s="35"/>
      <c r="Z85" s="36"/>
    </row>
    <row r="86" spans="1:26" ht="15.75" thickTop="1" x14ac:dyDescent="0.25">
      <c r="A86" s="12"/>
      <c r="B86" s="11"/>
      <c r="C86" s="11"/>
      <c r="D86" s="34" t="s">
        <v>242</v>
      </c>
      <c r="E86" s="34"/>
      <c r="F86" s="37"/>
      <c r="G86" s="34"/>
      <c r="H86" s="34" t="s">
        <v>223</v>
      </c>
      <c r="I86" s="34"/>
      <c r="J86" s="36"/>
      <c r="K86" s="11"/>
      <c r="L86" s="34" t="s">
        <v>242</v>
      </c>
      <c r="M86" s="34"/>
      <c r="N86" s="37"/>
      <c r="O86" s="34"/>
      <c r="P86" s="34" t="s">
        <v>223</v>
      </c>
      <c r="Q86" s="34"/>
      <c r="R86" s="36"/>
      <c r="S86" s="11"/>
      <c r="T86" s="34" t="s">
        <v>242</v>
      </c>
      <c r="U86" s="34"/>
      <c r="V86" s="37"/>
      <c r="W86" s="34"/>
      <c r="X86" s="34" t="s">
        <v>223</v>
      </c>
      <c r="Y86" s="34"/>
      <c r="Z86" s="36"/>
    </row>
    <row r="87" spans="1:26" ht="15" customHeight="1" x14ac:dyDescent="0.25">
      <c r="A87" s="12"/>
      <c r="B87" s="11"/>
      <c r="C87" s="11"/>
      <c r="D87" s="11" t="s">
        <v>243</v>
      </c>
      <c r="E87" s="11"/>
      <c r="F87" s="36"/>
      <c r="G87" s="11"/>
      <c r="H87" s="11" t="s">
        <v>224</v>
      </c>
      <c r="I87" s="11"/>
      <c r="J87" s="36"/>
      <c r="K87" s="11"/>
      <c r="L87" s="11" t="s">
        <v>243</v>
      </c>
      <c r="M87" s="11"/>
      <c r="N87" s="36"/>
      <c r="O87" s="11"/>
      <c r="P87" s="11" t="s">
        <v>224</v>
      </c>
      <c r="Q87" s="11"/>
      <c r="R87" s="36"/>
      <c r="S87" s="11"/>
      <c r="T87" s="11" t="s">
        <v>243</v>
      </c>
      <c r="U87" s="11"/>
      <c r="V87" s="36"/>
      <c r="W87" s="11"/>
      <c r="X87" s="11" t="s">
        <v>224</v>
      </c>
      <c r="Y87" s="11"/>
      <c r="Z87" s="36"/>
    </row>
    <row r="88" spans="1:26" ht="15.75" thickBot="1" x14ac:dyDescent="0.3">
      <c r="A88" s="12"/>
      <c r="B88" s="11"/>
      <c r="C88" s="11"/>
      <c r="D88" s="35"/>
      <c r="E88" s="35"/>
      <c r="F88" s="36"/>
      <c r="G88" s="11"/>
      <c r="H88" s="35" t="s">
        <v>255</v>
      </c>
      <c r="I88" s="35"/>
      <c r="J88" s="36"/>
      <c r="K88" s="11"/>
      <c r="L88" s="35"/>
      <c r="M88" s="35"/>
      <c r="N88" s="36"/>
      <c r="O88" s="11"/>
      <c r="P88" s="35" t="s">
        <v>256</v>
      </c>
      <c r="Q88" s="35"/>
      <c r="R88" s="36"/>
      <c r="S88" s="11"/>
      <c r="T88" s="35"/>
      <c r="U88" s="35"/>
      <c r="V88" s="36"/>
      <c r="W88" s="11"/>
      <c r="X88" s="35" t="s">
        <v>256</v>
      </c>
      <c r="Y88" s="35"/>
      <c r="Z88" s="36"/>
    </row>
    <row r="89" spans="1:26" ht="15.75" thickTop="1" x14ac:dyDescent="0.25">
      <c r="A89" s="12"/>
      <c r="B89" s="5" t="s">
        <v>228</v>
      </c>
      <c r="C89" s="5"/>
      <c r="D89" s="34"/>
      <c r="E89" s="34"/>
      <c r="F89" s="15"/>
      <c r="G89" s="5"/>
      <c r="H89" s="34"/>
      <c r="I89" s="34"/>
      <c r="J89" s="15"/>
      <c r="K89" s="5"/>
      <c r="L89" s="34"/>
      <c r="M89" s="34"/>
      <c r="N89" s="15"/>
      <c r="O89" s="5"/>
      <c r="P89" s="34"/>
      <c r="Q89" s="34"/>
      <c r="R89" s="15"/>
      <c r="S89" s="5"/>
      <c r="T89" s="34"/>
      <c r="U89" s="34"/>
      <c r="V89" s="15"/>
      <c r="W89" s="5"/>
      <c r="X89" s="34"/>
      <c r="Y89" s="34"/>
      <c r="Z89" s="15"/>
    </row>
    <row r="90" spans="1:26" ht="30" x14ac:dyDescent="0.25">
      <c r="A90" s="12"/>
      <c r="B90" s="17" t="s">
        <v>257</v>
      </c>
      <c r="C90" s="17"/>
      <c r="D90" s="18" t="s">
        <v>230</v>
      </c>
      <c r="E90" s="19">
        <v>3241</v>
      </c>
      <c r="F90" s="20"/>
      <c r="G90" s="17"/>
      <c r="H90" s="18" t="s">
        <v>230</v>
      </c>
      <c r="I90" s="21">
        <v>35</v>
      </c>
      <c r="J90" s="20"/>
      <c r="K90" s="17"/>
      <c r="L90" s="18" t="s">
        <v>230</v>
      </c>
      <c r="M90" s="21" t="s">
        <v>235</v>
      </c>
      <c r="N90" s="20"/>
      <c r="O90" s="17"/>
      <c r="P90" s="18" t="s">
        <v>230</v>
      </c>
      <c r="Q90" s="21" t="s">
        <v>235</v>
      </c>
      <c r="R90" s="20"/>
      <c r="S90" s="17"/>
      <c r="T90" s="18" t="s">
        <v>230</v>
      </c>
      <c r="U90" s="19">
        <v>3241</v>
      </c>
      <c r="V90" s="20"/>
      <c r="W90" s="17"/>
      <c r="X90" s="18" t="s">
        <v>230</v>
      </c>
      <c r="Y90" s="21">
        <v>35</v>
      </c>
      <c r="Z90" s="20"/>
    </row>
    <row r="91" spans="1:26" x14ac:dyDescent="0.25">
      <c r="A91" s="12"/>
      <c r="B91" s="22" t="s">
        <v>258</v>
      </c>
      <c r="C91" s="22"/>
      <c r="D91" s="23"/>
      <c r="E91" s="24">
        <v>12876</v>
      </c>
      <c r="F91" s="25"/>
      <c r="G91" s="22"/>
      <c r="H91" s="23"/>
      <c r="I91" s="26">
        <v>33</v>
      </c>
      <c r="J91" s="25"/>
      <c r="K91" s="22"/>
      <c r="L91" s="23"/>
      <c r="M91" s="24">
        <v>8249</v>
      </c>
      <c r="N91" s="25"/>
      <c r="O91" s="22"/>
      <c r="P91" s="23"/>
      <c r="Q91" s="26">
        <v>33</v>
      </c>
      <c r="R91" s="25"/>
      <c r="S91" s="22"/>
      <c r="T91" s="23"/>
      <c r="U91" s="24">
        <v>21125</v>
      </c>
      <c r="V91" s="25"/>
      <c r="W91" s="22"/>
      <c r="X91" s="23"/>
      <c r="Y91" s="26">
        <v>66</v>
      </c>
      <c r="Z91" s="25"/>
    </row>
    <row r="92" spans="1:26" ht="30" x14ac:dyDescent="0.25">
      <c r="A92" s="12"/>
      <c r="B92" s="17" t="s">
        <v>259</v>
      </c>
      <c r="C92" s="17"/>
      <c r="D92" s="18"/>
      <c r="E92" s="19">
        <v>24659</v>
      </c>
      <c r="F92" s="20"/>
      <c r="G92" s="17"/>
      <c r="H92" s="18"/>
      <c r="I92" s="21">
        <v>103</v>
      </c>
      <c r="J92" s="20"/>
      <c r="K92" s="17"/>
      <c r="L92" s="18"/>
      <c r="M92" s="19">
        <v>35097</v>
      </c>
      <c r="N92" s="20"/>
      <c r="O92" s="17"/>
      <c r="P92" s="18"/>
      <c r="Q92" s="21">
        <v>717</v>
      </c>
      <c r="R92" s="20"/>
      <c r="S92" s="17"/>
      <c r="T92" s="18"/>
      <c r="U92" s="19">
        <v>59756</v>
      </c>
      <c r="V92" s="20"/>
      <c r="W92" s="17"/>
      <c r="X92" s="18"/>
      <c r="Y92" s="21">
        <v>820</v>
      </c>
      <c r="Z92" s="20"/>
    </row>
    <row r="93" spans="1:26" ht="30.75" thickBot="1" x14ac:dyDescent="0.3">
      <c r="A93" s="12"/>
      <c r="B93" s="22" t="s">
        <v>260</v>
      </c>
      <c r="C93" s="22"/>
      <c r="D93" s="27"/>
      <c r="E93" s="29" t="s">
        <v>235</v>
      </c>
      <c r="F93" s="25"/>
      <c r="G93" s="22"/>
      <c r="H93" s="27"/>
      <c r="I93" s="29" t="s">
        <v>235</v>
      </c>
      <c r="J93" s="25"/>
      <c r="K93" s="22"/>
      <c r="L93" s="27"/>
      <c r="M93" s="28">
        <v>3617</v>
      </c>
      <c r="N93" s="25"/>
      <c r="O93" s="22"/>
      <c r="P93" s="27"/>
      <c r="Q93" s="29">
        <v>69</v>
      </c>
      <c r="R93" s="25"/>
      <c r="S93" s="22"/>
      <c r="T93" s="27"/>
      <c r="U93" s="28">
        <v>3617</v>
      </c>
      <c r="V93" s="25"/>
      <c r="W93" s="22"/>
      <c r="X93" s="27"/>
      <c r="Y93" s="29">
        <v>69</v>
      </c>
      <c r="Z93" s="25"/>
    </row>
    <row r="94" spans="1:26" ht="16.5" thickTop="1" thickBot="1" x14ac:dyDescent="0.3">
      <c r="A94" s="12"/>
      <c r="B94" s="17"/>
      <c r="C94" s="17"/>
      <c r="D94" s="30" t="s">
        <v>230</v>
      </c>
      <c r="E94" s="31">
        <v>40776</v>
      </c>
      <c r="F94" s="20"/>
      <c r="G94" s="17"/>
      <c r="H94" s="30" t="s">
        <v>230</v>
      </c>
      <c r="I94" s="32">
        <v>171</v>
      </c>
      <c r="J94" s="20"/>
      <c r="K94" s="17"/>
      <c r="L94" s="30" t="s">
        <v>230</v>
      </c>
      <c r="M94" s="31">
        <v>46963</v>
      </c>
      <c r="N94" s="20"/>
      <c r="O94" s="17"/>
      <c r="P94" s="30" t="s">
        <v>230</v>
      </c>
      <c r="Q94" s="32">
        <v>819</v>
      </c>
      <c r="R94" s="20"/>
      <c r="S94" s="17"/>
      <c r="T94" s="30" t="s">
        <v>230</v>
      </c>
      <c r="U94" s="31">
        <v>87739</v>
      </c>
      <c r="V94" s="20"/>
      <c r="W94" s="17"/>
      <c r="X94" s="30" t="s">
        <v>230</v>
      </c>
      <c r="Y94" s="32">
        <v>990</v>
      </c>
      <c r="Z94" s="20"/>
    </row>
    <row r="95" spans="1:26" ht="15.75" thickTop="1" x14ac:dyDescent="0.25">
      <c r="A95" s="12"/>
      <c r="B95" s="11"/>
      <c r="C95" s="11"/>
      <c r="D95" s="11"/>
      <c r="E95" s="11"/>
      <c r="F95" s="11"/>
      <c r="G95" s="11"/>
      <c r="H95" s="11"/>
      <c r="I95" s="11"/>
      <c r="J95" s="11"/>
      <c r="K95" s="11"/>
      <c r="L95" s="11"/>
      <c r="M95" s="11"/>
      <c r="N95" s="11"/>
      <c r="O95" s="11"/>
      <c r="P95" s="11"/>
      <c r="Q95" s="11"/>
      <c r="R95" s="11"/>
      <c r="S95" s="11"/>
      <c r="T95" s="11"/>
      <c r="U95" s="11"/>
      <c r="V95" s="11"/>
      <c r="W95" s="11"/>
      <c r="X95" s="11"/>
      <c r="Y95" s="11"/>
      <c r="Z95" s="11"/>
    </row>
    <row r="96" spans="1:26" ht="15.75" thickBot="1" x14ac:dyDescent="0.3">
      <c r="A96" s="12"/>
      <c r="B96" s="5"/>
      <c r="C96" s="5"/>
      <c r="D96" s="33">
        <v>42004</v>
      </c>
      <c r="E96" s="33"/>
      <c r="F96" s="33"/>
      <c r="G96" s="33"/>
      <c r="H96" s="33"/>
      <c r="I96" s="33"/>
      <c r="J96" s="33"/>
      <c r="K96" s="33"/>
      <c r="L96" s="33"/>
      <c r="M96" s="33"/>
      <c r="N96" s="33"/>
      <c r="O96" s="33"/>
      <c r="P96" s="33"/>
      <c r="Q96" s="33"/>
      <c r="R96" s="33"/>
      <c r="S96" s="33"/>
      <c r="T96" s="33"/>
      <c r="U96" s="33"/>
      <c r="V96" s="33"/>
      <c r="W96" s="33"/>
      <c r="X96" s="33"/>
      <c r="Y96" s="33"/>
      <c r="Z96" s="15"/>
    </row>
    <row r="97" spans="1:26" ht="15.75" thickTop="1" x14ac:dyDescent="0.25">
      <c r="A97" s="12"/>
      <c r="B97" s="47"/>
      <c r="C97" s="47"/>
      <c r="D97" s="48" t="s">
        <v>252</v>
      </c>
      <c r="E97" s="48"/>
      <c r="F97" s="48"/>
      <c r="G97" s="48"/>
      <c r="H97" s="48"/>
      <c r="I97" s="48"/>
      <c r="J97" s="51"/>
      <c r="K97" s="48"/>
      <c r="L97" s="48" t="s">
        <v>252</v>
      </c>
      <c r="M97" s="48"/>
      <c r="N97" s="48"/>
      <c r="O97" s="48"/>
      <c r="P97" s="48"/>
      <c r="Q97" s="48"/>
      <c r="R97" s="51"/>
      <c r="S97" s="48"/>
      <c r="T97" s="48" t="s">
        <v>144</v>
      </c>
      <c r="U97" s="48"/>
      <c r="V97" s="48"/>
      <c r="W97" s="48"/>
      <c r="X97" s="48"/>
      <c r="Y97" s="48"/>
      <c r="Z97" s="50"/>
    </row>
    <row r="98" spans="1:26" ht="15.75" thickBot="1" x14ac:dyDescent="0.3">
      <c r="A98" s="12"/>
      <c r="B98" s="47"/>
      <c r="C98" s="47"/>
      <c r="D98" s="49" t="s">
        <v>253</v>
      </c>
      <c r="E98" s="49"/>
      <c r="F98" s="49"/>
      <c r="G98" s="49"/>
      <c r="H98" s="49"/>
      <c r="I98" s="49"/>
      <c r="J98" s="50"/>
      <c r="K98" s="47"/>
      <c r="L98" s="49" t="s">
        <v>254</v>
      </c>
      <c r="M98" s="49"/>
      <c r="N98" s="49"/>
      <c r="O98" s="49"/>
      <c r="P98" s="49"/>
      <c r="Q98" s="49"/>
      <c r="R98" s="50"/>
      <c r="S98" s="47"/>
      <c r="T98" s="49"/>
      <c r="U98" s="49"/>
      <c r="V98" s="49"/>
      <c r="W98" s="49"/>
      <c r="X98" s="49"/>
      <c r="Y98" s="49"/>
      <c r="Z98" s="50"/>
    </row>
    <row r="99" spans="1:26" ht="15.75" thickTop="1" x14ac:dyDescent="0.25">
      <c r="A99" s="12"/>
      <c r="B99" s="11"/>
      <c r="C99" s="11"/>
      <c r="D99" s="34" t="s">
        <v>242</v>
      </c>
      <c r="E99" s="34"/>
      <c r="F99" s="37"/>
      <c r="G99" s="34"/>
      <c r="H99" s="34" t="s">
        <v>223</v>
      </c>
      <c r="I99" s="34"/>
      <c r="J99" s="36"/>
      <c r="K99" s="11"/>
      <c r="L99" s="34" t="s">
        <v>242</v>
      </c>
      <c r="M99" s="34"/>
      <c r="N99" s="37"/>
      <c r="O99" s="34"/>
      <c r="P99" s="34" t="s">
        <v>223</v>
      </c>
      <c r="Q99" s="34"/>
      <c r="R99" s="36"/>
      <c r="S99" s="11"/>
      <c r="T99" s="34" t="s">
        <v>242</v>
      </c>
      <c r="U99" s="34"/>
      <c r="V99" s="37"/>
      <c r="W99" s="34"/>
      <c r="X99" s="34" t="s">
        <v>223</v>
      </c>
      <c r="Y99" s="34"/>
      <c r="Z99" s="36"/>
    </row>
    <row r="100" spans="1:26" ht="15" customHeight="1" x14ac:dyDescent="0.25">
      <c r="A100" s="12"/>
      <c r="B100" s="11"/>
      <c r="C100" s="11"/>
      <c r="D100" s="11" t="s">
        <v>243</v>
      </c>
      <c r="E100" s="11"/>
      <c r="F100" s="36"/>
      <c r="G100" s="11"/>
      <c r="H100" s="11" t="s">
        <v>224</v>
      </c>
      <c r="I100" s="11"/>
      <c r="J100" s="36"/>
      <c r="K100" s="11"/>
      <c r="L100" s="11" t="s">
        <v>243</v>
      </c>
      <c r="M100" s="11"/>
      <c r="N100" s="36"/>
      <c r="O100" s="11"/>
      <c r="P100" s="11" t="s">
        <v>224</v>
      </c>
      <c r="Q100" s="11"/>
      <c r="R100" s="36"/>
      <c r="S100" s="11"/>
      <c r="T100" s="11" t="s">
        <v>243</v>
      </c>
      <c r="U100" s="11"/>
      <c r="V100" s="36"/>
      <c r="W100" s="11"/>
      <c r="X100" s="11" t="s">
        <v>224</v>
      </c>
      <c r="Y100" s="11"/>
      <c r="Z100" s="36"/>
    </row>
    <row r="101" spans="1:26" ht="15.75" thickBot="1" x14ac:dyDescent="0.3">
      <c r="A101" s="12"/>
      <c r="B101" s="11"/>
      <c r="C101" s="11"/>
      <c r="D101" s="35"/>
      <c r="E101" s="35"/>
      <c r="F101" s="36"/>
      <c r="G101" s="11"/>
      <c r="H101" s="35" t="s">
        <v>256</v>
      </c>
      <c r="I101" s="35"/>
      <c r="J101" s="36"/>
      <c r="K101" s="11"/>
      <c r="L101" s="35"/>
      <c r="M101" s="35"/>
      <c r="N101" s="36"/>
      <c r="O101" s="11"/>
      <c r="P101" s="35" t="s">
        <v>256</v>
      </c>
      <c r="Q101" s="35"/>
      <c r="R101" s="36"/>
      <c r="S101" s="11"/>
      <c r="T101" s="35"/>
      <c r="U101" s="35"/>
      <c r="V101" s="36"/>
      <c r="W101" s="11"/>
      <c r="X101" s="35" t="s">
        <v>256</v>
      </c>
      <c r="Y101" s="35"/>
      <c r="Z101" s="36"/>
    </row>
    <row r="102" spans="1:26" ht="15.75" thickTop="1" x14ac:dyDescent="0.25">
      <c r="A102" s="12"/>
      <c r="B102" s="5" t="s">
        <v>228</v>
      </c>
      <c r="C102" s="5"/>
      <c r="D102" s="34"/>
      <c r="E102" s="34"/>
      <c r="F102" s="15"/>
      <c r="G102" s="5"/>
      <c r="H102" s="34"/>
      <c r="I102" s="34"/>
      <c r="J102" s="15"/>
      <c r="K102" s="5"/>
      <c r="L102" s="34"/>
      <c r="M102" s="34"/>
      <c r="N102" s="15"/>
      <c r="O102" s="5"/>
      <c r="P102" s="34"/>
      <c r="Q102" s="34"/>
      <c r="R102" s="15"/>
      <c r="S102" s="5"/>
      <c r="T102" s="34"/>
      <c r="U102" s="34"/>
      <c r="V102" s="15"/>
      <c r="W102" s="5"/>
      <c r="X102" s="34"/>
      <c r="Y102" s="34"/>
      <c r="Z102" s="15"/>
    </row>
    <row r="103" spans="1:26" ht="30" x14ac:dyDescent="0.25">
      <c r="A103" s="12"/>
      <c r="B103" s="17" t="s">
        <v>237</v>
      </c>
      <c r="C103" s="17"/>
      <c r="D103" s="18" t="s">
        <v>230</v>
      </c>
      <c r="E103" s="19">
        <v>4973</v>
      </c>
      <c r="F103" s="20"/>
      <c r="G103" s="17"/>
      <c r="H103" s="18" t="s">
        <v>230</v>
      </c>
      <c r="I103" s="21">
        <v>32</v>
      </c>
      <c r="J103" s="20"/>
      <c r="K103" s="17"/>
      <c r="L103" s="18" t="s">
        <v>230</v>
      </c>
      <c r="M103" s="19">
        <v>5254</v>
      </c>
      <c r="N103" s="20"/>
      <c r="O103" s="17"/>
      <c r="P103" s="18" t="s">
        <v>230</v>
      </c>
      <c r="Q103" s="21">
        <v>80</v>
      </c>
      <c r="R103" s="20"/>
      <c r="S103" s="17"/>
      <c r="T103" s="18" t="s">
        <v>230</v>
      </c>
      <c r="U103" s="19">
        <v>10227</v>
      </c>
      <c r="V103" s="20"/>
      <c r="W103" s="17"/>
      <c r="X103" s="18" t="s">
        <v>230</v>
      </c>
      <c r="Y103" s="21">
        <v>112</v>
      </c>
      <c r="Z103" s="20"/>
    </row>
    <row r="104" spans="1:26" ht="30" x14ac:dyDescent="0.25">
      <c r="A104" s="12"/>
      <c r="B104" s="22" t="s">
        <v>257</v>
      </c>
      <c r="C104" s="22"/>
      <c r="D104" s="23"/>
      <c r="E104" s="24">
        <v>2029</v>
      </c>
      <c r="F104" s="25"/>
      <c r="G104" s="22"/>
      <c r="H104" s="23"/>
      <c r="I104" s="26">
        <v>29</v>
      </c>
      <c r="J104" s="25"/>
      <c r="K104" s="22"/>
      <c r="L104" s="23"/>
      <c r="M104" s="26" t="s">
        <v>235</v>
      </c>
      <c r="N104" s="25"/>
      <c r="O104" s="22"/>
      <c r="P104" s="23"/>
      <c r="Q104" s="26" t="s">
        <v>235</v>
      </c>
      <c r="R104" s="25"/>
      <c r="S104" s="22"/>
      <c r="T104" s="23"/>
      <c r="U104" s="24">
        <v>2029</v>
      </c>
      <c r="V104" s="25"/>
      <c r="W104" s="22"/>
      <c r="X104" s="23"/>
      <c r="Y104" s="26">
        <v>29</v>
      </c>
      <c r="Z104" s="25"/>
    </row>
    <row r="105" spans="1:26" x14ac:dyDescent="0.25">
      <c r="A105" s="12"/>
      <c r="B105" s="17" t="s">
        <v>258</v>
      </c>
      <c r="C105" s="17"/>
      <c r="D105" s="18"/>
      <c r="E105" s="19">
        <v>6668</v>
      </c>
      <c r="F105" s="20"/>
      <c r="G105" s="17"/>
      <c r="H105" s="18"/>
      <c r="I105" s="21">
        <v>25</v>
      </c>
      <c r="J105" s="20"/>
      <c r="K105" s="17"/>
      <c r="L105" s="18"/>
      <c r="M105" s="19">
        <v>21538</v>
      </c>
      <c r="N105" s="20"/>
      <c r="O105" s="17"/>
      <c r="P105" s="18"/>
      <c r="Q105" s="21">
        <v>263</v>
      </c>
      <c r="R105" s="20"/>
      <c r="S105" s="17"/>
      <c r="T105" s="18"/>
      <c r="U105" s="19">
        <v>28206</v>
      </c>
      <c r="V105" s="20"/>
      <c r="W105" s="17"/>
      <c r="X105" s="18"/>
      <c r="Y105" s="21">
        <v>288</v>
      </c>
      <c r="Z105" s="20"/>
    </row>
    <row r="106" spans="1:26" ht="30" x14ac:dyDescent="0.25">
      <c r="A106" s="12"/>
      <c r="B106" s="22" t="s">
        <v>259</v>
      </c>
      <c r="C106" s="22"/>
      <c r="D106" s="23"/>
      <c r="E106" s="24">
        <v>9366</v>
      </c>
      <c r="F106" s="25"/>
      <c r="G106" s="22"/>
      <c r="H106" s="23"/>
      <c r="I106" s="26">
        <v>53</v>
      </c>
      <c r="J106" s="25"/>
      <c r="K106" s="22"/>
      <c r="L106" s="23"/>
      <c r="M106" s="24">
        <v>37997</v>
      </c>
      <c r="N106" s="25"/>
      <c r="O106" s="22"/>
      <c r="P106" s="23"/>
      <c r="Q106" s="24">
        <v>1467</v>
      </c>
      <c r="R106" s="25"/>
      <c r="S106" s="22"/>
      <c r="T106" s="23"/>
      <c r="U106" s="24">
        <v>47363</v>
      </c>
      <c r="V106" s="25"/>
      <c r="W106" s="22"/>
      <c r="X106" s="23"/>
      <c r="Y106" s="24">
        <v>1520</v>
      </c>
      <c r="Z106" s="25"/>
    </row>
    <row r="107" spans="1:26" ht="30" x14ac:dyDescent="0.25">
      <c r="A107" s="12"/>
      <c r="B107" s="17" t="s">
        <v>260</v>
      </c>
      <c r="C107" s="17"/>
      <c r="D107" s="18"/>
      <c r="E107" s="21" t="s">
        <v>235</v>
      </c>
      <c r="F107" s="20"/>
      <c r="G107" s="17"/>
      <c r="H107" s="18"/>
      <c r="I107" s="21" t="s">
        <v>235</v>
      </c>
      <c r="J107" s="20"/>
      <c r="K107" s="17"/>
      <c r="L107" s="18"/>
      <c r="M107" s="19">
        <v>3747</v>
      </c>
      <c r="N107" s="20"/>
      <c r="O107" s="17"/>
      <c r="P107" s="18"/>
      <c r="Q107" s="21">
        <v>107</v>
      </c>
      <c r="R107" s="20"/>
      <c r="S107" s="17"/>
      <c r="T107" s="18"/>
      <c r="U107" s="19">
        <v>3747</v>
      </c>
      <c r="V107" s="20"/>
      <c r="W107" s="17"/>
      <c r="X107" s="18"/>
      <c r="Y107" s="21">
        <v>107</v>
      </c>
      <c r="Z107" s="20"/>
    </row>
    <row r="108" spans="1:26" ht="15.75" thickBot="1" x14ac:dyDescent="0.3">
      <c r="A108" s="12"/>
      <c r="B108" s="22" t="s">
        <v>238</v>
      </c>
      <c r="C108" s="22"/>
      <c r="D108" s="27"/>
      <c r="E108" s="28">
        <v>6401</v>
      </c>
      <c r="F108" s="25"/>
      <c r="G108" s="22"/>
      <c r="H108" s="27"/>
      <c r="I108" s="29">
        <v>19</v>
      </c>
      <c r="J108" s="25"/>
      <c r="K108" s="22"/>
      <c r="L108" s="27"/>
      <c r="M108" s="29" t="s">
        <v>235</v>
      </c>
      <c r="N108" s="25"/>
      <c r="O108" s="22"/>
      <c r="P108" s="27"/>
      <c r="Q108" s="29" t="s">
        <v>235</v>
      </c>
      <c r="R108" s="25"/>
      <c r="S108" s="22"/>
      <c r="T108" s="27"/>
      <c r="U108" s="28">
        <v>6401</v>
      </c>
      <c r="V108" s="25"/>
      <c r="W108" s="22"/>
      <c r="X108" s="27"/>
      <c r="Y108" s="29">
        <v>19</v>
      </c>
      <c r="Z108" s="25"/>
    </row>
    <row r="109" spans="1:26" ht="16.5" thickTop="1" thickBot="1" x14ac:dyDescent="0.3">
      <c r="A109" s="12"/>
      <c r="B109" s="17"/>
      <c r="C109" s="17"/>
      <c r="D109" s="30" t="s">
        <v>230</v>
      </c>
      <c r="E109" s="31">
        <v>29437</v>
      </c>
      <c r="F109" s="20"/>
      <c r="G109" s="17"/>
      <c r="H109" s="30" t="s">
        <v>230</v>
      </c>
      <c r="I109" s="32">
        <v>158</v>
      </c>
      <c r="J109" s="20"/>
      <c r="K109" s="17"/>
      <c r="L109" s="30" t="s">
        <v>230</v>
      </c>
      <c r="M109" s="31">
        <v>68536</v>
      </c>
      <c r="N109" s="20"/>
      <c r="O109" s="17"/>
      <c r="P109" s="30" t="s">
        <v>230</v>
      </c>
      <c r="Q109" s="31">
        <v>1917</v>
      </c>
      <c r="R109" s="20"/>
      <c r="S109" s="17"/>
      <c r="T109" s="30" t="s">
        <v>230</v>
      </c>
      <c r="U109" s="31">
        <v>97973</v>
      </c>
      <c r="V109" s="20"/>
      <c r="W109" s="17"/>
      <c r="X109" s="30" t="s">
        <v>230</v>
      </c>
      <c r="Y109" s="31">
        <v>2075</v>
      </c>
      <c r="Z109" s="20"/>
    </row>
    <row r="110" spans="1:26" ht="15.75" thickTop="1" x14ac:dyDescent="0.25">
      <c r="A110" s="12"/>
      <c r="B110" s="11"/>
      <c r="C110" s="11"/>
      <c r="D110" s="11"/>
      <c r="E110" s="11"/>
      <c r="F110" s="11"/>
      <c r="G110" s="11"/>
      <c r="H110" s="11"/>
      <c r="I110" s="11"/>
      <c r="J110" s="11"/>
      <c r="K110" s="11"/>
      <c r="L110" s="11"/>
      <c r="M110" s="11"/>
      <c r="N110" s="11"/>
      <c r="O110" s="11"/>
      <c r="P110" s="11"/>
      <c r="Q110" s="11"/>
      <c r="R110" s="11"/>
      <c r="S110" s="11"/>
      <c r="T110" s="11"/>
      <c r="U110" s="11"/>
      <c r="V110" s="11"/>
      <c r="W110" s="11"/>
      <c r="X110" s="11"/>
      <c r="Y110" s="11"/>
      <c r="Z110" s="11"/>
    </row>
    <row r="111" spans="1:26" ht="15.75" thickBot="1" x14ac:dyDescent="0.3">
      <c r="A111" s="12"/>
      <c r="B111" s="5"/>
      <c r="C111" s="5"/>
      <c r="D111" s="33">
        <v>42094</v>
      </c>
      <c r="E111" s="33"/>
      <c r="F111" s="33"/>
      <c r="G111" s="33"/>
      <c r="H111" s="33"/>
      <c r="I111" s="33"/>
      <c r="J111" s="33"/>
      <c r="K111" s="33"/>
      <c r="L111" s="33"/>
      <c r="M111" s="33"/>
      <c r="N111" s="33"/>
      <c r="O111" s="33"/>
      <c r="P111" s="33"/>
      <c r="Q111" s="33"/>
      <c r="R111" s="33"/>
      <c r="S111" s="33"/>
      <c r="T111" s="33"/>
      <c r="U111" s="33"/>
      <c r="V111" s="33"/>
      <c r="W111" s="33"/>
      <c r="X111" s="33"/>
      <c r="Y111" s="33"/>
      <c r="Z111" s="15"/>
    </row>
    <row r="112" spans="1:26" ht="15.75" thickTop="1" x14ac:dyDescent="0.25">
      <c r="A112" s="12"/>
      <c r="B112" s="47"/>
      <c r="C112" s="47"/>
      <c r="D112" s="48" t="s">
        <v>252</v>
      </c>
      <c r="E112" s="48"/>
      <c r="F112" s="48"/>
      <c r="G112" s="48"/>
      <c r="H112" s="48"/>
      <c r="I112" s="48"/>
      <c r="J112" s="51"/>
      <c r="K112" s="48"/>
      <c r="L112" s="48" t="s">
        <v>252</v>
      </c>
      <c r="M112" s="48"/>
      <c r="N112" s="48"/>
      <c r="O112" s="48"/>
      <c r="P112" s="48"/>
      <c r="Q112" s="48"/>
      <c r="R112" s="51"/>
      <c r="S112" s="48"/>
      <c r="T112" s="48" t="s">
        <v>144</v>
      </c>
      <c r="U112" s="48"/>
      <c r="V112" s="48"/>
      <c r="W112" s="48"/>
      <c r="X112" s="48"/>
      <c r="Y112" s="48"/>
      <c r="Z112" s="50"/>
    </row>
    <row r="113" spans="1:26" ht="15.75" thickBot="1" x14ac:dyDescent="0.3">
      <c r="A113" s="12"/>
      <c r="B113" s="47"/>
      <c r="C113" s="47"/>
      <c r="D113" s="49" t="s">
        <v>253</v>
      </c>
      <c r="E113" s="49"/>
      <c r="F113" s="49"/>
      <c r="G113" s="49"/>
      <c r="H113" s="49"/>
      <c r="I113" s="49"/>
      <c r="J113" s="50"/>
      <c r="K113" s="47"/>
      <c r="L113" s="49" t="s">
        <v>254</v>
      </c>
      <c r="M113" s="49"/>
      <c r="N113" s="49"/>
      <c r="O113" s="49"/>
      <c r="P113" s="49"/>
      <c r="Q113" s="49"/>
      <c r="R113" s="50"/>
      <c r="S113" s="47"/>
      <c r="T113" s="49"/>
      <c r="U113" s="49"/>
      <c r="V113" s="49"/>
      <c r="W113" s="49"/>
      <c r="X113" s="49"/>
      <c r="Y113" s="49"/>
      <c r="Z113" s="50"/>
    </row>
    <row r="114" spans="1:26" ht="15.75" thickTop="1" x14ac:dyDescent="0.25">
      <c r="A114" s="12"/>
      <c r="B114" s="11"/>
      <c r="C114" s="11"/>
      <c r="D114" s="34" t="s">
        <v>242</v>
      </c>
      <c r="E114" s="34"/>
      <c r="F114" s="37"/>
      <c r="G114" s="34"/>
      <c r="H114" s="34" t="s">
        <v>223</v>
      </c>
      <c r="I114" s="34"/>
      <c r="J114" s="36"/>
      <c r="K114" s="11"/>
      <c r="L114" s="34" t="s">
        <v>242</v>
      </c>
      <c r="M114" s="34"/>
      <c r="N114" s="37"/>
      <c r="O114" s="34"/>
      <c r="P114" s="34" t="s">
        <v>223</v>
      </c>
      <c r="Q114" s="34"/>
      <c r="R114" s="36"/>
      <c r="S114" s="11"/>
      <c r="T114" s="34" t="s">
        <v>242</v>
      </c>
      <c r="U114" s="34"/>
      <c r="V114" s="37"/>
      <c r="W114" s="34"/>
      <c r="X114" s="34" t="s">
        <v>223</v>
      </c>
      <c r="Y114" s="34"/>
      <c r="Z114" s="36"/>
    </row>
    <row r="115" spans="1:26" ht="15" customHeight="1" x14ac:dyDescent="0.25">
      <c r="A115" s="12"/>
      <c r="B115" s="11"/>
      <c r="C115" s="11"/>
      <c r="D115" s="11" t="s">
        <v>243</v>
      </c>
      <c r="E115" s="11"/>
      <c r="F115" s="36"/>
      <c r="G115" s="11"/>
      <c r="H115" s="11" t="s">
        <v>224</v>
      </c>
      <c r="I115" s="11"/>
      <c r="J115" s="36"/>
      <c r="K115" s="11"/>
      <c r="L115" s="11" t="s">
        <v>243</v>
      </c>
      <c r="M115" s="11"/>
      <c r="N115" s="36"/>
      <c r="O115" s="11"/>
      <c r="P115" s="11" t="s">
        <v>261</v>
      </c>
      <c r="Q115" s="11"/>
      <c r="R115" s="36"/>
      <c r="S115" s="11"/>
      <c r="T115" s="11" t="s">
        <v>243</v>
      </c>
      <c r="U115" s="11"/>
      <c r="V115" s="36"/>
      <c r="W115" s="11"/>
      <c r="X115" s="11" t="s">
        <v>224</v>
      </c>
      <c r="Y115" s="11"/>
      <c r="Z115" s="36"/>
    </row>
    <row r="116" spans="1:26" ht="15.75" thickBot="1" x14ac:dyDescent="0.3">
      <c r="A116" s="12"/>
      <c r="B116" s="11"/>
      <c r="C116" s="11"/>
      <c r="D116" s="35"/>
      <c r="E116" s="35"/>
      <c r="F116" s="36"/>
      <c r="G116" s="11"/>
      <c r="H116" s="35" t="s">
        <v>256</v>
      </c>
      <c r="I116" s="35"/>
      <c r="J116" s="36"/>
      <c r="K116" s="11"/>
      <c r="L116" s="35"/>
      <c r="M116" s="35"/>
      <c r="N116" s="36"/>
      <c r="O116" s="11"/>
      <c r="P116" s="35"/>
      <c r="Q116" s="35"/>
      <c r="R116" s="36"/>
      <c r="S116" s="11"/>
      <c r="T116" s="35"/>
      <c r="U116" s="35"/>
      <c r="V116" s="36"/>
      <c r="W116" s="11"/>
      <c r="X116" s="35" t="s">
        <v>256</v>
      </c>
      <c r="Y116" s="35"/>
      <c r="Z116" s="36"/>
    </row>
    <row r="117" spans="1:26" ht="15.75" thickTop="1" x14ac:dyDescent="0.25">
      <c r="A117" s="12"/>
      <c r="B117" s="5" t="s">
        <v>239</v>
      </c>
      <c r="C117" s="5"/>
      <c r="D117" s="34"/>
      <c r="E117" s="34"/>
      <c r="F117" s="15"/>
      <c r="G117" s="5"/>
      <c r="H117" s="34"/>
      <c r="I117" s="34"/>
      <c r="J117" s="15"/>
      <c r="K117" s="5"/>
      <c r="L117" s="34"/>
      <c r="M117" s="34"/>
      <c r="N117" s="15"/>
      <c r="O117" s="5"/>
      <c r="P117" s="34"/>
      <c r="Q117" s="34"/>
      <c r="R117" s="15"/>
      <c r="S117" s="5"/>
      <c r="T117" s="34"/>
      <c r="U117" s="34"/>
      <c r="V117" s="15"/>
      <c r="W117" s="5"/>
      <c r="X117" s="34"/>
      <c r="Y117" s="34"/>
      <c r="Z117" s="15"/>
    </row>
    <row r="118" spans="1:26" ht="30" x14ac:dyDescent="0.25">
      <c r="A118" s="12"/>
      <c r="B118" s="17" t="s">
        <v>229</v>
      </c>
      <c r="C118" s="17"/>
      <c r="D118" s="18" t="s">
        <v>230</v>
      </c>
      <c r="E118" s="19">
        <v>4271</v>
      </c>
      <c r="F118" s="20"/>
      <c r="G118" s="17"/>
      <c r="H118" s="18" t="s">
        <v>230</v>
      </c>
      <c r="I118" s="21">
        <v>19</v>
      </c>
      <c r="J118" s="20"/>
      <c r="K118" s="17"/>
      <c r="L118" s="18" t="s">
        <v>230</v>
      </c>
      <c r="M118" s="19">
        <v>2740</v>
      </c>
      <c r="N118" s="20"/>
      <c r="O118" s="17"/>
      <c r="P118" s="18" t="s">
        <v>230</v>
      </c>
      <c r="Q118" s="21">
        <v>37</v>
      </c>
      <c r="R118" s="20"/>
      <c r="S118" s="17"/>
      <c r="T118" s="18" t="s">
        <v>230</v>
      </c>
      <c r="U118" s="19">
        <v>7011</v>
      </c>
      <c r="V118" s="20"/>
      <c r="W118" s="17"/>
      <c r="X118" s="18" t="s">
        <v>230</v>
      </c>
      <c r="Y118" s="21">
        <v>56</v>
      </c>
      <c r="Z118" s="20"/>
    </row>
    <row r="119" spans="1:26" x14ac:dyDescent="0.25">
      <c r="A119" s="12"/>
      <c r="B119" s="22" t="s">
        <v>231</v>
      </c>
      <c r="C119" s="22"/>
      <c r="D119" s="23"/>
      <c r="E119" s="26" t="s">
        <v>235</v>
      </c>
      <c r="F119" s="25"/>
      <c r="G119" s="22"/>
      <c r="H119" s="23"/>
      <c r="I119" s="26" t="s">
        <v>235</v>
      </c>
      <c r="J119" s="25"/>
      <c r="K119" s="22"/>
      <c r="L119" s="23"/>
      <c r="M119" s="24">
        <v>7957</v>
      </c>
      <c r="N119" s="25"/>
      <c r="O119" s="22"/>
      <c r="P119" s="23"/>
      <c r="Q119" s="26">
        <v>85</v>
      </c>
      <c r="R119" s="25"/>
      <c r="S119" s="22"/>
      <c r="T119" s="23"/>
      <c r="U119" s="24">
        <v>7957</v>
      </c>
      <c r="V119" s="25"/>
      <c r="W119" s="22"/>
      <c r="X119" s="23"/>
      <c r="Y119" s="26">
        <v>85</v>
      </c>
      <c r="Z119" s="25"/>
    </row>
    <row r="120" spans="1:26" ht="30.75" thickBot="1" x14ac:dyDescent="0.3">
      <c r="A120" s="12"/>
      <c r="B120" s="17" t="s">
        <v>232</v>
      </c>
      <c r="C120" s="17"/>
      <c r="D120" s="40"/>
      <c r="E120" s="52" t="s">
        <v>235</v>
      </c>
      <c r="F120" s="20"/>
      <c r="G120" s="17"/>
      <c r="H120" s="40"/>
      <c r="I120" s="52" t="s">
        <v>235</v>
      </c>
      <c r="J120" s="20"/>
      <c r="K120" s="17"/>
      <c r="L120" s="40"/>
      <c r="M120" s="41">
        <v>12068</v>
      </c>
      <c r="N120" s="20"/>
      <c r="O120" s="17"/>
      <c r="P120" s="40"/>
      <c r="Q120" s="52">
        <v>270</v>
      </c>
      <c r="R120" s="20"/>
      <c r="S120" s="17"/>
      <c r="T120" s="40"/>
      <c r="U120" s="41">
        <v>12068</v>
      </c>
      <c r="V120" s="20"/>
      <c r="W120" s="17"/>
      <c r="X120" s="40"/>
      <c r="Y120" s="52">
        <v>270</v>
      </c>
      <c r="Z120" s="20"/>
    </row>
    <row r="121" spans="1:26" ht="16.5" thickTop="1" thickBot="1" x14ac:dyDescent="0.3">
      <c r="A121" s="12"/>
      <c r="B121" s="22"/>
      <c r="C121" s="22"/>
      <c r="D121" s="42" t="s">
        <v>230</v>
      </c>
      <c r="E121" s="43">
        <v>4271</v>
      </c>
      <c r="F121" s="25"/>
      <c r="G121" s="22"/>
      <c r="H121" s="42" t="s">
        <v>230</v>
      </c>
      <c r="I121" s="53">
        <v>19</v>
      </c>
      <c r="J121" s="25"/>
      <c r="K121" s="22"/>
      <c r="L121" s="42" t="s">
        <v>230</v>
      </c>
      <c r="M121" s="43">
        <v>22765</v>
      </c>
      <c r="N121" s="25"/>
      <c r="O121" s="22"/>
      <c r="P121" s="42" t="s">
        <v>230</v>
      </c>
      <c r="Q121" s="53">
        <v>392</v>
      </c>
      <c r="R121" s="25"/>
      <c r="S121" s="22"/>
      <c r="T121" s="42" t="s">
        <v>230</v>
      </c>
      <c r="U121" s="43">
        <v>27036</v>
      </c>
      <c r="V121" s="25"/>
      <c r="W121" s="22"/>
      <c r="X121" s="42" t="s">
        <v>230</v>
      </c>
      <c r="Y121" s="53">
        <v>411</v>
      </c>
      <c r="Z121" s="25"/>
    </row>
    <row r="122" spans="1:26" ht="15.75" thickTop="1" x14ac:dyDescent="0.25">
      <c r="A122" s="12"/>
      <c r="B122" s="11"/>
      <c r="C122" s="11"/>
      <c r="D122" s="11"/>
      <c r="E122" s="11"/>
      <c r="F122" s="11"/>
      <c r="G122" s="11"/>
      <c r="H122" s="11"/>
      <c r="I122" s="11"/>
      <c r="J122" s="11"/>
      <c r="K122" s="11"/>
      <c r="L122" s="11"/>
      <c r="M122" s="11"/>
      <c r="N122" s="11"/>
      <c r="O122" s="11"/>
      <c r="P122" s="11"/>
      <c r="Q122" s="11"/>
      <c r="R122" s="11"/>
      <c r="S122" s="11"/>
      <c r="T122" s="11"/>
      <c r="U122" s="11"/>
      <c r="V122" s="11"/>
      <c r="W122" s="11"/>
      <c r="X122" s="11"/>
      <c r="Y122" s="11"/>
      <c r="Z122" s="11"/>
    </row>
    <row r="123" spans="1:26" ht="15.75" thickBot="1" x14ac:dyDescent="0.3">
      <c r="A123" s="12"/>
      <c r="B123" s="5"/>
      <c r="C123" s="5"/>
      <c r="D123" s="33">
        <v>42004</v>
      </c>
      <c r="E123" s="33"/>
      <c r="F123" s="33"/>
      <c r="G123" s="33"/>
      <c r="H123" s="33"/>
      <c r="I123" s="33"/>
      <c r="J123" s="33"/>
      <c r="K123" s="33"/>
      <c r="L123" s="33"/>
      <c r="M123" s="33"/>
      <c r="N123" s="33"/>
      <c r="O123" s="33"/>
      <c r="P123" s="33"/>
      <c r="Q123" s="33"/>
      <c r="R123" s="33"/>
      <c r="S123" s="33"/>
      <c r="T123" s="33"/>
      <c r="U123" s="33"/>
      <c r="V123" s="33"/>
      <c r="W123" s="33"/>
      <c r="X123" s="33"/>
      <c r="Y123" s="33"/>
      <c r="Z123" s="15"/>
    </row>
    <row r="124" spans="1:26" ht="15.75" thickTop="1" x14ac:dyDescent="0.25">
      <c r="A124" s="12"/>
      <c r="B124" s="47"/>
      <c r="C124" s="47"/>
      <c r="D124" s="48" t="s">
        <v>252</v>
      </c>
      <c r="E124" s="48"/>
      <c r="F124" s="48"/>
      <c r="G124" s="48"/>
      <c r="H124" s="48"/>
      <c r="I124" s="48"/>
      <c r="J124" s="51"/>
      <c r="K124" s="48"/>
      <c r="L124" s="48" t="s">
        <v>252</v>
      </c>
      <c r="M124" s="48"/>
      <c r="N124" s="48"/>
      <c r="O124" s="48"/>
      <c r="P124" s="48"/>
      <c r="Q124" s="48"/>
      <c r="R124" s="51"/>
      <c r="S124" s="48"/>
      <c r="T124" s="48" t="s">
        <v>144</v>
      </c>
      <c r="U124" s="48"/>
      <c r="V124" s="48"/>
      <c r="W124" s="48"/>
      <c r="X124" s="48"/>
      <c r="Y124" s="48"/>
      <c r="Z124" s="50"/>
    </row>
    <row r="125" spans="1:26" ht="15.75" thickBot="1" x14ac:dyDescent="0.3">
      <c r="A125" s="12"/>
      <c r="B125" s="47"/>
      <c r="C125" s="47"/>
      <c r="D125" s="49" t="s">
        <v>253</v>
      </c>
      <c r="E125" s="49"/>
      <c r="F125" s="49"/>
      <c r="G125" s="49"/>
      <c r="H125" s="49"/>
      <c r="I125" s="49"/>
      <c r="J125" s="50"/>
      <c r="K125" s="47"/>
      <c r="L125" s="49" t="s">
        <v>254</v>
      </c>
      <c r="M125" s="49"/>
      <c r="N125" s="49"/>
      <c r="O125" s="49"/>
      <c r="P125" s="49"/>
      <c r="Q125" s="49"/>
      <c r="R125" s="50"/>
      <c r="S125" s="47"/>
      <c r="T125" s="49"/>
      <c r="U125" s="49"/>
      <c r="V125" s="49"/>
      <c r="W125" s="49"/>
      <c r="X125" s="49"/>
      <c r="Y125" s="49"/>
      <c r="Z125" s="50"/>
    </row>
    <row r="126" spans="1:26" ht="15.75" thickTop="1" x14ac:dyDescent="0.25">
      <c r="A126" s="12"/>
      <c r="B126" s="11"/>
      <c r="C126" s="11"/>
      <c r="D126" s="34" t="s">
        <v>242</v>
      </c>
      <c r="E126" s="34"/>
      <c r="F126" s="37"/>
      <c r="G126" s="34"/>
      <c r="H126" s="34" t="s">
        <v>223</v>
      </c>
      <c r="I126" s="34"/>
      <c r="J126" s="36"/>
      <c r="K126" s="11"/>
      <c r="L126" s="34" t="s">
        <v>242</v>
      </c>
      <c r="M126" s="34"/>
      <c r="N126" s="37"/>
      <c r="O126" s="34"/>
      <c r="P126" s="34" t="s">
        <v>223</v>
      </c>
      <c r="Q126" s="34"/>
      <c r="R126" s="36"/>
      <c r="S126" s="11"/>
      <c r="T126" s="34" t="s">
        <v>242</v>
      </c>
      <c r="U126" s="34"/>
      <c r="V126" s="37"/>
      <c r="W126" s="34"/>
      <c r="X126" s="34" t="s">
        <v>223</v>
      </c>
      <c r="Y126" s="34"/>
      <c r="Z126" s="36"/>
    </row>
    <row r="127" spans="1:26" ht="15" customHeight="1" x14ac:dyDescent="0.25">
      <c r="A127" s="12"/>
      <c r="B127" s="11"/>
      <c r="C127" s="11"/>
      <c r="D127" s="11" t="s">
        <v>243</v>
      </c>
      <c r="E127" s="11"/>
      <c r="F127" s="36"/>
      <c r="G127" s="11"/>
      <c r="H127" s="11" t="s">
        <v>224</v>
      </c>
      <c r="I127" s="11"/>
      <c r="J127" s="36"/>
      <c r="K127" s="11"/>
      <c r="L127" s="11" t="s">
        <v>243</v>
      </c>
      <c r="M127" s="11"/>
      <c r="N127" s="36"/>
      <c r="O127" s="11"/>
      <c r="P127" s="11" t="s">
        <v>224</v>
      </c>
      <c r="Q127" s="11"/>
      <c r="R127" s="36"/>
      <c r="S127" s="11"/>
      <c r="T127" s="11" t="s">
        <v>243</v>
      </c>
      <c r="U127" s="11"/>
      <c r="V127" s="36"/>
      <c r="W127" s="11"/>
      <c r="X127" s="11" t="s">
        <v>224</v>
      </c>
      <c r="Y127" s="11"/>
      <c r="Z127" s="36"/>
    </row>
    <row r="128" spans="1:26" ht="15.75" thickBot="1" x14ac:dyDescent="0.3">
      <c r="A128" s="12"/>
      <c r="B128" s="11"/>
      <c r="C128" s="11"/>
      <c r="D128" s="35"/>
      <c r="E128" s="35"/>
      <c r="F128" s="36"/>
      <c r="G128" s="11"/>
      <c r="H128" s="35" t="s">
        <v>256</v>
      </c>
      <c r="I128" s="35"/>
      <c r="J128" s="36"/>
      <c r="K128" s="11"/>
      <c r="L128" s="35"/>
      <c r="M128" s="35"/>
      <c r="N128" s="36"/>
      <c r="O128" s="11"/>
      <c r="P128" s="35" t="s">
        <v>256</v>
      </c>
      <c r="Q128" s="35"/>
      <c r="R128" s="36"/>
      <c r="S128" s="11"/>
      <c r="T128" s="35"/>
      <c r="U128" s="35"/>
      <c r="V128" s="36"/>
      <c r="W128" s="11"/>
      <c r="X128" s="35" t="s">
        <v>256</v>
      </c>
      <c r="Y128" s="35"/>
      <c r="Z128" s="36"/>
    </row>
    <row r="129" spans="1:26" ht="15.75" thickTop="1" x14ac:dyDescent="0.25">
      <c r="A129" s="12"/>
      <c r="B129" s="5" t="s">
        <v>239</v>
      </c>
      <c r="C129" s="5"/>
      <c r="D129" s="34"/>
      <c r="E129" s="34"/>
      <c r="F129" s="15"/>
      <c r="G129" s="5"/>
      <c r="H129" s="34"/>
      <c r="I129" s="34"/>
      <c r="J129" s="15"/>
      <c r="K129" s="5"/>
      <c r="L129" s="34"/>
      <c r="M129" s="34"/>
      <c r="N129" s="15"/>
      <c r="O129" s="5"/>
      <c r="P129" s="34"/>
      <c r="Q129" s="34"/>
      <c r="R129" s="15"/>
      <c r="S129" s="5"/>
      <c r="T129" s="34"/>
      <c r="U129" s="34"/>
      <c r="V129" s="15"/>
      <c r="W129" s="5"/>
      <c r="X129" s="34"/>
      <c r="Y129" s="34"/>
      <c r="Z129" s="15"/>
    </row>
    <row r="130" spans="1:26" ht="30" x14ac:dyDescent="0.25">
      <c r="A130" s="12"/>
      <c r="B130" s="17" t="s">
        <v>229</v>
      </c>
      <c r="C130" s="17"/>
      <c r="D130" s="18" t="s">
        <v>230</v>
      </c>
      <c r="E130" s="19">
        <v>11761</v>
      </c>
      <c r="F130" s="20"/>
      <c r="G130" s="17"/>
      <c r="H130" s="18" t="s">
        <v>230</v>
      </c>
      <c r="I130" s="21">
        <v>35</v>
      </c>
      <c r="J130" s="20"/>
      <c r="K130" s="17"/>
      <c r="L130" s="18" t="s">
        <v>230</v>
      </c>
      <c r="M130" s="19">
        <v>13263</v>
      </c>
      <c r="N130" s="20"/>
      <c r="O130" s="17"/>
      <c r="P130" s="18" t="s">
        <v>230</v>
      </c>
      <c r="Q130" s="21">
        <v>157</v>
      </c>
      <c r="R130" s="20"/>
      <c r="S130" s="17"/>
      <c r="T130" s="18" t="s">
        <v>230</v>
      </c>
      <c r="U130" s="19">
        <v>25024</v>
      </c>
      <c r="V130" s="20"/>
      <c r="W130" s="17"/>
      <c r="X130" s="18" t="s">
        <v>230</v>
      </c>
      <c r="Y130" s="21">
        <v>192</v>
      </c>
      <c r="Z130" s="20"/>
    </row>
    <row r="131" spans="1:26" x14ac:dyDescent="0.25">
      <c r="A131" s="12"/>
      <c r="B131" s="22" t="s">
        <v>231</v>
      </c>
      <c r="C131" s="22"/>
      <c r="D131" s="23"/>
      <c r="E131" s="26" t="s">
        <v>235</v>
      </c>
      <c r="F131" s="25"/>
      <c r="G131" s="22"/>
      <c r="H131" s="23"/>
      <c r="I131" s="26" t="s">
        <v>235</v>
      </c>
      <c r="J131" s="25"/>
      <c r="K131" s="22"/>
      <c r="L131" s="23"/>
      <c r="M131" s="24">
        <v>8142</v>
      </c>
      <c r="N131" s="25"/>
      <c r="O131" s="22"/>
      <c r="P131" s="23"/>
      <c r="Q131" s="26">
        <v>164</v>
      </c>
      <c r="R131" s="25"/>
      <c r="S131" s="22"/>
      <c r="T131" s="23"/>
      <c r="U131" s="24">
        <v>8142</v>
      </c>
      <c r="V131" s="25"/>
      <c r="W131" s="22"/>
      <c r="X131" s="23"/>
      <c r="Y131" s="26">
        <v>164</v>
      </c>
      <c r="Z131" s="25"/>
    </row>
    <row r="132" spans="1:26" ht="30" x14ac:dyDescent="0.25">
      <c r="A132" s="12"/>
      <c r="B132" s="17" t="s">
        <v>232</v>
      </c>
      <c r="C132" s="17"/>
      <c r="D132" s="18"/>
      <c r="E132" s="21" t="s">
        <v>235</v>
      </c>
      <c r="F132" s="20"/>
      <c r="G132" s="17"/>
      <c r="H132" s="18"/>
      <c r="I132" s="21" t="s">
        <v>235</v>
      </c>
      <c r="J132" s="20"/>
      <c r="K132" s="17"/>
      <c r="L132" s="18"/>
      <c r="M132" s="19">
        <v>12230</v>
      </c>
      <c r="N132" s="20"/>
      <c r="O132" s="17"/>
      <c r="P132" s="18"/>
      <c r="Q132" s="21">
        <v>479</v>
      </c>
      <c r="R132" s="20"/>
      <c r="S132" s="17"/>
      <c r="T132" s="18"/>
      <c r="U132" s="19">
        <v>12230</v>
      </c>
      <c r="V132" s="20"/>
      <c r="W132" s="17"/>
      <c r="X132" s="18"/>
      <c r="Y132" s="21">
        <v>479</v>
      </c>
      <c r="Z132" s="20"/>
    </row>
    <row r="133" spans="1:26" ht="30.75" thickBot="1" x14ac:dyDescent="0.3">
      <c r="A133" s="12"/>
      <c r="B133" s="22" t="s">
        <v>233</v>
      </c>
      <c r="C133" s="22"/>
      <c r="D133" s="27"/>
      <c r="E133" s="28">
        <v>7599</v>
      </c>
      <c r="F133" s="25"/>
      <c r="G133" s="22"/>
      <c r="H133" s="27"/>
      <c r="I133" s="29">
        <v>173</v>
      </c>
      <c r="J133" s="25"/>
      <c r="K133" s="22"/>
      <c r="L133" s="27"/>
      <c r="M133" s="29" t="s">
        <v>235</v>
      </c>
      <c r="N133" s="25"/>
      <c r="O133" s="22"/>
      <c r="P133" s="27"/>
      <c r="Q133" s="29" t="s">
        <v>235</v>
      </c>
      <c r="R133" s="25"/>
      <c r="S133" s="22"/>
      <c r="T133" s="27"/>
      <c r="U133" s="28">
        <v>7599</v>
      </c>
      <c r="V133" s="25"/>
      <c r="W133" s="22"/>
      <c r="X133" s="27"/>
      <c r="Y133" s="29">
        <v>173</v>
      </c>
      <c r="Z133" s="25"/>
    </row>
    <row r="134" spans="1:26" ht="16.5" thickTop="1" thickBot="1" x14ac:dyDescent="0.3">
      <c r="A134" s="12"/>
      <c r="B134" s="17"/>
      <c r="C134" s="17"/>
      <c r="D134" s="30" t="s">
        <v>230</v>
      </c>
      <c r="E134" s="31">
        <v>19360</v>
      </c>
      <c r="F134" s="20"/>
      <c r="G134" s="17"/>
      <c r="H134" s="30" t="s">
        <v>230</v>
      </c>
      <c r="I134" s="32">
        <v>208</v>
      </c>
      <c r="J134" s="20"/>
      <c r="K134" s="17"/>
      <c r="L134" s="30" t="s">
        <v>230</v>
      </c>
      <c r="M134" s="31">
        <v>33635</v>
      </c>
      <c r="N134" s="20"/>
      <c r="O134" s="17"/>
      <c r="P134" s="30" t="s">
        <v>230</v>
      </c>
      <c r="Q134" s="32">
        <v>800</v>
      </c>
      <c r="R134" s="20"/>
      <c r="S134" s="17"/>
      <c r="T134" s="30" t="s">
        <v>230</v>
      </c>
      <c r="U134" s="31">
        <v>52995</v>
      </c>
      <c r="V134" s="20"/>
      <c r="W134" s="17"/>
      <c r="X134" s="30" t="s">
        <v>230</v>
      </c>
      <c r="Y134" s="31">
        <v>1008</v>
      </c>
      <c r="Z134" s="20"/>
    </row>
  </sheetData>
  <mergeCells count="338">
    <mergeCell ref="A81:A134"/>
    <mergeCell ref="B81:Z81"/>
    <mergeCell ref="B82:Z82"/>
    <mergeCell ref="B95:Z95"/>
    <mergeCell ref="B110:Z110"/>
    <mergeCell ref="B122:Z122"/>
    <mergeCell ref="A33:A53"/>
    <mergeCell ref="B43:Z43"/>
    <mergeCell ref="A54:A80"/>
    <mergeCell ref="B54:Z54"/>
    <mergeCell ref="B55:Z55"/>
    <mergeCell ref="B69:Z69"/>
    <mergeCell ref="A1:A2"/>
    <mergeCell ref="B1:Z1"/>
    <mergeCell ref="B2:Z2"/>
    <mergeCell ref="B3:Z3"/>
    <mergeCell ref="A4:A32"/>
    <mergeCell ref="B4:Z4"/>
    <mergeCell ref="B5:Z5"/>
    <mergeCell ref="B18:Z18"/>
    <mergeCell ref="X126:Y126"/>
    <mergeCell ref="X127:Y127"/>
    <mergeCell ref="X128:Y128"/>
    <mergeCell ref="Z126:Z128"/>
    <mergeCell ref="D129:E129"/>
    <mergeCell ref="H129:I129"/>
    <mergeCell ref="L129:M129"/>
    <mergeCell ref="P129:Q129"/>
    <mergeCell ref="T129:U129"/>
    <mergeCell ref="X129:Y129"/>
    <mergeCell ref="S126:S128"/>
    <mergeCell ref="T126:U126"/>
    <mergeCell ref="T127:U127"/>
    <mergeCell ref="T128:U128"/>
    <mergeCell ref="V126:V128"/>
    <mergeCell ref="W126:W128"/>
    <mergeCell ref="N126:N128"/>
    <mergeCell ref="O126:O128"/>
    <mergeCell ref="P126:Q126"/>
    <mergeCell ref="P127:Q127"/>
    <mergeCell ref="P128:Q128"/>
    <mergeCell ref="R126:R128"/>
    <mergeCell ref="H126:I126"/>
    <mergeCell ref="H127:I127"/>
    <mergeCell ref="H128:I128"/>
    <mergeCell ref="J126:J128"/>
    <mergeCell ref="K126:K128"/>
    <mergeCell ref="L126:M126"/>
    <mergeCell ref="L127:M127"/>
    <mergeCell ref="L128:M128"/>
    <mergeCell ref="S124:S125"/>
    <mergeCell ref="T124:Y125"/>
    <mergeCell ref="Z124:Z125"/>
    <mergeCell ref="B126:B128"/>
    <mergeCell ref="C126:C128"/>
    <mergeCell ref="D126:E126"/>
    <mergeCell ref="D127:E127"/>
    <mergeCell ref="D128:E128"/>
    <mergeCell ref="F126:F128"/>
    <mergeCell ref="G126:G128"/>
    <mergeCell ref="D123:Y123"/>
    <mergeCell ref="B124:B125"/>
    <mergeCell ref="C124:C125"/>
    <mergeCell ref="D124:I124"/>
    <mergeCell ref="D125:I125"/>
    <mergeCell ref="J124:J125"/>
    <mergeCell ref="K124:K125"/>
    <mergeCell ref="L124:Q124"/>
    <mergeCell ref="L125:Q125"/>
    <mergeCell ref="R124:R125"/>
    <mergeCell ref="X114:Y114"/>
    <mergeCell ref="X115:Y115"/>
    <mergeCell ref="X116:Y116"/>
    <mergeCell ref="Z114:Z116"/>
    <mergeCell ref="D117:E117"/>
    <mergeCell ref="H117:I117"/>
    <mergeCell ref="L117:M117"/>
    <mergeCell ref="P117:Q117"/>
    <mergeCell ref="T117:U117"/>
    <mergeCell ref="X117:Y117"/>
    <mergeCell ref="S114:S116"/>
    <mergeCell ref="T114:U114"/>
    <mergeCell ref="T115:U115"/>
    <mergeCell ref="T116:U116"/>
    <mergeCell ref="V114:V116"/>
    <mergeCell ref="W114:W116"/>
    <mergeCell ref="N114:N116"/>
    <mergeCell ref="O114:O116"/>
    <mergeCell ref="P114:Q114"/>
    <mergeCell ref="P115:Q115"/>
    <mergeCell ref="P116:Q116"/>
    <mergeCell ref="R114:R116"/>
    <mergeCell ref="H114:I114"/>
    <mergeCell ref="H115:I115"/>
    <mergeCell ref="H116:I116"/>
    <mergeCell ref="J114:J116"/>
    <mergeCell ref="K114:K116"/>
    <mergeCell ref="L114:M114"/>
    <mergeCell ref="L115:M115"/>
    <mergeCell ref="L116:M116"/>
    <mergeCell ref="S112:S113"/>
    <mergeCell ref="T112:Y113"/>
    <mergeCell ref="Z112:Z113"/>
    <mergeCell ref="B114:B116"/>
    <mergeCell ref="C114:C116"/>
    <mergeCell ref="D114:E114"/>
    <mergeCell ref="D115:E115"/>
    <mergeCell ref="D116:E116"/>
    <mergeCell ref="F114:F116"/>
    <mergeCell ref="G114:G116"/>
    <mergeCell ref="D111:Y111"/>
    <mergeCell ref="B112:B113"/>
    <mergeCell ref="C112:C113"/>
    <mergeCell ref="D112:I112"/>
    <mergeCell ref="D113:I113"/>
    <mergeCell ref="J112:J113"/>
    <mergeCell ref="K112:K113"/>
    <mergeCell ref="L112:Q112"/>
    <mergeCell ref="L113:Q113"/>
    <mergeCell ref="R112:R113"/>
    <mergeCell ref="X99:Y99"/>
    <mergeCell ref="X100:Y100"/>
    <mergeCell ref="X101:Y101"/>
    <mergeCell ref="Z99:Z101"/>
    <mergeCell ref="D102:E102"/>
    <mergeCell ref="H102:I102"/>
    <mergeCell ref="L102:M102"/>
    <mergeCell ref="P102:Q102"/>
    <mergeCell ref="T102:U102"/>
    <mergeCell ref="X102:Y102"/>
    <mergeCell ref="S99:S101"/>
    <mergeCell ref="T99:U99"/>
    <mergeCell ref="T100:U100"/>
    <mergeCell ref="T101:U101"/>
    <mergeCell ref="V99:V101"/>
    <mergeCell ref="W99:W101"/>
    <mergeCell ref="N99:N101"/>
    <mergeCell ref="O99:O101"/>
    <mergeCell ref="P99:Q99"/>
    <mergeCell ref="P100:Q100"/>
    <mergeCell ref="P101:Q101"/>
    <mergeCell ref="R99:R101"/>
    <mergeCell ref="H99:I99"/>
    <mergeCell ref="H100:I100"/>
    <mergeCell ref="H101:I101"/>
    <mergeCell ref="J99:J101"/>
    <mergeCell ref="K99:K101"/>
    <mergeCell ref="L99:M99"/>
    <mergeCell ref="L100:M100"/>
    <mergeCell ref="L101:M101"/>
    <mergeCell ref="S97:S98"/>
    <mergeCell ref="T97:Y98"/>
    <mergeCell ref="Z97:Z98"/>
    <mergeCell ref="B99:B101"/>
    <mergeCell ref="C99:C101"/>
    <mergeCell ref="D99:E99"/>
    <mergeCell ref="D100:E100"/>
    <mergeCell ref="D101:E101"/>
    <mergeCell ref="F99:F101"/>
    <mergeCell ref="G99:G101"/>
    <mergeCell ref="D96:Y96"/>
    <mergeCell ref="B97:B98"/>
    <mergeCell ref="C97:C98"/>
    <mergeCell ref="D97:I97"/>
    <mergeCell ref="D98:I98"/>
    <mergeCell ref="J97:J98"/>
    <mergeCell ref="K97:K98"/>
    <mergeCell ref="L97:Q97"/>
    <mergeCell ref="L98:Q98"/>
    <mergeCell ref="R97:R98"/>
    <mergeCell ref="X86:Y86"/>
    <mergeCell ref="X87:Y87"/>
    <mergeCell ref="X88:Y88"/>
    <mergeCell ref="Z86:Z88"/>
    <mergeCell ref="D89:E89"/>
    <mergeCell ref="H89:I89"/>
    <mergeCell ref="L89:M89"/>
    <mergeCell ref="P89:Q89"/>
    <mergeCell ref="T89:U89"/>
    <mergeCell ref="X89:Y89"/>
    <mergeCell ref="S86:S88"/>
    <mergeCell ref="T86:U86"/>
    <mergeCell ref="T87:U87"/>
    <mergeCell ref="T88:U88"/>
    <mergeCell ref="V86:V88"/>
    <mergeCell ref="W86:W88"/>
    <mergeCell ref="N86:N88"/>
    <mergeCell ref="O86:O88"/>
    <mergeCell ref="P86:Q86"/>
    <mergeCell ref="P87:Q87"/>
    <mergeCell ref="P88:Q88"/>
    <mergeCell ref="R86:R88"/>
    <mergeCell ref="H86:I86"/>
    <mergeCell ref="H87:I87"/>
    <mergeCell ref="H88:I88"/>
    <mergeCell ref="J86:J88"/>
    <mergeCell ref="K86:K88"/>
    <mergeCell ref="L86:M86"/>
    <mergeCell ref="L87:M87"/>
    <mergeCell ref="L88:M88"/>
    <mergeCell ref="S84:S85"/>
    <mergeCell ref="T84:Y85"/>
    <mergeCell ref="Z84:Z85"/>
    <mergeCell ref="B86:B88"/>
    <mergeCell ref="C86:C88"/>
    <mergeCell ref="D86:E86"/>
    <mergeCell ref="D87:E87"/>
    <mergeCell ref="D88:E88"/>
    <mergeCell ref="F86:F88"/>
    <mergeCell ref="G86:G88"/>
    <mergeCell ref="D83:Y83"/>
    <mergeCell ref="B84:B85"/>
    <mergeCell ref="C84:C85"/>
    <mergeCell ref="D84:I84"/>
    <mergeCell ref="D85:I85"/>
    <mergeCell ref="J84:J85"/>
    <mergeCell ref="K84:K85"/>
    <mergeCell ref="L84:Q84"/>
    <mergeCell ref="L85:Q85"/>
    <mergeCell ref="R84:R85"/>
    <mergeCell ref="G70:G71"/>
    <mergeCell ref="H70:I70"/>
    <mergeCell ref="H71:I71"/>
    <mergeCell ref="J70:J71"/>
    <mergeCell ref="D72:E72"/>
    <mergeCell ref="H72:I72"/>
    <mergeCell ref="H56:I56"/>
    <mergeCell ref="H57:I57"/>
    <mergeCell ref="J56:J57"/>
    <mergeCell ref="D58:E58"/>
    <mergeCell ref="H58:I58"/>
    <mergeCell ref="B70:B71"/>
    <mergeCell ref="C70:C71"/>
    <mergeCell ref="D70:E70"/>
    <mergeCell ref="D71:E71"/>
    <mergeCell ref="F70:F71"/>
    <mergeCell ref="B56:B57"/>
    <mergeCell ref="C56:C57"/>
    <mergeCell ref="D56:E56"/>
    <mergeCell ref="D57:E57"/>
    <mergeCell ref="F56:F57"/>
    <mergeCell ref="G56:G57"/>
    <mergeCell ref="N45:N47"/>
    <mergeCell ref="O45:O47"/>
    <mergeCell ref="P45:Q47"/>
    <mergeCell ref="R45:R47"/>
    <mergeCell ref="D48:E48"/>
    <mergeCell ref="H48:I48"/>
    <mergeCell ref="L48:M48"/>
    <mergeCell ref="P48:Q48"/>
    <mergeCell ref="H47:I47"/>
    <mergeCell ref="J45:J47"/>
    <mergeCell ref="K45:K47"/>
    <mergeCell ref="L45:M45"/>
    <mergeCell ref="L46:M46"/>
    <mergeCell ref="L47:M47"/>
    <mergeCell ref="D44:Q44"/>
    <mergeCell ref="B45:B47"/>
    <mergeCell ref="C45:C47"/>
    <mergeCell ref="D45:E45"/>
    <mergeCell ref="D46:E46"/>
    <mergeCell ref="D47:E47"/>
    <mergeCell ref="F45:F47"/>
    <mergeCell ref="G45:G47"/>
    <mergeCell ref="H45:I45"/>
    <mergeCell ref="H46:I46"/>
    <mergeCell ref="N34:N36"/>
    <mergeCell ref="O34:O36"/>
    <mergeCell ref="P34:Q36"/>
    <mergeCell ref="R34:R36"/>
    <mergeCell ref="D37:E37"/>
    <mergeCell ref="H37:I37"/>
    <mergeCell ref="L37:M37"/>
    <mergeCell ref="P37:Q37"/>
    <mergeCell ref="H36:I36"/>
    <mergeCell ref="J34:J36"/>
    <mergeCell ref="K34:K36"/>
    <mergeCell ref="L34:M34"/>
    <mergeCell ref="L35:M35"/>
    <mergeCell ref="L36:M36"/>
    <mergeCell ref="D33:Q33"/>
    <mergeCell ref="B34:B36"/>
    <mergeCell ref="C34:C36"/>
    <mergeCell ref="D34:E34"/>
    <mergeCell ref="D35:E35"/>
    <mergeCell ref="D36:E36"/>
    <mergeCell ref="F34:F36"/>
    <mergeCell ref="G34:G36"/>
    <mergeCell ref="H34:I34"/>
    <mergeCell ref="H35:I35"/>
    <mergeCell ref="N20:N22"/>
    <mergeCell ref="O20:O22"/>
    <mergeCell ref="P20:Q22"/>
    <mergeCell ref="R20:R22"/>
    <mergeCell ref="D23:E23"/>
    <mergeCell ref="H23:I23"/>
    <mergeCell ref="L23:M23"/>
    <mergeCell ref="P23:Q23"/>
    <mergeCell ref="H22:I22"/>
    <mergeCell ref="J20:J22"/>
    <mergeCell ref="K20:K22"/>
    <mergeCell ref="L20:M20"/>
    <mergeCell ref="L21:M21"/>
    <mergeCell ref="L22:M22"/>
    <mergeCell ref="D19:Q19"/>
    <mergeCell ref="B20:B22"/>
    <mergeCell ref="C20:C22"/>
    <mergeCell ref="D20:E20"/>
    <mergeCell ref="D21:E21"/>
    <mergeCell ref="D22:E22"/>
    <mergeCell ref="F20:F22"/>
    <mergeCell ref="G20:G22"/>
    <mergeCell ref="H20:I20"/>
    <mergeCell ref="H21:I21"/>
    <mergeCell ref="N7:N9"/>
    <mergeCell ref="O7:O9"/>
    <mergeCell ref="P7:Q9"/>
    <mergeCell ref="R7:R9"/>
    <mergeCell ref="D10:E10"/>
    <mergeCell ref="H10:I10"/>
    <mergeCell ref="L10:M10"/>
    <mergeCell ref="P10:Q10"/>
    <mergeCell ref="H9:I9"/>
    <mergeCell ref="J7:J9"/>
    <mergeCell ref="K7:K9"/>
    <mergeCell ref="L7:M7"/>
    <mergeCell ref="L8:M8"/>
    <mergeCell ref="L9:M9"/>
    <mergeCell ref="D6:Q6"/>
    <mergeCell ref="B7:B9"/>
    <mergeCell ref="C7:C9"/>
    <mergeCell ref="D7:E7"/>
    <mergeCell ref="D8:E8"/>
    <mergeCell ref="D9:E9"/>
    <mergeCell ref="F7:F9"/>
    <mergeCell ref="G7:G9"/>
    <mergeCell ref="H7:I7"/>
    <mergeCell ref="H8:I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241"/>
  <sheetViews>
    <sheetView showGridLines="0" workbookViewId="0"/>
  </sheetViews>
  <sheetFormatPr defaultRowHeight="15" x14ac:dyDescent="0.25"/>
  <cols>
    <col min="1" max="2" width="36.5703125" bestFit="1" customWidth="1"/>
    <col min="4" max="4" width="2" bestFit="1" customWidth="1"/>
    <col min="6" max="6" width="1.7109375" bestFit="1" customWidth="1"/>
    <col min="7" max="7" width="2.5703125" customWidth="1"/>
    <col min="8" max="8" width="10" customWidth="1"/>
    <col min="10" max="10" width="1.7109375" bestFit="1" customWidth="1"/>
    <col min="11" max="11" width="2.5703125" customWidth="1"/>
    <col min="12" max="12" width="9.28515625" customWidth="1"/>
    <col min="13" max="13" width="7.5703125" bestFit="1" customWidth="1"/>
    <col min="14" max="14" width="1.7109375" bestFit="1" customWidth="1"/>
    <col min="15" max="15" width="2.28515625" customWidth="1"/>
    <col min="16" max="16" width="9" customWidth="1"/>
    <col min="17" max="17" width="7.5703125" bestFit="1" customWidth="1"/>
    <col min="18" max="18" width="1.7109375" bestFit="1" customWidth="1"/>
    <col min="19" max="19" width="2" bestFit="1" customWidth="1"/>
    <col min="22" max="22" width="1.7109375" bestFit="1" customWidth="1"/>
    <col min="24" max="24" width="6" bestFit="1" customWidth="1"/>
    <col min="26" max="26" width="1.7109375" bestFit="1" customWidth="1"/>
    <col min="28" max="28" width="2.85546875" customWidth="1"/>
    <col min="29" max="29" width="8" customWidth="1"/>
    <col min="32" max="32" width="2" bestFit="1" customWidth="1"/>
    <col min="34" max="34" width="1.7109375" bestFit="1" customWidth="1"/>
  </cols>
  <sheetData>
    <row r="1" spans="1:34" ht="15" customHeight="1" x14ac:dyDescent="0.25">
      <c r="A1" s="8" t="s">
        <v>527</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row>
    <row r="2" spans="1:34"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row>
    <row r="3" spans="1:34" ht="30" x14ac:dyDescent="0.25">
      <c r="A3" s="4" t="s">
        <v>267</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c r="AH3" s="11"/>
    </row>
    <row r="4" spans="1:34" ht="15" customHeight="1" x14ac:dyDescent="0.25">
      <c r="A4" s="12" t="s">
        <v>528</v>
      </c>
      <c r="B4" s="11" t="s">
        <v>268</v>
      </c>
      <c r="C4" s="11"/>
      <c r="D4" s="11"/>
      <c r="E4" s="11"/>
      <c r="F4" s="11"/>
      <c r="G4" s="11"/>
      <c r="H4" s="11"/>
      <c r="I4" s="11"/>
      <c r="J4" s="11"/>
      <c r="K4" s="11"/>
      <c r="L4" s="11"/>
      <c r="M4" s="11"/>
      <c r="N4" s="11"/>
      <c r="O4" s="11"/>
      <c r="P4" s="11"/>
      <c r="Q4" s="11"/>
      <c r="R4" s="11"/>
      <c r="S4" s="11"/>
      <c r="T4" s="11"/>
      <c r="U4" s="11"/>
      <c r="V4" s="11"/>
      <c r="W4" s="11"/>
      <c r="X4" s="11"/>
      <c r="Y4" s="11"/>
      <c r="Z4" s="11"/>
      <c r="AA4" s="11"/>
      <c r="AB4" s="11"/>
      <c r="AC4" s="11"/>
      <c r="AD4" s="11"/>
      <c r="AE4" s="11"/>
      <c r="AF4" s="11"/>
      <c r="AG4" s="11"/>
      <c r="AH4" s="11"/>
    </row>
    <row r="5" spans="1:34" x14ac:dyDescent="0.25">
      <c r="A5" s="12"/>
      <c r="B5" s="11"/>
      <c r="C5" s="11"/>
      <c r="D5" s="11"/>
      <c r="E5" s="11"/>
      <c r="F5" s="11"/>
      <c r="G5" s="11"/>
      <c r="H5" s="11"/>
      <c r="I5" s="11"/>
      <c r="J5" s="11"/>
      <c r="K5" s="11"/>
      <c r="L5" s="11"/>
      <c r="M5" s="11"/>
      <c r="N5" s="11"/>
      <c r="O5" s="11"/>
      <c r="P5" s="11"/>
      <c r="Q5" s="11"/>
      <c r="R5" s="11"/>
      <c r="S5" s="11"/>
      <c r="T5" s="11"/>
      <c r="U5" s="11"/>
      <c r="V5" s="11"/>
      <c r="W5" s="11"/>
      <c r="X5" s="11"/>
      <c r="Y5" s="11"/>
      <c r="Z5" s="11"/>
      <c r="AA5" s="11"/>
      <c r="AB5" s="11"/>
      <c r="AC5" s="11"/>
      <c r="AD5" s="11"/>
      <c r="AE5" s="11"/>
      <c r="AF5" s="11"/>
      <c r="AG5" s="11"/>
      <c r="AH5" s="11"/>
    </row>
    <row r="6" spans="1:34" ht="15.75" thickBot="1" x14ac:dyDescent="0.3">
      <c r="A6" s="12"/>
      <c r="D6" s="54">
        <v>42094</v>
      </c>
      <c r="E6" s="54"/>
      <c r="F6" s="46"/>
      <c r="H6" s="54">
        <v>42004</v>
      </c>
      <c r="I6" s="54"/>
      <c r="J6" s="46"/>
    </row>
    <row r="7" spans="1:34" ht="15.75" thickTop="1" x14ac:dyDescent="0.25">
      <c r="A7" s="12"/>
      <c r="B7" s="17" t="s">
        <v>269</v>
      </c>
      <c r="C7" s="17"/>
      <c r="D7" s="18" t="s">
        <v>230</v>
      </c>
      <c r="E7" s="19">
        <v>484508</v>
      </c>
      <c r="F7" s="20"/>
      <c r="G7" s="17"/>
      <c r="H7" s="18" t="s">
        <v>230</v>
      </c>
      <c r="I7" s="19">
        <v>467147</v>
      </c>
      <c r="J7" s="20"/>
    </row>
    <row r="8" spans="1:34" x14ac:dyDescent="0.25">
      <c r="A8" s="12"/>
      <c r="B8" s="22" t="s">
        <v>270</v>
      </c>
      <c r="C8" s="22"/>
      <c r="D8" s="23"/>
      <c r="E8" s="24">
        <v>76964</v>
      </c>
      <c r="F8" s="25"/>
      <c r="G8" s="22"/>
      <c r="H8" s="23"/>
      <c r="I8" s="24">
        <v>68577</v>
      </c>
      <c r="J8" s="25"/>
    </row>
    <row r="9" spans="1:34" x14ac:dyDescent="0.25">
      <c r="A9" s="12"/>
      <c r="B9" s="17" t="s">
        <v>271</v>
      </c>
      <c r="C9" s="17"/>
      <c r="D9" s="18"/>
      <c r="E9" s="19">
        <v>471737</v>
      </c>
      <c r="F9" s="20"/>
      <c r="G9" s="17"/>
      <c r="H9" s="18"/>
      <c r="I9" s="19">
        <v>467172</v>
      </c>
      <c r="J9" s="20"/>
    </row>
    <row r="10" spans="1:34" x14ac:dyDescent="0.25">
      <c r="A10" s="12"/>
      <c r="B10" s="22" t="s">
        <v>272</v>
      </c>
      <c r="C10" s="22"/>
      <c r="D10" s="23"/>
      <c r="E10" s="24">
        <v>153647</v>
      </c>
      <c r="F10" s="25"/>
      <c r="G10" s="22"/>
      <c r="H10" s="23"/>
      <c r="I10" s="24">
        <v>154602</v>
      </c>
      <c r="J10" s="25"/>
    </row>
    <row r="11" spans="1:34" x14ac:dyDescent="0.25">
      <c r="A11" s="12"/>
      <c r="B11" s="17" t="s">
        <v>273</v>
      </c>
      <c r="C11" s="17"/>
      <c r="D11" s="18"/>
      <c r="E11" s="19">
        <v>115284</v>
      </c>
      <c r="F11" s="20"/>
      <c r="G11" s="17"/>
      <c r="H11" s="18"/>
      <c r="I11" s="19">
        <v>119328</v>
      </c>
      <c r="J11" s="20"/>
    </row>
    <row r="12" spans="1:34" x14ac:dyDescent="0.25">
      <c r="A12" s="12"/>
      <c r="B12" s="22" t="s">
        <v>274</v>
      </c>
      <c r="C12" s="22"/>
      <c r="D12" s="23"/>
      <c r="E12" s="24">
        <v>6350</v>
      </c>
      <c r="F12" s="25"/>
      <c r="G12" s="22"/>
      <c r="H12" s="23"/>
      <c r="I12" s="24">
        <v>4857</v>
      </c>
      <c r="J12" s="25"/>
    </row>
    <row r="13" spans="1:34" ht="15.75" thickBot="1" x14ac:dyDescent="0.3">
      <c r="A13" s="12"/>
      <c r="B13" s="17" t="s">
        <v>113</v>
      </c>
      <c r="C13" s="17"/>
      <c r="D13" s="40"/>
      <c r="E13" s="41">
        <v>2439</v>
      </c>
      <c r="F13" s="20"/>
      <c r="G13" s="17"/>
      <c r="H13" s="40"/>
      <c r="I13" s="41">
        <v>2748</v>
      </c>
      <c r="J13" s="20"/>
    </row>
    <row r="14" spans="1:34" ht="15.75" thickTop="1" x14ac:dyDescent="0.25">
      <c r="A14" s="12"/>
      <c r="B14" s="22"/>
      <c r="C14" s="22"/>
      <c r="D14" s="23"/>
      <c r="E14" s="24">
        <v>1310929</v>
      </c>
      <c r="F14" s="25"/>
      <c r="G14" s="22"/>
      <c r="H14" s="23"/>
      <c r="I14" s="24">
        <v>1284431</v>
      </c>
      <c r="J14" s="25"/>
    </row>
    <row r="15" spans="1:34" ht="15.75" thickBot="1" x14ac:dyDescent="0.3">
      <c r="A15" s="12"/>
      <c r="B15" s="17" t="s">
        <v>275</v>
      </c>
      <c r="C15" s="17"/>
      <c r="D15" s="40"/>
      <c r="E15" s="52" t="s">
        <v>276</v>
      </c>
      <c r="F15" s="20" t="s">
        <v>277</v>
      </c>
      <c r="G15" s="17"/>
      <c r="H15" s="40"/>
      <c r="I15" s="52" t="s">
        <v>278</v>
      </c>
      <c r="J15" s="20" t="s">
        <v>277</v>
      </c>
    </row>
    <row r="16" spans="1:34" ht="16.5" thickTop="1" thickBot="1" x14ac:dyDescent="0.3">
      <c r="A16" s="12"/>
      <c r="B16" s="22"/>
      <c r="C16" s="22"/>
      <c r="D16" s="42" t="s">
        <v>230</v>
      </c>
      <c r="E16" s="43">
        <v>1294869</v>
      </c>
      <c r="F16" s="25"/>
      <c r="G16" s="22"/>
      <c r="H16" s="42" t="s">
        <v>230</v>
      </c>
      <c r="I16" s="43">
        <v>1273205</v>
      </c>
      <c r="J16" s="25"/>
    </row>
    <row r="17" spans="1:34" ht="15.75" thickTop="1" x14ac:dyDescent="0.25">
      <c r="A17" s="12" t="s">
        <v>529</v>
      </c>
      <c r="B17" s="11" t="s">
        <v>285</v>
      </c>
      <c r="C17" s="11"/>
      <c r="D17" s="11"/>
      <c r="E17" s="11"/>
      <c r="F17" s="11"/>
      <c r="G17" s="11"/>
      <c r="H17" s="11"/>
      <c r="I17" s="11"/>
      <c r="J17" s="11"/>
      <c r="K17" s="11"/>
      <c r="L17" s="11"/>
      <c r="M17" s="11"/>
      <c r="N17" s="11"/>
      <c r="O17" s="11"/>
      <c r="P17" s="11"/>
      <c r="Q17" s="11"/>
      <c r="R17" s="11"/>
      <c r="S17" s="11"/>
      <c r="T17" s="11"/>
      <c r="U17" s="11"/>
      <c r="V17" s="11"/>
      <c r="W17" s="11"/>
      <c r="X17" s="11"/>
      <c r="Y17" s="11"/>
      <c r="Z17" s="11"/>
      <c r="AA17" s="11"/>
      <c r="AB17" s="11"/>
      <c r="AC17" s="11"/>
      <c r="AD17" s="11"/>
      <c r="AE17" s="11"/>
      <c r="AF17" s="11"/>
      <c r="AG17" s="11"/>
      <c r="AH17" s="11"/>
    </row>
    <row r="18" spans="1:34" x14ac:dyDescent="0.25">
      <c r="A18" s="12"/>
      <c r="B18" s="11"/>
      <c r="C18" s="11"/>
      <c r="D18" s="11"/>
      <c r="E18" s="11"/>
      <c r="F18" s="11"/>
      <c r="G18" s="11"/>
      <c r="H18" s="11"/>
      <c r="I18" s="11"/>
      <c r="J18" s="11"/>
      <c r="K18" s="11"/>
      <c r="L18" s="11"/>
      <c r="M18" s="11"/>
      <c r="N18" s="11"/>
      <c r="O18" s="11"/>
      <c r="P18" s="11"/>
      <c r="Q18" s="11"/>
      <c r="R18" s="11"/>
      <c r="S18" s="11"/>
      <c r="T18" s="11"/>
      <c r="U18" s="11"/>
      <c r="V18" s="11"/>
      <c r="W18" s="11"/>
      <c r="X18" s="11"/>
      <c r="Y18" s="11"/>
      <c r="Z18" s="11"/>
      <c r="AA18" s="11"/>
      <c r="AB18" s="11"/>
      <c r="AC18" s="11"/>
      <c r="AD18" s="11"/>
      <c r="AE18" s="11"/>
      <c r="AF18" s="11"/>
      <c r="AG18" s="11"/>
      <c r="AH18" s="11"/>
    </row>
    <row r="19" spans="1:34" ht="15.75" thickBot="1" x14ac:dyDescent="0.3">
      <c r="A19" s="12"/>
      <c r="B19" s="3"/>
      <c r="C19" s="5"/>
      <c r="D19" s="33">
        <v>42094</v>
      </c>
      <c r="E19" s="33"/>
      <c r="F19" s="33"/>
      <c r="G19" s="33"/>
      <c r="H19" s="33"/>
      <c r="I19" s="33"/>
      <c r="J19" s="33"/>
      <c r="K19" s="33"/>
      <c r="L19" s="33"/>
      <c r="M19" s="33"/>
      <c r="N19" s="33"/>
      <c r="O19" s="33"/>
      <c r="P19" s="33"/>
      <c r="Q19" s="33"/>
      <c r="R19" s="33"/>
      <c r="S19" s="33"/>
      <c r="T19" s="33"/>
      <c r="U19" s="33"/>
      <c r="V19" s="33"/>
      <c r="W19" s="33"/>
      <c r="X19" s="33"/>
      <c r="Y19" s="33"/>
      <c r="Z19" s="33"/>
      <c r="AA19" s="33"/>
      <c r="AB19" s="33"/>
      <c r="AC19" s="33"/>
      <c r="AD19" s="33"/>
      <c r="AE19" s="33"/>
      <c r="AF19" s="33"/>
      <c r="AG19" s="33"/>
      <c r="AH19" s="15"/>
    </row>
    <row r="20" spans="1:34" ht="16.5" thickTop="1" thickBot="1" x14ac:dyDescent="0.3">
      <c r="A20" s="12"/>
      <c r="B20" s="5"/>
      <c r="C20" s="5"/>
      <c r="D20" s="34"/>
      <c r="E20" s="34"/>
      <c r="F20" s="15"/>
      <c r="G20" s="5"/>
      <c r="H20" s="56" t="s">
        <v>286</v>
      </c>
      <c r="I20" s="56"/>
      <c r="J20" s="56"/>
      <c r="K20" s="56"/>
      <c r="L20" s="56"/>
      <c r="M20" s="56"/>
      <c r="N20" s="56"/>
      <c r="O20" s="56"/>
      <c r="P20" s="56"/>
      <c r="Q20" s="56"/>
      <c r="R20" s="15"/>
      <c r="S20" s="5"/>
      <c r="T20" s="34"/>
      <c r="U20" s="34"/>
      <c r="V20" s="15"/>
      <c r="W20" s="5"/>
      <c r="X20" s="34"/>
      <c r="Y20" s="34"/>
      <c r="Z20" s="15"/>
      <c r="AA20" s="5"/>
      <c r="AB20" s="45"/>
      <c r="AC20" s="45"/>
      <c r="AD20" s="15"/>
      <c r="AE20" s="5"/>
      <c r="AF20" s="45"/>
      <c r="AG20" s="45"/>
      <c r="AH20" s="15"/>
    </row>
    <row r="21" spans="1:34" ht="15.75" thickTop="1" x14ac:dyDescent="0.25">
      <c r="A21" s="12"/>
      <c r="B21" s="11"/>
      <c r="C21" s="11"/>
      <c r="D21" s="11" t="s">
        <v>287</v>
      </c>
      <c r="E21" s="11"/>
      <c r="F21" s="36"/>
      <c r="G21" s="11"/>
      <c r="H21" s="34" t="s">
        <v>289</v>
      </c>
      <c r="I21" s="34"/>
      <c r="J21" s="37"/>
      <c r="K21" s="34"/>
      <c r="L21" s="34" t="s">
        <v>250</v>
      </c>
      <c r="M21" s="34"/>
      <c r="N21" s="37"/>
      <c r="O21" s="34"/>
      <c r="P21" s="34" t="s">
        <v>249</v>
      </c>
      <c r="Q21" s="34"/>
      <c r="R21" s="36"/>
      <c r="S21" s="11"/>
      <c r="T21" s="11" t="s">
        <v>290</v>
      </c>
      <c r="U21" s="11"/>
      <c r="V21" s="36"/>
      <c r="W21" s="11"/>
      <c r="X21" s="11" t="s">
        <v>293</v>
      </c>
      <c r="Y21" s="11"/>
      <c r="Z21" s="36"/>
      <c r="AA21" s="11"/>
      <c r="AB21" s="11" t="s">
        <v>113</v>
      </c>
      <c r="AC21" s="11"/>
      <c r="AD21" s="36"/>
      <c r="AE21" s="11"/>
      <c r="AF21" s="11" t="s">
        <v>144</v>
      </c>
      <c r="AG21" s="11"/>
      <c r="AH21" s="36"/>
    </row>
    <row r="22" spans="1:34" ht="15" customHeight="1" x14ac:dyDescent="0.25">
      <c r="A22" s="12"/>
      <c r="B22" s="11"/>
      <c r="C22" s="11"/>
      <c r="D22" s="11" t="s">
        <v>288</v>
      </c>
      <c r="E22" s="11"/>
      <c r="F22" s="36"/>
      <c r="G22" s="11"/>
      <c r="H22" s="11"/>
      <c r="I22" s="11"/>
      <c r="J22" s="36"/>
      <c r="K22" s="11"/>
      <c r="L22" s="11"/>
      <c r="M22" s="11"/>
      <c r="N22" s="36"/>
      <c r="O22" s="11"/>
      <c r="P22" s="11"/>
      <c r="Q22" s="11"/>
      <c r="R22" s="36"/>
      <c r="S22" s="11"/>
      <c r="T22" s="11" t="s">
        <v>291</v>
      </c>
      <c r="U22" s="11"/>
      <c r="V22" s="36"/>
      <c r="W22" s="11"/>
      <c r="X22" s="11" t="s">
        <v>294</v>
      </c>
      <c r="Y22" s="11"/>
      <c r="Z22" s="36"/>
      <c r="AA22" s="11"/>
      <c r="AB22" s="11"/>
      <c r="AC22" s="11"/>
      <c r="AD22" s="36"/>
      <c r="AE22" s="11"/>
      <c r="AF22" s="11"/>
      <c r="AG22" s="11"/>
      <c r="AH22" s="36"/>
    </row>
    <row r="23" spans="1:34" ht="15.75" thickBot="1" x14ac:dyDescent="0.3">
      <c r="A23" s="12"/>
      <c r="B23" s="11"/>
      <c r="C23" s="11"/>
      <c r="D23" s="35"/>
      <c r="E23" s="35"/>
      <c r="F23" s="36"/>
      <c r="G23" s="11"/>
      <c r="H23" s="35"/>
      <c r="I23" s="35"/>
      <c r="J23" s="36"/>
      <c r="K23" s="11"/>
      <c r="L23" s="35"/>
      <c r="M23" s="35"/>
      <c r="N23" s="36"/>
      <c r="O23" s="11"/>
      <c r="P23" s="35"/>
      <c r="Q23" s="35"/>
      <c r="R23" s="36"/>
      <c r="S23" s="11"/>
      <c r="T23" s="35" t="s">
        <v>292</v>
      </c>
      <c r="U23" s="35"/>
      <c r="V23" s="36"/>
      <c r="W23" s="11"/>
      <c r="X23" s="35" t="s">
        <v>295</v>
      </c>
      <c r="Y23" s="35"/>
      <c r="Z23" s="36"/>
      <c r="AA23" s="11"/>
      <c r="AB23" s="35"/>
      <c r="AC23" s="35"/>
      <c r="AD23" s="36"/>
      <c r="AE23" s="11"/>
      <c r="AF23" s="35"/>
      <c r="AG23" s="35"/>
      <c r="AH23" s="36"/>
    </row>
    <row r="24" spans="1:34" ht="16.5" thickTop="1" thickBot="1" x14ac:dyDescent="0.3">
      <c r="A24" s="12"/>
      <c r="B24" s="16" t="s">
        <v>296</v>
      </c>
      <c r="C24" s="5"/>
      <c r="D24" s="56"/>
      <c r="E24" s="56"/>
      <c r="F24" s="15"/>
      <c r="G24" s="5"/>
      <c r="H24" s="56"/>
      <c r="I24" s="56"/>
      <c r="J24" s="15"/>
      <c r="K24" s="5"/>
      <c r="L24" s="56"/>
      <c r="M24" s="56"/>
      <c r="N24" s="15"/>
      <c r="O24" s="5"/>
      <c r="P24" s="56"/>
      <c r="Q24" s="56"/>
      <c r="R24" s="15"/>
      <c r="S24" s="5"/>
      <c r="T24" s="56"/>
      <c r="U24" s="56"/>
      <c r="V24" s="15"/>
      <c r="W24" s="5"/>
      <c r="X24" s="56"/>
      <c r="Y24" s="56"/>
      <c r="Z24" s="15"/>
      <c r="AA24" s="5"/>
      <c r="AB24" s="56"/>
      <c r="AC24" s="56"/>
      <c r="AD24" s="15"/>
      <c r="AE24" s="5"/>
      <c r="AF24" s="57"/>
      <c r="AG24" s="57"/>
      <c r="AH24" s="15"/>
    </row>
    <row r="25" spans="1:34" ht="15.75" thickTop="1" x14ac:dyDescent="0.25">
      <c r="A25" s="12"/>
      <c r="B25" s="17" t="s">
        <v>297</v>
      </c>
      <c r="C25" s="17"/>
      <c r="D25" s="18" t="s">
        <v>230</v>
      </c>
      <c r="E25" s="19">
        <v>5729</v>
      </c>
      <c r="F25" s="20"/>
      <c r="G25" s="17"/>
      <c r="H25" s="18" t="s">
        <v>230</v>
      </c>
      <c r="I25" s="21">
        <v>954</v>
      </c>
      <c r="J25" s="20"/>
      <c r="K25" s="17"/>
      <c r="L25" s="18" t="s">
        <v>230</v>
      </c>
      <c r="M25" s="19">
        <v>2402</v>
      </c>
      <c r="N25" s="20"/>
      <c r="O25" s="17"/>
      <c r="P25" s="18" t="s">
        <v>230</v>
      </c>
      <c r="Q25" s="21">
        <v>810</v>
      </c>
      <c r="R25" s="20"/>
      <c r="S25" s="17"/>
      <c r="T25" s="18" t="s">
        <v>230</v>
      </c>
      <c r="U25" s="19">
        <v>1311</v>
      </c>
      <c r="V25" s="20"/>
      <c r="W25" s="17"/>
      <c r="X25" s="18" t="s">
        <v>230</v>
      </c>
      <c r="Y25" s="21">
        <v>16</v>
      </c>
      <c r="Z25" s="20"/>
      <c r="AA25" s="17"/>
      <c r="AB25" s="18" t="s">
        <v>230</v>
      </c>
      <c r="AC25" s="21">
        <v>4</v>
      </c>
      <c r="AD25" s="20"/>
      <c r="AE25" s="17"/>
      <c r="AF25" s="18" t="s">
        <v>230</v>
      </c>
      <c r="AG25" s="19">
        <v>11226</v>
      </c>
      <c r="AH25" s="20"/>
    </row>
    <row r="26" spans="1:34" x14ac:dyDescent="0.25">
      <c r="A26" s="12"/>
      <c r="B26" s="22" t="s">
        <v>298</v>
      </c>
      <c r="C26" s="22"/>
      <c r="D26" s="23"/>
      <c r="E26" s="26" t="s">
        <v>299</v>
      </c>
      <c r="F26" s="25" t="s">
        <v>277</v>
      </c>
      <c r="G26" s="22"/>
      <c r="H26" s="23"/>
      <c r="I26" s="26" t="s">
        <v>300</v>
      </c>
      <c r="J26" s="25" t="s">
        <v>277</v>
      </c>
      <c r="K26" s="22"/>
      <c r="L26" s="23"/>
      <c r="M26" s="26" t="s">
        <v>235</v>
      </c>
      <c r="N26" s="25"/>
      <c r="O26" s="22"/>
      <c r="P26" s="23"/>
      <c r="Q26" s="26" t="s">
        <v>301</v>
      </c>
      <c r="R26" s="25" t="s">
        <v>277</v>
      </c>
      <c r="S26" s="22"/>
      <c r="T26" s="23"/>
      <c r="U26" s="26" t="s">
        <v>302</v>
      </c>
      <c r="V26" s="25" t="s">
        <v>277</v>
      </c>
      <c r="W26" s="22"/>
      <c r="X26" s="23"/>
      <c r="Y26" s="26" t="s">
        <v>235</v>
      </c>
      <c r="Z26" s="25"/>
      <c r="AA26" s="22"/>
      <c r="AB26" s="23"/>
      <c r="AC26" s="26" t="s">
        <v>235</v>
      </c>
      <c r="AD26" s="25"/>
      <c r="AE26" s="22"/>
      <c r="AF26" s="23"/>
      <c r="AG26" s="26" t="s">
        <v>303</v>
      </c>
      <c r="AH26" s="25" t="s">
        <v>277</v>
      </c>
    </row>
    <row r="27" spans="1:34" x14ac:dyDescent="0.25">
      <c r="A27" s="12"/>
      <c r="B27" s="17" t="s">
        <v>304</v>
      </c>
      <c r="C27" s="17"/>
      <c r="D27" s="18"/>
      <c r="E27" s="21">
        <v>132</v>
      </c>
      <c r="F27" s="20"/>
      <c r="G27" s="17"/>
      <c r="H27" s="18"/>
      <c r="I27" s="21" t="s">
        <v>235</v>
      </c>
      <c r="J27" s="20"/>
      <c r="K27" s="17"/>
      <c r="L27" s="18"/>
      <c r="M27" s="21">
        <v>6</v>
      </c>
      <c r="N27" s="20"/>
      <c r="O27" s="17"/>
      <c r="P27" s="18"/>
      <c r="Q27" s="21">
        <v>2</v>
      </c>
      <c r="R27" s="20"/>
      <c r="S27" s="17"/>
      <c r="T27" s="18"/>
      <c r="U27" s="21">
        <v>26</v>
      </c>
      <c r="V27" s="20"/>
      <c r="W27" s="17"/>
      <c r="X27" s="18"/>
      <c r="Y27" s="21" t="s">
        <v>235</v>
      </c>
      <c r="Z27" s="20"/>
      <c r="AA27" s="17"/>
      <c r="AB27" s="18"/>
      <c r="AC27" s="21" t="s">
        <v>235</v>
      </c>
      <c r="AD27" s="20"/>
      <c r="AE27" s="17"/>
      <c r="AF27" s="18"/>
      <c r="AG27" s="21">
        <v>166</v>
      </c>
      <c r="AH27" s="20"/>
    </row>
    <row r="28" spans="1:34" ht="15.75" thickBot="1" x14ac:dyDescent="0.3">
      <c r="A28" s="12"/>
      <c r="B28" s="22" t="s">
        <v>305</v>
      </c>
      <c r="C28" s="22"/>
      <c r="D28" s="27"/>
      <c r="E28" s="28">
        <v>5523</v>
      </c>
      <c r="F28" s="25"/>
      <c r="G28" s="22"/>
      <c r="H28" s="27"/>
      <c r="I28" s="29">
        <v>3</v>
      </c>
      <c r="J28" s="25"/>
      <c r="K28" s="22"/>
      <c r="L28" s="27"/>
      <c r="M28" s="29">
        <v>202</v>
      </c>
      <c r="N28" s="25"/>
      <c r="O28" s="22"/>
      <c r="P28" s="27"/>
      <c r="Q28" s="29">
        <v>7</v>
      </c>
      <c r="R28" s="25"/>
      <c r="S28" s="22"/>
      <c r="T28" s="27"/>
      <c r="U28" s="29">
        <v>260</v>
      </c>
      <c r="V28" s="25"/>
      <c r="W28" s="22"/>
      <c r="X28" s="27"/>
      <c r="Y28" s="29">
        <v>4</v>
      </c>
      <c r="Z28" s="25"/>
      <c r="AA28" s="22"/>
      <c r="AB28" s="27"/>
      <c r="AC28" s="29">
        <v>1</v>
      </c>
      <c r="AD28" s="25"/>
      <c r="AE28" s="22"/>
      <c r="AF28" s="27"/>
      <c r="AG28" s="28">
        <v>6000</v>
      </c>
      <c r="AH28" s="25"/>
    </row>
    <row r="29" spans="1:34" ht="16.5" thickTop="1" thickBot="1" x14ac:dyDescent="0.3">
      <c r="A29" s="12"/>
      <c r="B29" s="17" t="s">
        <v>306</v>
      </c>
      <c r="C29" s="17"/>
      <c r="D29" s="30" t="s">
        <v>230</v>
      </c>
      <c r="E29" s="31">
        <v>10383</v>
      </c>
      <c r="F29" s="20"/>
      <c r="G29" s="17"/>
      <c r="H29" s="30" t="s">
        <v>230</v>
      </c>
      <c r="I29" s="32">
        <v>951</v>
      </c>
      <c r="J29" s="20"/>
      <c r="K29" s="17"/>
      <c r="L29" s="30" t="s">
        <v>230</v>
      </c>
      <c r="M29" s="31">
        <v>2610</v>
      </c>
      <c r="N29" s="20"/>
      <c r="O29" s="17"/>
      <c r="P29" s="30" t="s">
        <v>230</v>
      </c>
      <c r="Q29" s="32">
        <v>817</v>
      </c>
      <c r="R29" s="20"/>
      <c r="S29" s="17"/>
      <c r="T29" s="30" t="s">
        <v>230</v>
      </c>
      <c r="U29" s="31">
        <v>1274</v>
      </c>
      <c r="V29" s="20"/>
      <c r="W29" s="17"/>
      <c r="X29" s="30" t="s">
        <v>230</v>
      </c>
      <c r="Y29" s="32">
        <v>20</v>
      </c>
      <c r="Z29" s="20"/>
      <c r="AA29" s="17"/>
      <c r="AB29" s="30" t="s">
        <v>230</v>
      </c>
      <c r="AC29" s="32">
        <v>5</v>
      </c>
      <c r="AD29" s="20"/>
      <c r="AE29" s="17"/>
      <c r="AF29" s="30" t="s">
        <v>230</v>
      </c>
      <c r="AG29" s="31">
        <v>16060</v>
      </c>
      <c r="AH29" s="20"/>
    </row>
    <row r="30" spans="1:34" ht="31.5" thickTop="1" thickBot="1" x14ac:dyDescent="0.3">
      <c r="A30" s="12"/>
      <c r="B30" s="22" t="s">
        <v>307</v>
      </c>
      <c r="C30" s="22"/>
      <c r="D30" s="42" t="s">
        <v>230</v>
      </c>
      <c r="E30" s="53">
        <v>737</v>
      </c>
      <c r="F30" s="25"/>
      <c r="G30" s="22"/>
      <c r="H30" s="42" t="s">
        <v>230</v>
      </c>
      <c r="I30" s="53" t="s">
        <v>235</v>
      </c>
      <c r="J30" s="25"/>
      <c r="K30" s="22"/>
      <c r="L30" s="42" t="s">
        <v>230</v>
      </c>
      <c r="M30" s="53">
        <v>645</v>
      </c>
      <c r="N30" s="25"/>
      <c r="O30" s="22"/>
      <c r="P30" s="42" t="s">
        <v>230</v>
      </c>
      <c r="Q30" s="53">
        <v>57</v>
      </c>
      <c r="R30" s="25"/>
      <c r="S30" s="22"/>
      <c r="T30" s="42" t="s">
        <v>230</v>
      </c>
      <c r="U30" s="53">
        <v>206</v>
      </c>
      <c r="V30" s="25"/>
      <c r="W30" s="22"/>
      <c r="X30" s="42" t="s">
        <v>230</v>
      </c>
      <c r="Y30" s="53" t="s">
        <v>235</v>
      </c>
      <c r="Z30" s="25"/>
      <c r="AA30" s="22"/>
      <c r="AB30" s="42" t="s">
        <v>230</v>
      </c>
      <c r="AC30" s="53" t="s">
        <v>235</v>
      </c>
      <c r="AD30" s="25"/>
      <c r="AE30" s="22"/>
      <c r="AF30" s="42" t="s">
        <v>230</v>
      </c>
      <c r="AG30" s="43">
        <v>1645</v>
      </c>
      <c r="AH30" s="25"/>
    </row>
    <row r="31" spans="1:34" ht="31.5" thickTop="1" thickBot="1" x14ac:dyDescent="0.3">
      <c r="A31" s="12"/>
      <c r="B31" s="17" t="s">
        <v>308</v>
      </c>
      <c r="C31" s="17"/>
      <c r="D31" s="30" t="s">
        <v>230</v>
      </c>
      <c r="E31" s="31">
        <v>9646</v>
      </c>
      <c r="F31" s="20"/>
      <c r="G31" s="17"/>
      <c r="H31" s="30" t="s">
        <v>230</v>
      </c>
      <c r="I31" s="32">
        <v>951</v>
      </c>
      <c r="J31" s="20"/>
      <c r="K31" s="17"/>
      <c r="L31" s="30" t="s">
        <v>230</v>
      </c>
      <c r="M31" s="31">
        <v>1965</v>
      </c>
      <c r="N31" s="20"/>
      <c r="O31" s="17"/>
      <c r="P31" s="30" t="s">
        <v>230</v>
      </c>
      <c r="Q31" s="32">
        <v>760</v>
      </c>
      <c r="R31" s="20"/>
      <c r="S31" s="17"/>
      <c r="T31" s="30" t="s">
        <v>230</v>
      </c>
      <c r="U31" s="31">
        <v>1068</v>
      </c>
      <c r="V31" s="20"/>
      <c r="W31" s="17"/>
      <c r="X31" s="30" t="s">
        <v>230</v>
      </c>
      <c r="Y31" s="32">
        <v>20</v>
      </c>
      <c r="Z31" s="20"/>
      <c r="AA31" s="17"/>
      <c r="AB31" s="30" t="s">
        <v>230</v>
      </c>
      <c r="AC31" s="32">
        <v>5</v>
      </c>
      <c r="AD31" s="20"/>
      <c r="AE31" s="17"/>
      <c r="AF31" s="30" t="s">
        <v>230</v>
      </c>
      <c r="AG31" s="31">
        <v>14415</v>
      </c>
      <c r="AH31" s="20"/>
    </row>
    <row r="32" spans="1:34" ht="15.75" thickTop="1" x14ac:dyDescent="0.25">
      <c r="A32" s="12"/>
      <c r="B32" s="22"/>
      <c r="C32" s="22"/>
      <c r="D32" s="23"/>
      <c r="E32" s="26"/>
      <c r="F32" s="25"/>
      <c r="G32" s="22"/>
      <c r="H32" s="23"/>
      <c r="I32" s="26"/>
      <c r="J32" s="25"/>
      <c r="K32" s="22"/>
      <c r="L32" s="23"/>
      <c r="M32" s="26"/>
      <c r="N32" s="25"/>
      <c r="O32" s="22"/>
      <c r="P32" s="23"/>
      <c r="Q32" s="26"/>
      <c r="R32" s="25"/>
      <c r="S32" s="22"/>
      <c r="T32" s="23"/>
      <c r="U32" s="26"/>
      <c r="V32" s="25"/>
      <c r="W32" s="22"/>
      <c r="X32" s="23"/>
      <c r="Y32" s="26"/>
      <c r="Z32" s="25"/>
      <c r="AA32" s="22"/>
      <c r="AB32" s="23"/>
      <c r="AC32" s="26"/>
      <c r="AD32" s="25"/>
      <c r="AE32" s="22"/>
      <c r="AF32" s="23"/>
      <c r="AG32" s="26"/>
      <c r="AH32" s="25"/>
    </row>
    <row r="33" spans="1:34" ht="15.75" thickBot="1" x14ac:dyDescent="0.3">
      <c r="A33" s="12"/>
      <c r="B33" s="55" t="s">
        <v>309</v>
      </c>
      <c r="C33" s="17"/>
      <c r="D33" s="18"/>
      <c r="E33" s="21"/>
      <c r="F33" s="20"/>
      <c r="G33" s="17"/>
      <c r="H33" s="18"/>
      <c r="I33" s="21"/>
      <c r="J33" s="20"/>
      <c r="K33" s="17"/>
      <c r="L33" s="18"/>
      <c r="M33" s="21"/>
      <c r="N33" s="20"/>
      <c r="O33" s="17"/>
      <c r="P33" s="18"/>
      <c r="Q33" s="21"/>
      <c r="R33" s="20"/>
      <c r="S33" s="17"/>
      <c r="T33" s="18"/>
      <c r="U33" s="21"/>
      <c r="V33" s="20"/>
      <c r="W33" s="17"/>
      <c r="X33" s="18"/>
      <c r="Y33" s="21"/>
      <c r="Z33" s="20"/>
      <c r="AA33" s="17"/>
      <c r="AB33" s="18"/>
      <c r="AC33" s="21"/>
      <c r="AD33" s="20"/>
      <c r="AE33" s="17"/>
      <c r="AF33" s="18"/>
      <c r="AG33" s="21"/>
      <c r="AH33" s="20"/>
    </row>
    <row r="34" spans="1:34" ht="16.5" thickTop="1" thickBot="1" x14ac:dyDescent="0.3">
      <c r="A34" s="12"/>
      <c r="B34" s="22" t="s">
        <v>306</v>
      </c>
      <c r="C34" s="22"/>
      <c r="D34" s="42" t="s">
        <v>230</v>
      </c>
      <c r="E34" s="43">
        <v>484508</v>
      </c>
      <c r="F34" s="25"/>
      <c r="G34" s="22"/>
      <c r="H34" s="42" t="s">
        <v>230</v>
      </c>
      <c r="I34" s="43">
        <v>76964</v>
      </c>
      <c r="J34" s="25"/>
      <c r="K34" s="22"/>
      <c r="L34" s="42" t="s">
        <v>230</v>
      </c>
      <c r="M34" s="43">
        <v>471737</v>
      </c>
      <c r="N34" s="25"/>
      <c r="O34" s="22"/>
      <c r="P34" s="42" t="s">
        <v>230</v>
      </c>
      <c r="Q34" s="43">
        <v>153647</v>
      </c>
      <c r="R34" s="25"/>
      <c r="S34" s="22"/>
      <c r="T34" s="42" t="s">
        <v>230</v>
      </c>
      <c r="U34" s="43">
        <v>115284</v>
      </c>
      <c r="V34" s="25"/>
      <c r="W34" s="22"/>
      <c r="X34" s="42" t="s">
        <v>230</v>
      </c>
      <c r="Y34" s="43">
        <v>6350</v>
      </c>
      <c r="Z34" s="25"/>
      <c r="AA34" s="22"/>
      <c r="AB34" s="42" t="s">
        <v>230</v>
      </c>
      <c r="AC34" s="43">
        <v>2439</v>
      </c>
      <c r="AD34" s="25"/>
      <c r="AE34" s="22"/>
      <c r="AF34" s="42" t="s">
        <v>230</v>
      </c>
      <c r="AG34" s="43">
        <v>1310929</v>
      </c>
      <c r="AH34" s="25"/>
    </row>
    <row r="35" spans="1:34" ht="31.5" thickTop="1" thickBot="1" x14ac:dyDescent="0.3">
      <c r="A35" s="12"/>
      <c r="B35" s="17" t="s">
        <v>307</v>
      </c>
      <c r="C35" s="17"/>
      <c r="D35" s="30" t="s">
        <v>230</v>
      </c>
      <c r="E35" s="31">
        <v>2427</v>
      </c>
      <c r="F35" s="20"/>
      <c r="G35" s="17"/>
      <c r="H35" s="30" t="s">
        <v>230</v>
      </c>
      <c r="I35" s="32">
        <v>477</v>
      </c>
      <c r="J35" s="20"/>
      <c r="K35" s="17"/>
      <c r="L35" s="30" t="s">
        <v>230</v>
      </c>
      <c r="M35" s="31">
        <v>7977</v>
      </c>
      <c r="N35" s="20"/>
      <c r="O35" s="17"/>
      <c r="P35" s="30" t="s">
        <v>230</v>
      </c>
      <c r="Q35" s="31">
        <v>1471</v>
      </c>
      <c r="R35" s="20"/>
      <c r="S35" s="17"/>
      <c r="T35" s="30" t="s">
        <v>230</v>
      </c>
      <c r="U35" s="32">
        <v>405</v>
      </c>
      <c r="V35" s="20"/>
      <c r="W35" s="17"/>
      <c r="X35" s="30" t="s">
        <v>230</v>
      </c>
      <c r="Y35" s="32" t="s">
        <v>235</v>
      </c>
      <c r="Z35" s="20"/>
      <c r="AA35" s="17"/>
      <c r="AB35" s="30" t="s">
        <v>230</v>
      </c>
      <c r="AC35" s="32" t="s">
        <v>235</v>
      </c>
      <c r="AD35" s="20"/>
      <c r="AE35" s="17"/>
      <c r="AF35" s="30" t="s">
        <v>230</v>
      </c>
      <c r="AG35" s="31">
        <v>12757</v>
      </c>
      <c r="AH35" s="20"/>
    </row>
    <row r="36" spans="1:34" ht="31.5" thickTop="1" thickBot="1" x14ac:dyDescent="0.3">
      <c r="A36" s="12"/>
      <c r="B36" s="22" t="s">
        <v>308</v>
      </c>
      <c r="C36" s="22"/>
      <c r="D36" s="42" t="s">
        <v>230</v>
      </c>
      <c r="E36" s="43">
        <v>482081</v>
      </c>
      <c r="F36" s="25"/>
      <c r="G36" s="22"/>
      <c r="H36" s="42" t="s">
        <v>230</v>
      </c>
      <c r="I36" s="43">
        <v>76487</v>
      </c>
      <c r="J36" s="25"/>
      <c r="K36" s="22"/>
      <c r="L36" s="42" t="s">
        <v>230</v>
      </c>
      <c r="M36" s="43">
        <v>463106</v>
      </c>
      <c r="N36" s="25"/>
      <c r="O36" s="22"/>
      <c r="P36" s="42" t="s">
        <v>230</v>
      </c>
      <c r="Q36" s="43">
        <v>152087</v>
      </c>
      <c r="R36" s="25"/>
      <c r="S36" s="22"/>
      <c r="T36" s="42" t="s">
        <v>230</v>
      </c>
      <c r="U36" s="43">
        <v>114879</v>
      </c>
      <c r="V36" s="25"/>
      <c r="W36" s="22"/>
      <c r="X36" s="42" t="s">
        <v>230</v>
      </c>
      <c r="Y36" s="43">
        <v>6350</v>
      </c>
      <c r="Z36" s="25"/>
      <c r="AA36" s="22"/>
      <c r="AB36" s="42" t="s">
        <v>230</v>
      </c>
      <c r="AC36" s="43">
        <v>2439</v>
      </c>
      <c r="AD36" s="25"/>
      <c r="AE36" s="22"/>
      <c r="AF36" s="42" t="s">
        <v>230</v>
      </c>
      <c r="AG36" s="43">
        <v>1297429</v>
      </c>
      <c r="AH36" s="25"/>
    </row>
    <row r="37" spans="1:34" ht="31.5" thickTop="1" thickBot="1" x14ac:dyDescent="0.3">
      <c r="A37" s="12"/>
      <c r="B37" s="17" t="s">
        <v>310</v>
      </c>
      <c r="C37" s="17"/>
      <c r="D37" s="30" t="s">
        <v>230</v>
      </c>
      <c r="E37" s="32" t="s">
        <v>235</v>
      </c>
      <c r="F37" s="20"/>
      <c r="G37" s="17"/>
      <c r="H37" s="30" t="s">
        <v>230</v>
      </c>
      <c r="I37" s="32" t="s">
        <v>235</v>
      </c>
      <c r="J37" s="20"/>
      <c r="K37" s="17"/>
      <c r="L37" s="30" t="s">
        <v>230</v>
      </c>
      <c r="M37" s="32">
        <v>654</v>
      </c>
      <c r="N37" s="20"/>
      <c r="O37" s="17"/>
      <c r="P37" s="30" t="s">
        <v>230</v>
      </c>
      <c r="Q37" s="32">
        <v>89</v>
      </c>
      <c r="R37" s="20"/>
      <c r="S37" s="17"/>
      <c r="T37" s="30" t="s">
        <v>230</v>
      </c>
      <c r="U37" s="32" t="s">
        <v>235</v>
      </c>
      <c r="V37" s="20"/>
      <c r="W37" s="17"/>
      <c r="X37" s="30" t="s">
        <v>230</v>
      </c>
      <c r="Y37" s="32" t="s">
        <v>235</v>
      </c>
      <c r="Z37" s="20"/>
      <c r="AA37" s="17"/>
      <c r="AB37" s="30" t="s">
        <v>230</v>
      </c>
      <c r="AC37" s="32" t="s">
        <v>235</v>
      </c>
      <c r="AD37" s="20"/>
      <c r="AE37" s="17"/>
      <c r="AF37" s="30" t="s">
        <v>230</v>
      </c>
      <c r="AG37" s="32">
        <v>743</v>
      </c>
      <c r="AH37" s="20"/>
    </row>
    <row r="38" spans="1:34" ht="15.75" thickTop="1" x14ac:dyDescent="0.25">
      <c r="A38" s="12"/>
      <c r="B38" s="11"/>
      <c r="C38" s="11"/>
      <c r="D38" s="11"/>
      <c r="E38" s="11"/>
      <c r="F38" s="11"/>
      <c r="G38" s="11"/>
      <c r="H38" s="11"/>
      <c r="I38" s="11"/>
      <c r="J38" s="11"/>
      <c r="K38" s="11"/>
      <c r="L38" s="11"/>
      <c r="M38" s="11"/>
      <c r="N38" s="11"/>
      <c r="O38" s="11"/>
      <c r="P38" s="11"/>
      <c r="Q38" s="11"/>
      <c r="R38" s="11"/>
      <c r="S38" s="11"/>
      <c r="T38" s="11"/>
      <c r="U38" s="11"/>
      <c r="V38" s="11"/>
      <c r="W38" s="11"/>
      <c r="X38" s="11"/>
      <c r="Y38" s="11"/>
      <c r="Z38" s="11"/>
      <c r="AA38" s="11"/>
      <c r="AB38" s="11"/>
      <c r="AC38" s="11"/>
      <c r="AD38" s="11"/>
      <c r="AE38" s="11"/>
      <c r="AF38" s="11"/>
      <c r="AG38" s="11"/>
      <c r="AH38" s="11"/>
    </row>
    <row r="39" spans="1:34" ht="15.75" thickBot="1" x14ac:dyDescent="0.3">
      <c r="A39" s="12"/>
      <c r="B39" s="3"/>
      <c r="C39" s="5"/>
      <c r="D39" s="33">
        <v>41729</v>
      </c>
      <c r="E39" s="33"/>
      <c r="F39" s="33"/>
      <c r="G39" s="33"/>
      <c r="H39" s="33"/>
      <c r="I39" s="33"/>
      <c r="J39" s="33"/>
      <c r="K39" s="33"/>
      <c r="L39" s="33"/>
      <c r="M39" s="33"/>
      <c r="N39" s="33"/>
      <c r="O39" s="33"/>
      <c r="P39" s="33"/>
      <c r="Q39" s="33"/>
      <c r="R39" s="33"/>
      <c r="S39" s="33"/>
      <c r="T39" s="33"/>
      <c r="U39" s="33"/>
      <c r="V39" s="33"/>
      <c r="W39" s="33"/>
      <c r="X39" s="33"/>
      <c r="Y39" s="33"/>
      <c r="Z39" s="33"/>
      <c r="AA39" s="33"/>
      <c r="AB39" s="33"/>
      <c r="AC39" s="33"/>
      <c r="AD39" s="33"/>
      <c r="AE39" s="33"/>
      <c r="AF39" s="33"/>
      <c r="AG39" s="33"/>
      <c r="AH39" s="15"/>
    </row>
    <row r="40" spans="1:34" ht="16.5" thickTop="1" thickBot="1" x14ac:dyDescent="0.3">
      <c r="A40" s="12"/>
      <c r="B40" s="5"/>
      <c r="C40" s="5"/>
      <c r="D40" s="34"/>
      <c r="E40" s="34"/>
      <c r="F40" s="15"/>
      <c r="G40" s="5"/>
      <c r="H40" s="56" t="s">
        <v>286</v>
      </c>
      <c r="I40" s="56"/>
      <c r="J40" s="56"/>
      <c r="K40" s="56"/>
      <c r="L40" s="56"/>
      <c r="M40" s="56"/>
      <c r="N40" s="56"/>
      <c r="O40" s="56"/>
      <c r="P40" s="56"/>
      <c r="Q40" s="56"/>
      <c r="R40" s="15"/>
      <c r="S40" s="5"/>
      <c r="T40" s="34"/>
      <c r="U40" s="34"/>
      <c r="V40" s="15"/>
      <c r="W40" s="5"/>
      <c r="X40" s="34"/>
      <c r="Y40" s="34"/>
      <c r="Z40" s="15"/>
      <c r="AA40" s="5"/>
      <c r="AB40" s="45"/>
      <c r="AC40" s="45"/>
      <c r="AD40" s="15"/>
      <c r="AE40" s="5"/>
      <c r="AF40" s="45"/>
      <c r="AG40" s="45"/>
      <c r="AH40" s="15"/>
    </row>
    <row r="41" spans="1:34" ht="15.75" thickTop="1" x14ac:dyDescent="0.25">
      <c r="A41" s="12"/>
      <c r="B41" s="11"/>
      <c r="C41" s="11"/>
      <c r="D41" s="11" t="s">
        <v>287</v>
      </c>
      <c r="E41" s="11"/>
      <c r="F41" s="36"/>
      <c r="G41" s="11"/>
      <c r="H41" s="34" t="s">
        <v>289</v>
      </c>
      <c r="I41" s="34"/>
      <c r="J41" s="37"/>
      <c r="K41" s="34"/>
      <c r="L41" s="34" t="s">
        <v>250</v>
      </c>
      <c r="M41" s="34"/>
      <c r="N41" s="37"/>
      <c r="O41" s="34"/>
      <c r="P41" s="34" t="s">
        <v>249</v>
      </c>
      <c r="Q41" s="34"/>
      <c r="R41" s="36"/>
      <c r="S41" s="11"/>
      <c r="T41" s="11" t="s">
        <v>290</v>
      </c>
      <c r="U41" s="11"/>
      <c r="V41" s="36"/>
      <c r="W41" s="11"/>
      <c r="X41" s="11" t="s">
        <v>293</v>
      </c>
      <c r="Y41" s="11"/>
      <c r="Z41" s="36"/>
      <c r="AA41" s="11"/>
      <c r="AB41" s="11" t="s">
        <v>113</v>
      </c>
      <c r="AC41" s="11"/>
      <c r="AD41" s="36"/>
      <c r="AE41" s="11"/>
      <c r="AF41" s="11" t="s">
        <v>144</v>
      </c>
      <c r="AG41" s="11"/>
      <c r="AH41" s="36"/>
    </row>
    <row r="42" spans="1:34" ht="15" customHeight="1" x14ac:dyDescent="0.25">
      <c r="A42" s="12"/>
      <c r="B42" s="11"/>
      <c r="C42" s="11"/>
      <c r="D42" s="11" t="s">
        <v>288</v>
      </c>
      <c r="E42" s="11"/>
      <c r="F42" s="36"/>
      <c r="G42" s="11"/>
      <c r="H42" s="11"/>
      <c r="I42" s="11"/>
      <c r="J42" s="36"/>
      <c r="K42" s="11"/>
      <c r="L42" s="11"/>
      <c r="M42" s="11"/>
      <c r="N42" s="36"/>
      <c r="O42" s="11"/>
      <c r="P42" s="11"/>
      <c r="Q42" s="11"/>
      <c r="R42" s="36"/>
      <c r="S42" s="11"/>
      <c r="T42" s="11" t="s">
        <v>291</v>
      </c>
      <c r="U42" s="11"/>
      <c r="V42" s="36"/>
      <c r="W42" s="11"/>
      <c r="X42" s="11" t="s">
        <v>294</v>
      </c>
      <c r="Y42" s="11"/>
      <c r="Z42" s="36"/>
      <c r="AA42" s="11"/>
      <c r="AB42" s="11"/>
      <c r="AC42" s="11"/>
      <c r="AD42" s="36"/>
      <c r="AE42" s="11"/>
      <c r="AF42" s="11"/>
      <c r="AG42" s="11"/>
      <c r="AH42" s="36"/>
    </row>
    <row r="43" spans="1:34" ht="15.75" thickBot="1" x14ac:dyDescent="0.3">
      <c r="A43" s="12"/>
      <c r="B43" s="11"/>
      <c r="C43" s="11"/>
      <c r="D43" s="35"/>
      <c r="E43" s="35"/>
      <c r="F43" s="36"/>
      <c r="G43" s="11"/>
      <c r="H43" s="35"/>
      <c r="I43" s="35"/>
      <c r="J43" s="36"/>
      <c r="K43" s="11"/>
      <c r="L43" s="35"/>
      <c r="M43" s="35"/>
      <c r="N43" s="36"/>
      <c r="O43" s="11"/>
      <c r="P43" s="35"/>
      <c r="Q43" s="35"/>
      <c r="R43" s="36"/>
      <c r="S43" s="11"/>
      <c r="T43" s="35" t="s">
        <v>292</v>
      </c>
      <c r="U43" s="35"/>
      <c r="V43" s="36"/>
      <c r="W43" s="11"/>
      <c r="X43" s="35" t="s">
        <v>295</v>
      </c>
      <c r="Y43" s="35"/>
      <c r="Z43" s="36"/>
      <c r="AA43" s="11"/>
      <c r="AB43" s="35"/>
      <c r="AC43" s="35"/>
      <c r="AD43" s="36"/>
      <c r="AE43" s="11"/>
      <c r="AF43" s="35"/>
      <c r="AG43" s="35"/>
      <c r="AH43" s="36"/>
    </row>
    <row r="44" spans="1:34" ht="16.5" thickTop="1" thickBot="1" x14ac:dyDescent="0.3">
      <c r="A44" s="12"/>
      <c r="B44" s="16" t="s">
        <v>296</v>
      </c>
      <c r="C44" s="5"/>
      <c r="D44" s="56"/>
      <c r="E44" s="56"/>
      <c r="F44" s="15"/>
      <c r="G44" s="5"/>
      <c r="H44" s="56"/>
      <c r="I44" s="56"/>
      <c r="J44" s="15"/>
      <c r="K44" s="5"/>
      <c r="L44" s="56"/>
      <c r="M44" s="56"/>
      <c r="N44" s="15"/>
      <c r="O44" s="5"/>
      <c r="P44" s="56"/>
      <c r="Q44" s="56"/>
      <c r="R44" s="15"/>
      <c r="S44" s="5"/>
      <c r="T44" s="56"/>
      <c r="U44" s="56"/>
      <c r="V44" s="15"/>
      <c r="W44" s="5"/>
      <c r="X44" s="56"/>
      <c r="Y44" s="56"/>
      <c r="Z44" s="15"/>
      <c r="AA44" s="5"/>
      <c r="AB44" s="56"/>
      <c r="AC44" s="56"/>
      <c r="AD44" s="15"/>
      <c r="AE44" s="5"/>
      <c r="AF44" s="57"/>
      <c r="AG44" s="57"/>
      <c r="AH44" s="15"/>
    </row>
    <row r="45" spans="1:34" ht="15.75" thickTop="1" x14ac:dyDescent="0.25">
      <c r="A45" s="12"/>
      <c r="B45" s="17" t="s">
        <v>297</v>
      </c>
      <c r="C45" s="17"/>
      <c r="D45" s="18" t="s">
        <v>230</v>
      </c>
      <c r="E45" s="19">
        <v>3906</v>
      </c>
      <c r="F45" s="20"/>
      <c r="G45" s="17"/>
      <c r="H45" s="18" t="s">
        <v>230</v>
      </c>
      <c r="I45" s="19">
        <v>1046</v>
      </c>
      <c r="J45" s="20"/>
      <c r="K45" s="17"/>
      <c r="L45" s="18" t="s">
        <v>230</v>
      </c>
      <c r="M45" s="19">
        <v>1389</v>
      </c>
      <c r="N45" s="20"/>
      <c r="O45" s="17"/>
      <c r="P45" s="18" t="s">
        <v>230</v>
      </c>
      <c r="Q45" s="19">
        <v>1141</v>
      </c>
      <c r="R45" s="20"/>
      <c r="S45" s="17"/>
      <c r="T45" s="18" t="s">
        <v>230</v>
      </c>
      <c r="U45" s="19">
        <v>1273</v>
      </c>
      <c r="V45" s="20"/>
      <c r="W45" s="17"/>
      <c r="X45" s="18" t="s">
        <v>230</v>
      </c>
      <c r="Y45" s="21">
        <v>21</v>
      </c>
      <c r="Z45" s="20"/>
      <c r="AA45" s="17"/>
      <c r="AB45" s="18" t="s">
        <v>230</v>
      </c>
      <c r="AC45" s="21">
        <v>3</v>
      </c>
      <c r="AD45" s="20"/>
      <c r="AE45" s="17"/>
      <c r="AF45" s="18" t="s">
        <v>230</v>
      </c>
      <c r="AG45" s="19">
        <v>8779</v>
      </c>
      <c r="AH45" s="20"/>
    </row>
    <row r="46" spans="1:34" x14ac:dyDescent="0.25">
      <c r="A46" s="12"/>
      <c r="B46" s="22" t="s">
        <v>298</v>
      </c>
      <c r="C46" s="22"/>
      <c r="D46" s="23"/>
      <c r="E46" s="26" t="s">
        <v>311</v>
      </c>
      <c r="F46" s="25" t="s">
        <v>277</v>
      </c>
      <c r="G46" s="22"/>
      <c r="H46" s="23"/>
      <c r="I46" s="26" t="s">
        <v>312</v>
      </c>
      <c r="J46" s="25" t="s">
        <v>277</v>
      </c>
      <c r="K46" s="22"/>
      <c r="L46" s="23"/>
      <c r="M46" s="26" t="s">
        <v>313</v>
      </c>
      <c r="N46" s="25" t="s">
        <v>277</v>
      </c>
      <c r="O46" s="22"/>
      <c r="P46" s="23"/>
      <c r="Q46" s="26" t="s">
        <v>314</v>
      </c>
      <c r="R46" s="25" t="s">
        <v>277</v>
      </c>
      <c r="S46" s="22"/>
      <c r="T46" s="23"/>
      <c r="U46" s="26" t="s">
        <v>315</v>
      </c>
      <c r="V46" s="25" t="s">
        <v>277</v>
      </c>
      <c r="W46" s="22"/>
      <c r="X46" s="23"/>
      <c r="Y46" s="26" t="s">
        <v>235</v>
      </c>
      <c r="Z46" s="25"/>
      <c r="AA46" s="22"/>
      <c r="AB46" s="23"/>
      <c r="AC46" s="26" t="s">
        <v>235</v>
      </c>
      <c r="AD46" s="25"/>
      <c r="AE46" s="22"/>
      <c r="AF46" s="23"/>
      <c r="AG46" s="26" t="s">
        <v>316</v>
      </c>
      <c r="AH46" s="25" t="s">
        <v>277</v>
      </c>
    </row>
    <row r="47" spans="1:34" x14ac:dyDescent="0.25">
      <c r="A47" s="12"/>
      <c r="B47" s="17" t="s">
        <v>304</v>
      </c>
      <c r="C47" s="17"/>
      <c r="D47" s="18"/>
      <c r="E47" s="21">
        <v>14</v>
      </c>
      <c r="F47" s="20"/>
      <c r="G47" s="17"/>
      <c r="H47" s="18"/>
      <c r="I47" s="21" t="s">
        <v>235</v>
      </c>
      <c r="J47" s="20"/>
      <c r="K47" s="17"/>
      <c r="L47" s="18"/>
      <c r="M47" s="21">
        <v>37</v>
      </c>
      <c r="N47" s="20"/>
      <c r="O47" s="17"/>
      <c r="P47" s="18"/>
      <c r="Q47" s="21">
        <v>8</v>
      </c>
      <c r="R47" s="20"/>
      <c r="S47" s="17"/>
      <c r="T47" s="18"/>
      <c r="U47" s="21">
        <v>65</v>
      </c>
      <c r="V47" s="20"/>
      <c r="W47" s="17"/>
      <c r="X47" s="18"/>
      <c r="Y47" s="21" t="s">
        <v>235</v>
      </c>
      <c r="Z47" s="20"/>
      <c r="AA47" s="17"/>
      <c r="AB47" s="18"/>
      <c r="AC47" s="21" t="s">
        <v>235</v>
      </c>
      <c r="AD47" s="20"/>
      <c r="AE47" s="17"/>
      <c r="AF47" s="18"/>
      <c r="AG47" s="21">
        <v>124</v>
      </c>
      <c r="AH47" s="20"/>
    </row>
    <row r="48" spans="1:34" ht="15.75" thickBot="1" x14ac:dyDescent="0.3">
      <c r="A48" s="12"/>
      <c r="B48" s="22" t="s">
        <v>305</v>
      </c>
      <c r="C48" s="22"/>
      <c r="D48" s="27"/>
      <c r="E48" s="29">
        <v>749</v>
      </c>
      <c r="F48" s="25"/>
      <c r="G48" s="22"/>
      <c r="H48" s="27"/>
      <c r="I48" s="29">
        <v>36</v>
      </c>
      <c r="J48" s="25"/>
      <c r="K48" s="22"/>
      <c r="L48" s="27"/>
      <c r="M48" s="29">
        <v>8</v>
      </c>
      <c r="N48" s="25"/>
      <c r="O48" s="22"/>
      <c r="P48" s="27"/>
      <c r="Q48" s="29" t="s">
        <v>317</v>
      </c>
      <c r="R48" s="25" t="s">
        <v>277</v>
      </c>
      <c r="S48" s="22"/>
      <c r="T48" s="27"/>
      <c r="U48" s="29" t="s">
        <v>318</v>
      </c>
      <c r="V48" s="25" t="s">
        <v>277</v>
      </c>
      <c r="W48" s="22"/>
      <c r="X48" s="27"/>
      <c r="Y48" s="29" t="s">
        <v>301</v>
      </c>
      <c r="Z48" s="25" t="s">
        <v>277</v>
      </c>
      <c r="AA48" s="22"/>
      <c r="AB48" s="27"/>
      <c r="AC48" s="29" t="s">
        <v>235</v>
      </c>
      <c r="AD48" s="25"/>
      <c r="AE48" s="22"/>
      <c r="AF48" s="27"/>
      <c r="AG48" s="29">
        <v>550</v>
      </c>
      <c r="AH48" s="25"/>
    </row>
    <row r="49" spans="1:34" ht="16.5" thickTop="1" thickBot="1" x14ac:dyDescent="0.3">
      <c r="A49" s="12"/>
      <c r="B49" s="17" t="s">
        <v>306</v>
      </c>
      <c r="C49" s="17"/>
      <c r="D49" s="30" t="s">
        <v>230</v>
      </c>
      <c r="E49" s="31">
        <v>4238</v>
      </c>
      <c r="F49" s="20"/>
      <c r="G49" s="17"/>
      <c r="H49" s="30" t="s">
        <v>230</v>
      </c>
      <c r="I49" s="31">
        <v>1081</v>
      </c>
      <c r="J49" s="20"/>
      <c r="K49" s="17"/>
      <c r="L49" s="30" t="s">
        <v>230</v>
      </c>
      <c r="M49" s="31">
        <v>1421</v>
      </c>
      <c r="N49" s="20"/>
      <c r="O49" s="17"/>
      <c r="P49" s="30" t="s">
        <v>230</v>
      </c>
      <c r="Q49" s="32">
        <v>893</v>
      </c>
      <c r="R49" s="20"/>
      <c r="S49" s="17"/>
      <c r="T49" s="30" t="s">
        <v>230</v>
      </c>
      <c r="U49" s="31">
        <v>1110</v>
      </c>
      <c r="V49" s="20"/>
      <c r="W49" s="17"/>
      <c r="X49" s="30" t="s">
        <v>230</v>
      </c>
      <c r="Y49" s="32">
        <v>19</v>
      </c>
      <c r="Z49" s="20"/>
      <c r="AA49" s="17"/>
      <c r="AB49" s="30" t="s">
        <v>230</v>
      </c>
      <c r="AC49" s="32">
        <v>3</v>
      </c>
      <c r="AD49" s="20"/>
      <c r="AE49" s="17"/>
      <c r="AF49" s="30" t="s">
        <v>230</v>
      </c>
      <c r="AG49" s="31">
        <v>8765</v>
      </c>
      <c r="AH49" s="20"/>
    </row>
    <row r="50" spans="1:34" ht="31.5" thickTop="1" thickBot="1" x14ac:dyDescent="0.3">
      <c r="A50" s="12"/>
      <c r="B50" s="22" t="s">
        <v>307</v>
      </c>
      <c r="C50" s="22"/>
      <c r="D50" s="42" t="s">
        <v>230</v>
      </c>
      <c r="E50" s="53">
        <v>86</v>
      </c>
      <c r="F50" s="25"/>
      <c r="G50" s="22"/>
      <c r="H50" s="42" t="s">
        <v>230</v>
      </c>
      <c r="I50" s="53">
        <v>3</v>
      </c>
      <c r="J50" s="25"/>
      <c r="K50" s="22"/>
      <c r="L50" s="42" t="s">
        <v>230</v>
      </c>
      <c r="M50" s="53">
        <v>57</v>
      </c>
      <c r="N50" s="25"/>
      <c r="O50" s="22"/>
      <c r="P50" s="42" t="s">
        <v>230</v>
      </c>
      <c r="Q50" s="53">
        <v>71</v>
      </c>
      <c r="R50" s="25"/>
      <c r="S50" s="22"/>
      <c r="T50" s="42" t="s">
        <v>230</v>
      </c>
      <c r="U50" s="53">
        <v>131</v>
      </c>
      <c r="V50" s="25"/>
      <c r="W50" s="22"/>
      <c r="X50" s="42" t="s">
        <v>230</v>
      </c>
      <c r="Y50" s="53" t="s">
        <v>235</v>
      </c>
      <c r="Z50" s="25"/>
      <c r="AA50" s="22"/>
      <c r="AB50" s="42" t="s">
        <v>230</v>
      </c>
      <c r="AC50" s="53" t="s">
        <v>235</v>
      </c>
      <c r="AD50" s="25"/>
      <c r="AE50" s="22"/>
      <c r="AF50" s="42" t="s">
        <v>230</v>
      </c>
      <c r="AG50" s="53">
        <v>348</v>
      </c>
      <c r="AH50" s="25"/>
    </row>
    <row r="51" spans="1:34" ht="31.5" thickTop="1" thickBot="1" x14ac:dyDescent="0.3">
      <c r="A51" s="12"/>
      <c r="B51" s="17" t="s">
        <v>308</v>
      </c>
      <c r="C51" s="17"/>
      <c r="D51" s="30" t="s">
        <v>230</v>
      </c>
      <c r="E51" s="31">
        <v>4152</v>
      </c>
      <c r="F51" s="20"/>
      <c r="G51" s="17"/>
      <c r="H51" s="30" t="s">
        <v>230</v>
      </c>
      <c r="I51" s="31">
        <v>1078</v>
      </c>
      <c r="J51" s="20"/>
      <c r="K51" s="17"/>
      <c r="L51" s="30" t="s">
        <v>230</v>
      </c>
      <c r="M51" s="31">
        <v>1364</v>
      </c>
      <c r="N51" s="20"/>
      <c r="O51" s="17"/>
      <c r="P51" s="30" t="s">
        <v>230</v>
      </c>
      <c r="Q51" s="32">
        <v>822</v>
      </c>
      <c r="R51" s="20"/>
      <c r="S51" s="17"/>
      <c r="T51" s="30" t="s">
        <v>230</v>
      </c>
      <c r="U51" s="32">
        <v>979</v>
      </c>
      <c r="V51" s="20"/>
      <c r="W51" s="17"/>
      <c r="X51" s="30" t="s">
        <v>230</v>
      </c>
      <c r="Y51" s="32">
        <v>19</v>
      </c>
      <c r="Z51" s="20"/>
      <c r="AA51" s="17"/>
      <c r="AB51" s="30" t="s">
        <v>230</v>
      </c>
      <c r="AC51" s="32">
        <v>3</v>
      </c>
      <c r="AD51" s="20"/>
      <c r="AE51" s="17"/>
      <c r="AF51" s="30" t="s">
        <v>230</v>
      </c>
      <c r="AG51" s="31">
        <v>8417</v>
      </c>
      <c r="AH51" s="20"/>
    </row>
    <row r="52" spans="1:34" ht="15.75" thickTop="1" x14ac:dyDescent="0.25">
      <c r="A52" s="12"/>
      <c r="B52" s="22"/>
      <c r="C52" s="22"/>
      <c r="D52" s="23"/>
      <c r="E52" s="26"/>
      <c r="F52" s="25"/>
      <c r="G52" s="22"/>
      <c r="H52" s="23"/>
      <c r="I52" s="26"/>
      <c r="J52" s="25"/>
      <c r="K52" s="22"/>
      <c r="L52" s="23"/>
      <c r="M52" s="26"/>
      <c r="N52" s="25"/>
      <c r="O52" s="22"/>
      <c r="P52" s="23"/>
      <c r="Q52" s="26"/>
      <c r="R52" s="25"/>
      <c r="S52" s="22"/>
      <c r="T52" s="23"/>
      <c r="U52" s="26"/>
      <c r="V52" s="25"/>
      <c r="W52" s="22"/>
      <c r="X52" s="23"/>
      <c r="Y52" s="26"/>
      <c r="Z52" s="25"/>
      <c r="AA52" s="22"/>
      <c r="AB52" s="23"/>
      <c r="AC52" s="26"/>
      <c r="AD52" s="25"/>
      <c r="AE52" s="22"/>
      <c r="AF52" s="23"/>
      <c r="AG52" s="26"/>
      <c r="AH52" s="25"/>
    </row>
    <row r="53" spans="1:34" ht="15.75" thickBot="1" x14ac:dyDescent="0.3">
      <c r="A53" s="12"/>
      <c r="B53" s="55" t="s">
        <v>309</v>
      </c>
      <c r="C53" s="17"/>
      <c r="D53" s="18"/>
      <c r="E53" s="21"/>
      <c r="F53" s="20"/>
      <c r="G53" s="17"/>
      <c r="H53" s="18"/>
      <c r="I53" s="21"/>
      <c r="J53" s="20"/>
      <c r="K53" s="17"/>
      <c r="L53" s="18"/>
      <c r="M53" s="21"/>
      <c r="N53" s="20"/>
      <c r="O53" s="17"/>
      <c r="P53" s="18"/>
      <c r="Q53" s="21"/>
      <c r="R53" s="20"/>
      <c r="S53" s="17"/>
      <c r="T53" s="18"/>
      <c r="U53" s="21"/>
      <c r="V53" s="20"/>
      <c r="W53" s="17"/>
      <c r="X53" s="18"/>
      <c r="Y53" s="21"/>
      <c r="Z53" s="20"/>
      <c r="AA53" s="17"/>
      <c r="AB53" s="18"/>
      <c r="AC53" s="21"/>
      <c r="AD53" s="20"/>
      <c r="AE53" s="17"/>
      <c r="AF53" s="18"/>
      <c r="AG53" s="21"/>
      <c r="AH53" s="20"/>
    </row>
    <row r="54" spans="1:34" ht="16.5" thickTop="1" thickBot="1" x14ac:dyDescent="0.3">
      <c r="A54" s="12"/>
      <c r="B54" s="22" t="s">
        <v>306</v>
      </c>
      <c r="C54" s="22"/>
      <c r="D54" s="42" t="s">
        <v>230</v>
      </c>
      <c r="E54" s="43">
        <v>435523</v>
      </c>
      <c r="F54" s="25"/>
      <c r="G54" s="22"/>
      <c r="H54" s="42" t="s">
        <v>230</v>
      </c>
      <c r="I54" s="43">
        <v>78988</v>
      </c>
      <c r="J54" s="25"/>
      <c r="K54" s="22"/>
      <c r="L54" s="42" t="s">
        <v>230</v>
      </c>
      <c r="M54" s="43">
        <v>408546</v>
      </c>
      <c r="N54" s="25"/>
      <c r="O54" s="22"/>
      <c r="P54" s="42" t="s">
        <v>230</v>
      </c>
      <c r="Q54" s="43">
        <v>150551</v>
      </c>
      <c r="R54" s="25"/>
      <c r="S54" s="22"/>
      <c r="T54" s="42" t="s">
        <v>230</v>
      </c>
      <c r="U54" s="43">
        <v>101869</v>
      </c>
      <c r="V54" s="25"/>
      <c r="W54" s="22"/>
      <c r="X54" s="42" t="s">
        <v>230</v>
      </c>
      <c r="Y54" s="43">
        <v>5102</v>
      </c>
      <c r="Z54" s="25"/>
      <c r="AA54" s="22"/>
      <c r="AB54" s="42" t="s">
        <v>230</v>
      </c>
      <c r="AC54" s="43">
        <v>3610</v>
      </c>
      <c r="AD54" s="25"/>
      <c r="AE54" s="22"/>
      <c r="AF54" s="42" t="s">
        <v>230</v>
      </c>
      <c r="AG54" s="43">
        <v>1184189</v>
      </c>
      <c r="AH54" s="25"/>
    </row>
    <row r="55" spans="1:34" ht="31.5" thickTop="1" thickBot="1" x14ac:dyDescent="0.3">
      <c r="A55" s="12"/>
      <c r="B55" s="17" t="s">
        <v>307</v>
      </c>
      <c r="C55" s="17"/>
      <c r="D55" s="30" t="s">
        <v>230</v>
      </c>
      <c r="E55" s="31">
        <v>2273</v>
      </c>
      <c r="F55" s="20"/>
      <c r="G55" s="17"/>
      <c r="H55" s="30" t="s">
        <v>230</v>
      </c>
      <c r="I55" s="32">
        <v>154</v>
      </c>
      <c r="J55" s="20"/>
      <c r="K55" s="17"/>
      <c r="L55" s="30" t="s">
        <v>230</v>
      </c>
      <c r="M55" s="31">
        <v>3195</v>
      </c>
      <c r="N55" s="20"/>
      <c r="O55" s="17"/>
      <c r="P55" s="30" t="s">
        <v>230</v>
      </c>
      <c r="Q55" s="32">
        <v>951</v>
      </c>
      <c r="R55" s="20"/>
      <c r="S55" s="17"/>
      <c r="T55" s="30" t="s">
        <v>230</v>
      </c>
      <c r="U55" s="32">
        <v>292</v>
      </c>
      <c r="V55" s="20"/>
      <c r="W55" s="17"/>
      <c r="X55" s="30" t="s">
        <v>230</v>
      </c>
      <c r="Y55" s="32" t="s">
        <v>235</v>
      </c>
      <c r="Z55" s="20"/>
      <c r="AA55" s="17"/>
      <c r="AB55" s="30" t="s">
        <v>230</v>
      </c>
      <c r="AC55" s="32" t="s">
        <v>235</v>
      </c>
      <c r="AD55" s="20"/>
      <c r="AE55" s="17"/>
      <c r="AF55" s="30" t="s">
        <v>230</v>
      </c>
      <c r="AG55" s="31">
        <v>6865</v>
      </c>
      <c r="AH55" s="20"/>
    </row>
    <row r="56" spans="1:34" ht="31.5" thickTop="1" thickBot="1" x14ac:dyDescent="0.3">
      <c r="A56" s="12"/>
      <c r="B56" s="22" t="s">
        <v>308</v>
      </c>
      <c r="C56" s="22"/>
      <c r="D56" s="42" t="s">
        <v>230</v>
      </c>
      <c r="E56" s="43">
        <v>433250</v>
      </c>
      <c r="F56" s="25"/>
      <c r="G56" s="22"/>
      <c r="H56" s="42" t="s">
        <v>230</v>
      </c>
      <c r="I56" s="43">
        <v>78834</v>
      </c>
      <c r="J56" s="25"/>
      <c r="K56" s="22"/>
      <c r="L56" s="42" t="s">
        <v>230</v>
      </c>
      <c r="M56" s="43">
        <v>404652</v>
      </c>
      <c r="N56" s="25"/>
      <c r="O56" s="22"/>
      <c r="P56" s="42" t="s">
        <v>230</v>
      </c>
      <c r="Q56" s="43">
        <v>149442</v>
      </c>
      <c r="R56" s="25"/>
      <c r="S56" s="22"/>
      <c r="T56" s="42" t="s">
        <v>230</v>
      </c>
      <c r="U56" s="43">
        <v>101577</v>
      </c>
      <c r="V56" s="25"/>
      <c r="W56" s="22"/>
      <c r="X56" s="42" t="s">
        <v>230</v>
      </c>
      <c r="Y56" s="43">
        <v>5102</v>
      </c>
      <c r="Z56" s="25"/>
      <c r="AA56" s="22"/>
      <c r="AB56" s="42" t="s">
        <v>230</v>
      </c>
      <c r="AC56" s="43">
        <v>3610</v>
      </c>
      <c r="AD56" s="25"/>
      <c r="AE56" s="22"/>
      <c r="AF56" s="42" t="s">
        <v>230</v>
      </c>
      <c r="AG56" s="43">
        <v>1176467</v>
      </c>
      <c r="AH56" s="25"/>
    </row>
    <row r="57" spans="1:34" ht="31.5" thickTop="1" thickBot="1" x14ac:dyDescent="0.3">
      <c r="A57" s="12"/>
      <c r="B57" s="17" t="s">
        <v>310</v>
      </c>
      <c r="C57" s="17"/>
      <c r="D57" s="30" t="s">
        <v>230</v>
      </c>
      <c r="E57" s="32" t="s">
        <v>235</v>
      </c>
      <c r="F57" s="20"/>
      <c r="G57" s="17"/>
      <c r="H57" s="30" t="s">
        <v>230</v>
      </c>
      <c r="I57" s="32" t="s">
        <v>235</v>
      </c>
      <c r="J57" s="20"/>
      <c r="K57" s="17"/>
      <c r="L57" s="30" t="s">
        <v>230</v>
      </c>
      <c r="M57" s="32">
        <v>699</v>
      </c>
      <c r="N57" s="20"/>
      <c r="O57" s="17"/>
      <c r="P57" s="30" t="s">
        <v>230</v>
      </c>
      <c r="Q57" s="32">
        <v>158</v>
      </c>
      <c r="R57" s="20"/>
      <c r="S57" s="17"/>
      <c r="T57" s="30" t="s">
        <v>230</v>
      </c>
      <c r="U57" s="32" t="s">
        <v>235</v>
      </c>
      <c r="V57" s="20"/>
      <c r="W57" s="17"/>
      <c r="X57" s="30" t="s">
        <v>230</v>
      </c>
      <c r="Y57" s="32" t="s">
        <v>235</v>
      </c>
      <c r="Z57" s="20"/>
      <c r="AA57" s="17"/>
      <c r="AB57" s="30" t="s">
        <v>230</v>
      </c>
      <c r="AC57" s="32" t="s">
        <v>235</v>
      </c>
      <c r="AD57" s="20"/>
      <c r="AE57" s="17"/>
      <c r="AF57" s="30" t="s">
        <v>230</v>
      </c>
      <c r="AG57" s="32">
        <v>857</v>
      </c>
      <c r="AH57" s="20"/>
    </row>
    <row r="58" spans="1:34" ht="15.75" thickTop="1" x14ac:dyDescent="0.25">
      <c r="A58" s="12" t="s">
        <v>530</v>
      </c>
      <c r="B58" s="11" t="s">
        <v>321</v>
      </c>
      <c r="C58" s="11"/>
      <c r="D58" s="11"/>
      <c r="E58" s="11"/>
      <c r="F58" s="11"/>
      <c r="G58" s="11"/>
      <c r="H58" s="11"/>
      <c r="I58" s="11"/>
      <c r="J58" s="11"/>
      <c r="K58" s="11"/>
      <c r="L58" s="11"/>
      <c r="M58" s="11"/>
      <c r="N58" s="11"/>
      <c r="O58" s="11"/>
      <c r="P58" s="11"/>
      <c r="Q58" s="11"/>
      <c r="R58" s="11"/>
      <c r="S58" s="11"/>
      <c r="T58" s="11"/>
      <c r="U58" s="11"/>
      <c r="V58" s="11"/>
      <c r="W58" s="11"/>
      <c r="X58" s="11"/>
      <c r="Y58" s="11"/>
      <c r="Z58" s="11"/>
      <c r="AA58" s="11"/>
      <c r="AB58" s="11"/>
      <c r="AC58" s="11"/>
      <c r="AD58" s="11"/>
      <c r="AE58" s="11"/>
      <c r="AF58" s="11"/>
      <c r="AG58" s="11"/>
      <c r="AH58" s="11"/>
    </row>
    <row r="59" spans="1:34" x14ac:dyDescent="0.25">
      <c r="A59" s="12"/>
      <c r="B59" s="11"/>
      <c r="C59" s="11"/>
      <c r="D59" s="11"/>
      <c r="E59" s="11"/>
      <c r="F59" s="11"/>
      <c r="G59" s="11"/>
      <c r="H59" s="11"/>
      <c r="I59" s="11"/>
      <c r="J59" s="11"/>
      <c r="K59" s="11"/>
      <c r="L59" s="11"/>
      <c r="M59" s="11"/>
      <c r="N59" s="11"/>
      <c r="O59" s="11"/>
      <c r="P59" s="11"/>
      <c r="Q59" s="11"/>
      <c r="R59" s="11"/>
      <c r="S59" s="11"/>
      <c r="T59" s="11"/>
      <c r="U59" s="11"/>
      <c r="V59" s="11"/>
      <c r="W59" s="11"/>
      <c r="X59" s="11"/>
      <c r="Y59" s="11"/>
      <c r="Z59" s="11"/>
      <c r="AA59" s="11"/>
      <c r="AB59" s="11"/>
      <c r="AC59" s="11"/>
      <c r="AD59" s="11"/>
      <c r="AE59" s="11"/>
      <c r="AF59" s="11"/>
      <c r="AG59" s="11"/>
      <c r="AH59" s="11"/>
    </row>
    <row r="60" spans="1:34" ht="15.75" thickBot="1" x14ac:dyDescent="0.3">
      <c r="A60" s="12"/>
      <c r="B60" s="12"/>
      <c r="C60" s="12"/>
      <c r="D60" s="12"/>
      <c r="E60" s="12"/>
      <c r="F60" s="15"/>
      <c r="G60" s="5"/>
      <c r="H60" s="33">
        <v>42094</v>
      </c>
      <c r="I60" s="33"/>
      <c r="J60" s="33"/>
      <c r="K60" s="33"/>
      <c r="L60" s="33"/>
      <c r="M60" s="33"/>
      <c r="N60" s="33"/>
      <c r="O60" s="33"/>
      <c r="P60" s="33"/>
      <c r="Q60" s="33"/>
      <c r="R60" s="33"/>
      <c r="S60" s="33"/>
      <c r="T60" s="33"/>
      <c r="U60" s="33"/>
      <c r="V60" s="33"/>
      <c r="W60" s="33"/>
      <c r="X60" s="33"/>
      <c r="Y60" s="33"/>
      <c r="Z60" s="33"/>
      <c r="AA60" s="33"/>
      <c r="AB60" s="33"/>
      <c r="AC60" s="33"/>
      <c r="AD60" s="15"/>
    </row>
    <row r="61" spans="1:34" ht="15.75" thickTop="1" x14ac:dyDescent="0.25">
      <c r="A61" s="12"/>
      <c r="B61" s="5"/>
      <c r="C61" s="5"/>
      <c r="D61" s="11"/>
      <c r="E61" s="11"/>
      <c r="F61" s="15"/>
      <c r="G61" s="5"/>
      <c r="H61" s="34"/>
      <c r="I61" s="34"/>
      <c r="J61" s="15"/>
      <c r="K61" s="5"/>
      <c r="L61" s="34"/>
      <c r="M61" s="34"/>
      <c r="N61" s="15"/>
      <c r="O61" s="5"/>
      <c r="P61" s="34"/>
      <c r="Q61" s="34"/>
      <c r="R61" s="15"/>
      <c r="S61" s="5"/>
      <c r="T61" s="34"/>
      <c r="U61" s="34"/>
      <c r="V61" s="15"/>
      <c r="W61" s="5"/>
      <c r="X61" s="34"/>
      <c r="Y61" s="34"/>
      <c r="Z61" s="15"/>
      <c r="AA61" s="5"/>
      <c r="AB61" s="34"/>
      <c r="AC61" s="34"/>
      <c r="AD61" s="15"/>
    </row>
    <row r="62" spans="1:34" ht="15" customHeight="1" x14ac:dyDescent="0.25">
      <c r="A62" s="12"/>
      <c r="B62" s="11"/>
      <c r="C62" s="11"/>
      <c r="D62" s="11" t="s">
        <v>322</v>
      </c>
      <c r="E62" s="11"/>
      <c r="F62" s="36"/>
      <c r="G62" s="11"/>
      <c r="H62" s="11" t="s">
        <v>325</v>
      </c>
      <c r="I62" s="11"/>
      <c r="J62" s="36"/>
      <c r="K62" s="11"/>
      <c r="L62" s="11" t="s">
        <v>328</v>
      </c>
      <c r="M62" s="11"/>
      <c r="N62" s="36"/>
      <c r="O62" s="11"/>
      <c r="P62" s="11" t="s">
        <v>144</v>
      </c>
      <c r="Q62" s="11"/>
      <c r="R62" s="36"/>
      <c r="S62" s="11"/>
      <c r="T62" s="11" t="s">
        <v>330</v>
      </c>
      <c r="U62" s="11"/>
      <c r="V62" s="36"/>
      <c r="W62" s="11"/>
      <c r="X62" s="11" t="s">
        <v>331</v>
      </c>
      <c r="Y62" s="11"/>
      <c r="Z62" s="36"/>
      <c r="AA62" s="11"/>
      <c r="AB62" s="11" t="s">
        <v>332</v>
      </c>
      <c r="AC62" s="11"/>
      <c r="AD62" s="36"/>
    </row>
    <row r="63" spans="1:34" ht="15" customHeight="1" x14ac:dyDescent="0.25">
      <c r="A63" s="12"/>
      <c r="B63" s="11"/>
      <c r="C63" s="11"/>
      <c r="D63" s="11" t="s">
        <v>323</v>
      </c>
      <c r="E63" s="11"/>
      <c r="F63" s="36"/>
      <c r="G63" s="11"/>
      <c r="H63" s="11" t="s">
        <v>323</v>
      </c>
      <c r="I63" s="11"/>
      <c r="J63" s="36"/>
      <c r="K63" s="11"/>
      <c r="L63" s="11" t="s">
        <v>329</v>
      </c>
      <c r="M63" s="11"/>
      <c r="N63" s="36"/>
      <c r="O63" s="11"/>
      <c r="P63" s="11" t="s">
        <v>326</v>
      </c>
      <c r="Q63" s="11"/>
      <c r="R63" s="36"/>
      <c r="S63" s="11"/>
      <c r="T63" s="11"/>
      <c r="U63" s="11"/>
      <c r="V63" s="36"/>
      <c r="W63" s="11"/>
      <c r="X63" s="11"/>
      <c r="Y63" s="11"/>
      <c r="Z63" s="36"/>
      <c r="AA63" s="11"/>
      <c r="AB63" s="11" t="s">
        <v>333</v>
      </c>
      <c r="AC63" s="11"/>
      <c r="AD63" s="36"/>
    </row>
    <row r="64" spans="1:34" ht="15" customHeight="1" x14ac:dyDescent="0.25">
      <c r="A64" s="12"/>
      <c r="B64" s="11"/>
      <c r="C64" s="11"/>
      <c r="D64" s="11" t="s">
        <v>324</v>
      </c>
      <c r="E64" s="11"/>
      <c r="F64" s="36"/>
      <c r="G64" s="11"/>
      <c r="H64" s="11" t="s">
        <v>326</v>
      </c>
      <c r="I64" s="11"/>
      <c r="J64" s="36"/>
      <c r="K64" s="11"/>
      <c r="L64" s="11" t="s">
        <v>323</v>
      </c>
      <c r="M64" s="11"/>
      <c r="N64" s="36"/>
      <c r="O64" s="11"/>
      <c r="P64" s="11" t="s">
        <v>327</v>
      </c>
      <c r="Q64" s="11"/>
      <c r="R64" s="36"/>
      <c r="S64" s="11"/>
      <c r="T64" s="11"/>
      <c r="U64" s="11"/>
      <c r="V64" s="36"/>
      <c r="W64" s="11"/>
      <c r="X64" s="11"/>
      <c r="Y64" s="11"/>
      <c r="Z64" s="36"/>
      <c r="AA64" s="11"/>
      <c r="AB64" s="11" t="s">
        <v>334</v>
      </c>
      <c r="AC64" s="11"/>
      <c r="AD64" s="36"/>
    </row>
    <row r="65" spans="1:30" ht="15" customHeight="1" x14ac:dyDescent="0.25">
      <c r="A65" s="12"/>
      <c r="B65" s="11"/>
      <c r="C65" s="11"/>
      <c r="D65" s="11"/>
      <c r="E65" s="11"/>
      <c r="F65" s="36"/>
      <c r="G65" s="11"/>
      <c r="H65" s="11" t="s">
        <v>327</v>
      </c>
      <c r="I65" s="11"/>
      <c r="J65" s="36"/>
      <c r="K65" s="11"/>
      <c r="L65" s="11" t="s">
        <v>324</v>
      </c>
      <c r="M65" s="11"/>
      <c r="N65" s="36"/>
      <c r="O65" s="11"/>
      <c r="P65" s="11"/>
      <c r="Q65" s="11"/>
      <c r="R65" s="36"/>
      <c r="S65" s="11"/>
      <c r="T65" s="11"/>
      <c r="U65" s="11"/>
      <c r="V65" s="36"/>
      <c r="W65" s="11"/>
      <c r="X65" s="11"/>
      <c r="Y65" s="11"/>
      <c r="Z65" s="36"/>
      <c r="AA65" s="11"/>
      <c r="AB65" s="11" t="s">
        <v>335</v>
      </c>
      <c r="AC65" s="11"/>
      <c r="AD65" s="36"/>
    </row>
    <row r="66" spans="1:30" ht="15.75" thickBot="1" x14ac:dyDescent="0.3">
      <c r="A66" s="12"/>
      <c r="B66" s="35"/>
      <c r="C66" s="35"/>
      <c r="D66" s="35"/>
      <c r="E66" s="35"/>
      <c r="F66" s="59"/>
      <c r="G66" s="35"/>
      <c r="H66" s="35"/>
      <c r="I66" s="35"/>
      <c r="J66" s="59"/>
      <c r="K66" s="35"/>
      <c r="L66" s="35"/>
      <c r="M66" s="35"/>
      <c r="N66" s="59"/>
      <c r="O66" s="35"/>
      <c r="P66" s="35"/>
      <c r="Q66" s="35"/>
      <c r="R66" s="59"/>
      <c r="S66" s="35"/>
      <c r="T66" s="35"/>
      <c r="U66" s="35"/>
      <c r="V66" s="59"/>
      <c r="W66" s="35"/>
      <c r="X66" s="35"/>
      <c r="Y66" s="35"/>
      <c r="Z66" s="59"/>
      <c r="AA66" s="35"/>
      <c r="AB66" s="35" t="s">
        <v>336</v>
      </c>
      <c r="AC66" s="35"/>
      <c r="AD66" s="36"/>
    </row>
    <row r="67" spans="1:30" ht="15.75" thickTop="1" x14ac:dyDescent="0.25">
      <c r="A67" s="12"/>
      <c r="B67" s="17" t="s">
        <v>337</v>
      </c>
      <c r="C67" s="17"/>
      <c r="D67" s="18" t="s">
        <v>230</v>
      </c>
      <c r="E67" s="19">
        <v>2767</v>
      </c>
      <c r="F67" s="20"/>
      <c r="G67" s="17"/>
      <c r="H67" s="18" t="s">
        <v>230</v>
      </c>
      <c r="I67" s="21">
        <v>761</v>
      </c>
      <c r="J67" s="20"/>
      <c r="K67" s="17"/>
      <c r="L67" s="18" t="s">
        <v>230</v>
      </c>
      <c r="M67" s="19">
        <v>2306</v>
      </c>
      <c r="N67" s="20"/>
      <c r="O67" s="17"/>
      <c r="P67" s="18" t="s">
        <v>230</v>
      </c>
      <c r="Q67" s="19">
        <v>5834</v>
      </c>
      <c r="R67" s="20"/>
      <c r="S67" s="17"/>
      <c r="T67" s="18" t="s">
        <v>230</v>
      </c>
      <c r="U67" s="19">
        <v>478674</v>
      </c>
      <c r="V67" s="20"/>
      <c r="W67" s="17"/>
      <c r="X67" s="18" t="s">
        <v>230</v>
      </c>
      <c r="Y67" s="19">
        <v>484508</v>
      </c>
      <c r="Z67" s="20"/>
      <c r="AA67" s="17"/>
      <c r="AB67" s="18" t="s">
        <v>230</v>
      </c>
      <c r="AC67" s="21">
        <v>3</v>
      </c>
      <c r="AD67" s="20"/>
    </row>
    <row r="68" spans="1:30" x14ac:dyDescent="0.25">
      <c r="A68" s="12"/>
      <c r="B68" s="22" t="s">
        <v>338</v>
      </c>
      <c r="C68" s="22"/>
      <c r="D68" s="23"/>
      <c r="E68" s="26">
        <v>17</v>
      </c>
      <c r="F68" s="25"/>
      <c r="G68" s="22"/>
      <c r="H68" s="23"/>
      <c r="I68" s="26" t="s">
        <v>235</v>
      </c>
      <c r="J68" s="25"/>
      <c r="K68" s="22"/>
      <c r="L68" s="23"/>
      <c r="M68" s="26">
        <v>13</v>
      </c>
      <c r="N68" s="25"/>
      <c r="O68" s="22"/>
      <c r="P68" s="23"/>
      <c r="Q68" s="26">
        <v>30</v>
      </c>
      <c r="R68" s="25"/>
      <c r="S68" s="22"/>
      <c r="T68" s="23"/>
      <c r="U68" s="24">
        <v>50164</v>
      </c>
      <c r="V68" s="25"/>
      <c r="W68" s="22"/>
      <c r="X68" s="23"/>
      <c r="Y68" s="24">
        <v>50194</v>
      </c>
      <c r="Z68" s="25"/>
      <c r="AA68" s="22"/>
      <c r="AB68" s="23"/>
      <c r="AC68" s="26" t="s">
        <v>235</v>
      </c>
      <c r="AD68" s="25"/>
    </row>
    <row r="69" spans="1:30" x14ac:dyDescent="0.25">
      <c r="A69" s="12"/>
      <c r="B69" s="17" t="s">
        <v>339</v>
      </c>
      <c r="C69" s="17"/>
      <c r="D69" s="18"/>
      <c r="E69" s="19">
        <v>12643</v>
      </c>
      <c r="F69" s="20"/>
      <c r="G69" s="17"/>
      <c r="H69" s="18"/>
      <c r="I69" s="21">
        <v>639</v>
      </c>
      <c r="J69" s="20"/>
      <c r="K69" s="17"/>
      <c r="L69" s="18"/>
      <c r="M69" s="19">
        <v>4372</v>
      </c>
      <c r="N69" s="20"/>
      <c r="O69" s="17"/>
      <c r="P69" s="18"/>
      <c r="Q69" s="19">
        <v>17654</v>
      </c>
      <c r="R69" s="20"/>
      <c r="S69" s="17"/>
      <c r="T69" s="18"/>
      <c r="U69" s="19">
        <v>454083</v>
      </c>
      <c r="V69" s="20"/>
      <c r="W69" s="17"/>
      <c r="X69" s="18"/>
      <c r="Y69" s="19">
        <v>471737</v>
      </c>
      <c r="Z69" s="20"/>
      <c r="AA69" s="17"/>
      <c r="AB69" s="18"/>
      <c r="AC69" s="21" t="s">
        <v>235</v>
      </c>
      <c r="AD69" s="20"/>
    </row>
    <row r="70" spans="1:30" x14ac:dyDescent="0.25">
      <c r="A70" s="12"/>
      <c r="B70" s="22" t="s">
        <v>340</v>
      </c>
      <c r="C70" s="22"/>
      <c r="D70" s="23"/>
      <c r="E70" s="26" t="s">
        <v>235</v>
      </c>
      <c r="F70" s="25"/>
      <c r="G70" s="22"/>
      <c r="H70" s="23"/>
      <c r="I70" s="26" t="s">
        <v>235</v>
      </c>
      <c r="J70" s="25"/>
      <c r="K70" s="22"/>
      <c r="L70" s="23"/>
      <c r="M70" s="26">
        <v>433</v>
      </c>
      <c r="N70" s="25"/>
      <c r="O70" s="22"/>
      <c r="P70" s="23"/>
      <c r="Q70" s="26">
        <v>433</v>
      </c>
      <c r="R70" s="25"/>
      <c r="S70" s="22"/>
      <c r="T70" s="23"/>
      <c r="U70" s="24">
        <v>26337</v>
      </c>
      <c r="V70" s="25"/>
      <c r="W70" s="22"/>
      <c r="X70" s="23"/>
      <c r="Y70" s="24">
        <v>26770</v>
      </c>
      <c r="Z70" s="25"/>
      <c r="AA70" s="22"/>
      <c r="AB70" s="23"/>
      <c r="AC70" s="26" t="s">
        <v>235</v>
      </c>
      <c r="AD70" s="25"/>
    </row>
    <row r="71" spans="1:30" x14ac:dyDescent="0.25">
      <c r="A71" s="12"/>
      <c r="B71" s="17" t="s">
        <v>341</v>
      </c>
      <c r="C71" s="17"/>
      <c r="D71" s="18"/>
      <c r="E71" s="19">
        <v>2226</v>
      </c>
      <c r="F71" s="20"/>
      <c r="G71" s="17"/>
      <c r="H71" s="18"/>
      <c r="I71" s="21">
        <v>225</v>
      </c>
      <c r="J71" s="20"/>
      <c r="K71" s="17"/>
      <c r="L71" s="18"/>
      <c r="M71" s="19">
        <v>1010</v>
      </c>
      <c r="N71" s="20"/>
      <c r="O71" s="17"/>
      <c r="P71" s="18"/>
      <c r="Q71" s="19">
        <v>3461</v>
      </c>
      <c r="R71" s="20"/>
      <c r="S71" s="17"/>
      <c r="T71" s="18"/>
      <c r="U71" s="19">
        <v>150186</v>
      </c>
      <c r="V71" s="20"/>
      <c r="W71" s="17"/>
      <c r="X71" s="18"/>
      <c r="Y71" s="19">
        <v>153647</v>
      </c>
      <c r="Z71" s="20"/>
      <c r="AA71" s="17"/>
      <c r="AB71" s="18"/>
      <c r="AC71" s="21" t="s">
        <v>235</v>
      </c>
      <c r="AD71" s="20"/>
    </row>
    <row r="72" spans="1:30" x14ac:dyDescent="0.25">
      <c r="A72" s="12"/>
      <c r="B72" s="22" t="s">
        <v>342</v>
      </c>
      <c r="C72" s="22"/>
      <c r="D72" s="23"/>
      <c r="E72" s="26">
        <v>9</v>
      </c>
      <c r="F72" s="25"/>
      <c r="G72" s="22"/>
      <c r="H72" s="23"/>
      <c r="I72" s="26">
        <v>13</v>
      </c>
      <c r="J72" s="25"/>
      <c r="K72" s="22"/>
      <c r="L72" s="23"/>
      <c r="M72" s="26" t="s">
        <v>235</v>
      </c>
      <c r="N72" s="25"/>
      <c r="O72" s="22"/>
      <c r="P72" s="23"/>
      <c r="Q72" s="26">
        <v>22</v>
      </c>
      <c r="R72" s="25"/>
      <c r="S72" s="22"/>
      <c r="T72" s="23"/>
      <c r="U72" s="24">
        <v>5664</v>
      </c>
      <c r="V72" s="25"/>
      <c r="W72" s="22"/>
      <c r="X72" s="23"/>
      <c r="Y72" s="24">
        <v>5686</v>
      </c>
      <c r="Z72" s="25"/>
      <c r="AA72" s="22"/>
      <c r="AB72" s="23"/>
      <c r="AC72" s="26" t="s">
        <v>235</v>
      </c>
      <c r="AD72" s="25"/>
    </row>
    <row r="73" spans="1:30" x14ac:dyDescent="0.25">
      <c r="A73" s="12"/>
      <c r="B73" s="17" t="s">
        <v>343</v>
      </c>
      <c r="C73" s="17"/>
      <c r="D73" s="18"/>
      <c r="E73" s="21">
        <v>603</v>
      </c>
      <c r="F73" s="20"/>
      <c r="G73" s="17"/>
      <c r="H73" s="18"/>
      <c r="I73" s="21">
        <v>106</v>
      </c>
      <c r="J73" s="20"/>
      <c r="K73" s="17"/>
      <c r="L73" s="18"/>
      <c r="M73" s="21">
        <v>321</v>
      </c>
      <c r="N73" s="20"/>
      <c r="O73" s="17"/>
      <c r="P73" s="18"/>
      <c r="Q73" s="19">
        <v>1030</v>
      </c>
      <c r="R73" s="20"/>
      <c r="S73" s="17"/>
      <c r="T73" s="18"/>
      <c r="U73" s="19">
        <v>108568</v>
      </c>
      <c r="V73" s="20"/>
      <c r="W73" s="17"/>
      <c r="X73" s="18"/>
      <c r="Y73" s="19">
        <v>109598</v>
      </c>
      <c r="Z73" s="20"/>
      <c r="AA73" s="17"/>
      <c r="AB73" s="18"/>
      <c r="AC73" s="21">
        <v>37</v>
      </c>
      <c r="AD73" s="20"/>
    </row>
    <row r="74" spans="1:30" x14ac:dyDescent="0.25">
      <c r="A74" s="12"/>
      <c r="B74" s="22" t="s">
        <v>274</v>
      </c>
      <c r="C74" s="22"/>
      <c r="D74" s="23"/>
      <c r="E74" s="26" t="s">
        <v>235</v>
      </c>
      <c r="F74" s="25"/>
      <c r="G74" s="22"/>
      <c r="H74" s="23"/>
      <c r="I74" s="26" t="s">
        <v>235</v>
      </c>
      <c r="J74" s="25"/>
      <c r="K74" s="22"/>
      <c r="L74" s="23"/>
      <c r="M74" s="26" t="s">
        <v>235</v>
      </c>
      <c r="N74" s="25"/>
      <c r="O74" s="22"/>
      <c r="P74" s="23"/>
      <c r="Q74" s="26" t="s">
        <v>235</v>
      </c>
      <c r="R74" s="25"/>
      <c r="S74" s="22"/>
      <c r="T74" s="23"/>
      <c r="U74" s="24">
        <v>6350</v>
      </c>
      <c r="V74" s="25"/>
      <c r="W74" s="22"/>
      <c r="X74" s="23"/>
      <c r="Y74" s="24">
        <v>6350</v>
      </c>
      <c r="Z74" s="25"/>
      <c r="AA74" s="22"/>
      <c r="AB74" s="23"/>
      <c r="AC74" s="26" t="s">
        <v>235</v>
      </c>
      <c r="AD74" s="25"/>
    </row>
    <row r="75" spans="1:30" ht="15.75" thickBot="1" x14ac:dyDescent="0.3">
      <c r="A75" s="12"/>
      <c r="B75" s="17" t="s">
        <v>344</v>
      </c>
      <c r="C75" s="17"/>
      <c r="D75" s="40"/>
      <c r="E75" s="52">
        <v>62</v>
      </c>
      <c r="F75" s="20"/>
      <c r="G75" s="17"/>
      <c r="H75" s="40"/>
      <c r="I75" s="52" t="s">
        <v>235</v>
      </c>
      <c r="J75" s="20"/>
      <c r="K75" s="17"/>
      <c r="L75" s="40"/>
      <c r="M75" s="52" t="s">
        <v>235</v>
      </c>
      <c r="N75" s="20"/>
      <c r="O75" s="17"/>
      <c r="P75" s="40"/>
      <c r="Q75" s="52">
        <v>62</v>
      </c>
      <c r="R75" s="20"/>
      <c r="S75" s="17"/>
      <c r="T75" s="40"/>
      <c r="U75" s="41">
        <v>2377</v>
      </c>
      <c r="V75" s="20"/>
      <c r="W75" s="17"/>
      <c r="X75" s="40"/>
      <c r="Y75" s="41">
        <v>2439</v>
      </c>
      <c r="Z75" s="20"/>
      <c r="AA75" s="17"/>
      <c r="AB75" s="40"/>
      <c r="AC75" s="52" t="s">
        <v>235</v>
      </c>
      <c r="AD75" s="20"/>
    </row>
    <row r="76" spans="1:30" ht="16.5" thickTop="1" thickBot="1" x14ac:dyDescent="0.3">
      <c r="A76" s="12"/>
      <c r="B76" s="22"/>
      <c r="C76" s="22"/>
      <c r="D76" s="42" t="s">
        <v>230</v>
      </c>
      <c r="E76" s="43">
        <v>18327</v>
      </c>
      <c r="F76" s="25"/>
      <c r="G76" s="22"/>
      <c r="H76" s="42" t="s">
        <v>230</v>
      </c>
      <c r="I76" s="43">
        <v>1744</v>
      </c>
      <c r="J76" s="25"/>
      <c r="K76" s="22"/>
      <c r="L76" s="42" t="s">
        <v>230</v>
      </c>
      <c r="M76" s="43">
        <v>8455</v>
      </c>
      <c r="N76" s="25"/>
      <c r="O76" s="22"/>
      <c r="P76" s="42" t="s">
        <v>230</v>
      </c>
      <c r="Q76" s="43">
        <v>28526</v>
      </c>
      <c r="R76" s="25"/>
      <c r="S76" s="22"/>
      <c r="T76" s="42" t="s">
        <v>230</v>
      </c>
      <c r="U76" s="43">
        <v>1282403</v>
      </c>
      <c r="V76" s="25"/>
      <c r="W76" s="22"/>
      <c r="X76" s="42" t="s">
        <v>230</v>
      </c>
      <c r="Y76" s="43">
        <v>1310929</v>
      </c>
      <c r="Z76" s="25"/>
      <c r="AA76" s="22"/>
      <c r="AB76" s="42" t="s">
        <v>230</v>
      </c>
      <c r="AC76" s="53">
        <v>40</v>
      </c>
      <c r="AD76" s="25"/>
    </row>
    <row r="77" spans="1:30" ht="15.75" thickTop="1" x14ac:dyDescent="0.25">
      <c r="A77" s="12"/>
      <c r="B77" s="5"/>
      <c r="C77" s="5"/>
      <c r="D77" s="46"/>
      <c r="E77" s="58"/>
      <c r="F77" s="15"/>
      <c r="G77" s="5"/>
      <c r="H77" s="46"/>
      <c r="I77" s="58"/>
      <c r="J77" s="15"/>
      <c r="K77" s="5"/>
      <c r="L77" s="46"/>
      <c r="M77" s="58"/>
      <c r="N77" s="15"/>
      <c r="O77" s="5"/>
      <c r="P77" s="46"/>
      <c r="Q77" s="58"/>
      <c r="R77" s="15"/>
      <c r="S77" s="5"/>
      <c r="T77" s="46"/>
      <c r="U77" s="58"/>
      <c r="V77" s="15"/>
      <c r="W77" s="5"/>
      <c r="X77" s="46"/>
      <c r="Y77" s="58"/>
      <c r="Z77" s="15"/>
      <c r="AA77" s="5"/>
      <c r="AB77" s="46"/>
      <c r="AC77" s="58"/>
      <c r="AD77" s="15"/>
    </row>
    <row r="78" spans="1:30" ht="15.75" thickBot="1" x14ac:dyDescent="0.3">
      <c r="A78" s="12"/>
      <c r="B78" s="5"/>
      <c r="C78" s="5"/>
      <c r="D78" s="33">
        <v>42004</v>
      </c>
      <c r="E78" s="33"/>
      <c r="F78" s="33"/>
      <c r="G78" s="33"/>
      <c r="H78" s="33"/>
      <c r="I78" s="33"/>
      <c r="J78" s="33"/>
      <c r="K78" s="33"/>
      <c r="L78" s="33"/>
      <c r="M78" s="33"/>
      <c r="N78" s="33"/>
      <c r="O78" s="33"/>
      <c r="P78" s="33"/>
      <c r="Q78" s="33"/>
      <c r="R78" s="33"/>
      <c r="S78" s="33"/>
      <c r="T78" s="33"/>
      <c r="U78" s="33"/>
      <c r="V78" s="33"/>
      <c r="W78" s="33"/>
      <c r="X78" s="33"/>
      <c r="Y78" s="33"/>
      <c r="Z78" s="33"/>
      <c r="AA78" s="33"/>
      <c r="AB78" s="33"/>
      <c r="AC78" s="33"/>
      <c r="AD78" s="15"/>
    </row>
    <row r="79" spans="1:30" ht="15.75" thickTop="1" x14ac:dyDescent="0.25">
      <c r="A79" s="12"/>
      <c r="B79" s="11"/>
      <c r="C79" s="11"/>
      <c r="D79" s="34" t="s">
        <v>322</v>
      </c>
      <c r="E79" s="34"/>
      <c r="F79" s="37"/>
      <c r="G79" s="34"/>
      <c r="H79" s="34" t="s">
        <v>325</v>
      </c>
      <c r="I79" s="34"/>
      <c r="J79" s="37"/>
      <c r="K79" s="34"/>
      <c r="L79" s="34" t="s">
        <v>328</v>
      </c>
      <c r="M79" s="34"/>
      <c r="N79" s="37"/>
      <c r="O79" s="34"/>
      <c r="P79" s="34" t="s">
        <v>144</v>
      </c>
      <c r="Q79" s="34"/>
      <c r="R79" s="37"/>
      <c r="S79" s="34"/>
      <c r="T79" s="34" t="s">
        <v>330</v>
      </c>
      <c r="U79" s="34"/>
      <c r="V79" s="37"/>
      <c r="W79" s="34"/>
      <c r="X79" s="34" t="s">
        <v>331</v>
      </c>
      <c r="Y79" s="34"/>
      <c r="Z79" s="37"/>
      <c r="AA79" s="34"/>
      <c r="AB79" s="34" t="s">
        <v>332</v>
      </c>
      <c r="AC79" s="34"/>
      <c r="AD79" s="36"/>
    </row>
    <row r="80" spans="1:30" ht="15" customHeight="1" x14ac:dyDescent="0.25">
      <c r="A80" s="12"/>
      <c r="B80" s="11"/>
      <c r="C80" s="11"/>
      <c r="D80" s="11" t="s">
        <v>323</v>
      </c>
      <c r="E80" s="11"/>
      <c r="F80" s="36"/>
      <c r="G80" s="11"/>
      <c r="H80" s="11" t="s">
        <v>323</v>
      </c>
      <c r="I80" s="11"/>
      <c r="J80" s="36"/>
      <c r="K80" s="11"/>
      <c r="L80" s="11" t="s">
        <v>329</v>
      </c>
      <c r="M80" s="11"/>
      <c r="N80" s="36"/>
      <c r="O80" s="11"/>
      <c r="P80" s="11" t="s">
        <v>326</v>
      </c>
      <c r="Q80" s="11"/>
      <c r="R80" s="36"/>
      <c r="S80" s="11"/>
      <c r="T80" s="11"/>
      <c r="U80" s="11"/>
      <c r="V80" s="36"/>
      <c r="W80" s="11"/>
      <c r="X80" s="11"/>
      <c r="Y80" s="11"/>
      <c r="Z80" s="36"/>
      <c r="AA80" s="11"/>
      <c r="AB80" s="11" t="s">
        <v>333</v>
      </c>
      <c r="AC80" s="11"/>
      <c r="AD80" s="36"/>
    </row>
    <row r="81" spans="1:34" ht="15" customHeight="1" x14ac:dyDescent="0.25">
      <c r="A81" s="12"/>
      <c r="B81" s="11"/>
      <c r="C81" s="11"/>
      <c r="D81" s="11" t="s">
        <v>324</v>
      </c>
      <c r="E81" s="11"/>
      <c r="F81" s="36"/>
      <c r="G81" s="11"/>
      <c r="H81" s="11" t="s">
        <v>326</v>
      </c>
      <c r="I81" s="11"/>
      <c r="J81" s="36"/>
      <c r="K81" s="11"/>
      <c r="L81" s="11" t="s">
        <v>323</v>
      </c>
      <c r="M81" s="11"/>
      <c r="N81" s="36"/>
      <c r="O81" s="11"/>
      <c r="P81" s="11" t="s">
        <v>327</v>
      </c>
      <c r="Q81" s="11"/>
      <c r="R81" s="36"/>
      <c r="S81" s="11"/>
      <c r="T81" s="11"/>
      <c r="U81" s="11"/>
      <c r="V81" s="36"/>
      <c r="W81" s="11"/>
      <c r="X81" s="11"/>
      <c r="Y81" s="11"/>
      <c r="Z81" s="36"/>
      <c r="AA81" s="11"/>
      <c r="AB81" s="11" t="s">
        <v>334</v>
      </c>
      <c r="AC81" s="11"/>
      <c r="AD81" s="36"/>
    </row>
    <row r="82" spans="1:34" ht="15" customHeight="1" x14ac:dyDescent="0.25">
      <c r="A82" s="12"/>
      <c r="B82" s="11"/>
      <c r="C82" s="11"/>
      <c r="D82" s="11"/>
      <c r="E82" s="11"/>
      <c r="F82" s="36"/>
      <c r="G82" s="11"/>
      <c r="H82" s="11" t="s">
        <v>327</v>
      </c>
      <c r="I82" s="11"/>
      <c r="J82" s="36"/>
      <c r="K82" s="11"/>
      <c r="L82" s="11" t="s">
        <v>324</v>
      </c>
      <c r="M82" s="11"/>
      <c r="N82" s="36"/>
      <c r="O82" s="11"/>
      <c r="P82" s="11"/>
      <c r="Q82" s="11"/>
      <c r="R82" s="36"/>
      <c r="S82" s="11"/>
      <c r="T82" s="11"/>
      <c r="U82" s="11"/>
      <c r="V82" s="36"/>
      <c r="W82" s="11"/>
      <c r="X82" s="11"/>
      <c r="Y82" s="11"/>
      <c r="Z82" s="36"/>
      <c r="AA82" s="11"/>
      <c r="AB82" s="11" t="s">
        <v>345</v>
      </c>
      <c r="AC82" s="11"/>
      <c r="AD82" s="36"/>
    </row>
    <row r="83" spans="1:34" ht="15.75" thickBot="1" x14ac:dyDescent="0.3">
      <c r="A83" s="12"/>
      <c r="B83" s="35"/>
      <c r="C83" s="35"/>
      <c r="D83" s="35"/>
      <c r="E83" s="35"/>
      <c r="F83" s="59"/>
      <c r="G83" s="35"/>
      <c r="H83" s="35"/>
      <c r="I83" s="35"/>
      <c r="J83" s="59"/>
      <c r="K83" s="35"/>
      <c r="L83" s="35"/>
      <c r="M83" s="35"/>
      <c r="N83" s="59"/>
      <c r="O83" s="35"/>
      <c r="P83" s="35"/>
      <c r="Q83" s="35"/>
      <c r="R83" s="59"/>
      <c r="S83" s="35"/>
      <c r="T83" s="35"/>
      <c r="U83" s="35"/>
      <c r="V83" s="59"/>
      <c r="W83" s="35"/>
      <c r="X83" s="35"/>
      <c r="Y83" s="35"/>
      <c r="Z83" s="59"/>
      <c r="AA83" s="35"/>
      <c r="AB83" s="35" t="s">
        <v>336</v>
      </c>
      <c r="AC83" s="35"/>
      <c r="AD83" s="36"/>
    </row>
    <row r="84" spans="1:34" ht="15.75" thickTop="1" x14ac:dyDescent="0.25">
      <c r="A84" s="12"/>
      <c r="B84" s="17" t="s">
        <v>337</v>
      </c>
      <c r="C84" s="17"/>
      <c r="D84" s="18" t="s">
        <v>230</v>
      </c>
      <c r="E84" s="19">
        <v>2179</v>
      </c>
      <c r="F84" s="20"/>
      <c r="G84" s="17"/>
      <c r="H84" s="18" t="s">
        <v>230</v>
      </c>
      <c r="I84" s="21">
        <v>654</v>
      </c>
      <c r="J84" s="20"/>
      <c r="K84" s="17"/>
      <c r="L84" s="18" t="s">
        <v>230</v>
      </c>
      <c r="M84" s="19">
        <v>2556</v>
      </c>
      <c r="N84" s="20"/>
      <c r="O84" s="17"/>
      <c r="P84" s="18" t="s">
        <v>230</v>
      </c>
      <c r="Q84" s="19">
        <v>5389</v>
      </c>
      <c r="R84" s="20"/>
      <c r="S84" s="17"/>
      <c r="T84" s="18" t="s">
        <v>230</v>
      </c>
      <c r="U84" s="19">
        <v>461758</v>
      </c>
      <c r="V84" s="20"/>
      <c r="W84" s="17"/>
      <c r="X84" s="18" t="s">
        <v>230</v>
      </c>
      <c r="Y84" s="19">
        <v>467147</v>
      </c>
      <c r="Z84" s="20"/>
      <c r="AA84" s="17"/>
      <c r="AB84" s="18" t="s">
        <v>230</v>
      </c>
      <c r="AC84" s="21">
        <v>26</v>
      </c>
      <c r="AD84" s="20"/>
    </row>
    <row r="85" spans="1:34" x14ac:dyDescent="0.25">
      <c r="A85" s="12"/>
      <c r="B85" s="22" t="s">
        <v>338</v>
      </c>
      <c r="C85" s="22"/>
      <c r="D85" s="23"/>
      <c r="E85" s="26">
        <v>15</v>
      </c>
      <c r="F85" s="25"/>
      <c r="G85" s="22"/>
      <c r="H85" s="23"/>
      <c r="I85" s="26" t="s">
        <v>235</v>
      </c>
      <c r="J85" s="25"/>
      <c r="K85" s="22"/>
      <c r="L85" s="23"/>
      <c r="M85" s="26">
        <v>105</v>
      </c>
      <c r="N85" s="25"/>
      <c r="O85" s="22"/>
      <c r="P85" s="23"/>
      <c r="Q85" s="26">
        <v>120</v>
      </c>
      <c r="R85" s="25"/>
      <c r="S85" s="22"/>
      <c r="T85" s="23"/>
      <c r="U85" s="24">
        <v>43390</v>
      </c>
      <c r="V85" s="25"/>
      <c r="W85" s="22"/>
      <c r="X85" s="23"/>
      <c r="Y85" s="24">
        <v>43510</v>
      </c>
      <c r="Z85" s="25"/>
      <c r="AA85" s="22"/>
      <c r="AB85" s="23"/>
      <c r="AC85" s="26">
        <v>97</v>
      </c>
      <c r="AD85" s="25"/>
    </row>
    <row r="86" spans="1:34" x14ac:dyDescent="0.25">
      <c r="A86" s="12"/>
      <c r="B86" s="17" t="s">
        <v>339</v>
      </c>
      <c r="C86" s="17"/>
      <c r="D86" s="18"/>
      <c r="E86" s="19">
        <v>4989</v>
      </c>
      <c r="F86" s="20"/>
      <c r="G86" s="17"/>
      <c r="H86" s="18"/>
      <c r="I86" s="21">
        <v>270</v>
      </c>
      <c r="J86" s="20"/>
      <c r="K86" s="17"/>
      <c r="L86" s="18"/>
      <c r="M86" s="19">
        <v>2464</v>
      </c>
      <c r="N86" s="20"/>
      <c r="O86" s="17"/>
      <c r="P86" s="18"/>
      <c r="Q86" s="19">
        <v>7723</v>
      </c>
      <c r="R86" s="20"/>
      <c r="S86" s="17"/>
      <c r="T86" s="18"/>
      <c r="U86" s="19">
        <v>459449</v>
      </c>
      <c r="V86" s="20"/>
      <c r="W86" s="17"/>
      <c r="X86" s="18"/>
      <c r="Y86" s="19">
        <v>467172</v>
      </c>
      <c r="Z86" s="20"/>
      <c r="AA86" s="17"/>
      <c r="AB86" s="18"/>
      <c r="AC86" s="21" t="s">
        <v>235</v>
      </c>
      <c r="AD86" s="20"/>
    </row>
    <row r="87" spans="1:34" x14ac:dyDescent="0.25">
      <c r="A87" s="12"/>
      <c r="B87" s="22" t="s">
        <v>340</v>
      </c>
      <c r="C87" s="22"/>
      <c r="D87" s="23"/>
      <c r="E87" s="26">
        <v>431</v>
      </c>
      <c r="F87" s="25"/>
      <c r="G87" s="22"/>
      <c r="H87" s="23"/>
      <c r="I87" s="26" t="s">
        <v>235</v>
      </c>
      <c r="J87" s="25"/>
      <c r="K87" s="22"/>
      <c r="L87" s="23"/>
      <c r="M87" s="26" t="s">
        <v>235</v>
      </c>
      <c r="N87" s="25"/>
      <c r="O87" s="22"/>
      <c r="P87" s="23"/>
      <c r="Q87" s="26">
        <v>431</v>
      </c>
      <c r="R87" s="25"/>
      <c r="S87" s="22"/>
      <c r="T87" s="23"/>
      <c r="U87" s="24">
        <v>24636</v>
      </c>
      <c r="V87" s="25"/>
      <c r="W87" s="22"/>
      <c r="X87" s="23"/>
      <c r="Y87" s="24">
        <v>25067</v>
      </c>
      <c r="Z87" s="25"/>
      <c r="AA87" s="22"/>
      <c r="AB87" s="23"/>
      <c r="AC87" s="26" t="s">
        <v>235</v>
      </c>
      <c r="AD87" s="25"/>
    </row>
    <row r="88" spans="1:34" x14ac:dyDescent="0.25">
      <c r="A88" s="12"/>
      <c r="B88" s="17" t="s">
        <v>341</v>
      </c>
      <c r="C88" s="17"/>
      <c r="D88" s="18"/>
      <c r="E88" s="19">
        <v>1843</v>
      </c>
      <c r="F88" s="20"/>
      <c r="G88" s="17"/>
      <c r="H88" s="18"/>
      <c r="I88" s="21">
        <v>523</v>
      </c>
      <c r="J88" s="20"/>
      <c r="K88" s="17"/>
      <c r="L88" s="18"/>
      <c r="M88" s="21">
        <v>704</v>
      </c>
      <c r="N88" s="20"/>
      <c r="O88" s="17"/>
      <c r="P88" s="18"/>
      <c r="Q88" s="19">
        <v>3070</v>
      </c>
      <c r="R88" s="20"/>
      <c r="S88" s="17"/>
      <c r="T88" s="18"/>
      <c r="U88" s="19">
        <v>151532</v>
      </c>
      <c r="V88" s="20"/>
      <c r="W88" s="17"/>
      <c r="X88" s="18"/>
      <c r="Y88" s="19">
        <v>154602</v>
      </c>
      <c r="Z88" s="20"/>
      <c r="AA88" s="17"/>
      <c r="AB88" s="18"/>
      <c r="AC88" s="21" t="s">
        <v>235</v>
      </c>
      <c r="AD88" s="20"/>
    </row>
    <row r="89" spans="1:34" x14ac:dyDescent="0.25">
      <c r="A89" s="12"/>
      <c r="B89" s="22" t="s">
        <v>342</v>
      </c>
      <c r="C89" s="22"/>
      <c r="D89" s="23"/>
      <c r="E89" s="26">
        <v>5</v>
      </c>
      <c r="F89" s="25"/>
      <c r="G89" s="22"/>
      <c r="H89" s="23"/>
      <c r="I89" s="26">
        <v>19</v>
      </c>
      <c r="J89" s="25"/>
      <c r="K89" s="22"/>
      <c r="L89" s="23"/>
      <c r="M89" s="26">
        <v>18</v>
      </c>
      <c r="N89" s="25"/>
      <c r="O89" s="22"/>
      <c r="P89" s="23"/>
      <c r="Q89" s="26">
        <v>42</v>
      </c>
      <c r="R89" s="25"/>
      <c r="S89" s="22"/>
      <c r="T89" s="23"/>
      <c r="U89" s="24">
        <v>5970</v>
      </c>
      <c r="V89" s="25"/>
      <c r="W89" s="22"/>
      <c r="X89" s="23"/>
      <c r="Y89" s="24">
        <v>6012</v>
      </c>
      <c r="Z89" s="25"/>
      <c r="AA89" s="22"/>
      <c r="AB89" s="23"/>
      <c r="AC89" s="26">
        <v>18</v>
      </c>
      <c r="AD89" s="25"/>
    </row>
    <row r="90" spans="1:34" x14ac:dyDescent="0.25">
      <c r="A90" s="12"/>
      <c r="B90" s="17" t="s">
        <v>343</v>
      </c>
      <c r="C90" s="17"/>
      <c r="D90" s="18"/>
      <c r="E90" s="21">
        <v>671</v>
      </c>
      <c r="F90" s="20"/>
      <c r="G90" s="17"/>
      <c r="H90" s="18"/>
      <c r="I90" s="21">
        <v>392</v>
      </c>
      <c r="J90" s="20"/>
      <c r="K90" s="17"/>
      <c r="L90" s="18"/>
      <c r="M90" s="21">
        <v>107</v>
      </c>
      <c r="N90" s="20"/>
      <c r="O90" s="17"/>
      <c r="P90" s="18"/>
      <c r="Q90" s="19">
        <v>1170</v>
      </c>
      <c r="R90" s="20"/>
      <c r="S90" s="17"/>
      <c r="T90" s="18"/>
      <c r="U90" s="19">
        <v>112146</v>
      </c>
      <c r="V90" s="20"/>
      <c r="W90" s="17"/>
      <c r="X90" s="18"/>
      <c r="Y90" s="19">
        <v>113316</v>
      </c>
      <c r="Z90" s="20"/>
      <c r="AA90" s="17"/>
      <c r="AB90" s="18"/>
      <c r="AC90" s="21">
        <v>46</v>
      </c>
      <c r="AD90" s="20"/>
    </row>
    <row r="91" spans="1:34" x14ac:dyDescent="0.25">
      <c r="A91" s="12"/>
      <c r="B91" s="22" t="s">
        <v>274</v>
      </c>
      <c r="C91" s="22"/>
      <c r="D91" s="23"/>
      <c r="E91" s="26" t="s">
        <v>235</v>
      </c>
      <c r="F91" s="25"/>
      <c r="G91" s="22"/>
      <c r="H91" s="23"/>
      <c r="I91" s="26" t="s">
        <v>235</v>
      </c>
      <c r="J91" s="25"/>
      <c r="K91" s="22"/>
      <c r="L91" s="23"/>
      <c r="M91" s="26" t="s">
        <v>235</v>
      </c>
      <c r="N91" s="25"/>
      <c r="O91" s="22"/>
      <c r="P91" s="23"/>
      <c r="Q91" s="26" t="s">
        <v>235</v>
      </c>
      <c r="R91" s="25"/>
      <c r="S91" s="22"/>
      <c r="T91" s="23"/>
      <c r="U91" s="24">
        <v>4857</v>
      </c>
      <c r="V91" s="25"/>
      <c r="W91" s="22"/>
      <c r="X91" s="23"/>
      <c r="Y91" s="24">
        <v>4857</v>
      </c>
      <c r="Z91" s="25"/>
      <c r="AA91" s="22"/>
      <c r="AB91" s="23"/>
      <c r="AC91" s="26" t="s">
        <v>235</v>
      </c>
      <c r="AD91" s="25"/>
    </row>
    <row r="92" spans="1:34" ht="15.75" thickBot="1" x14ac:dyDescent="0.3">
      <c r="A92" s="12"/>
      <c r="B92" s="17" t="s">
        <v>344</v>
      </c>
      <c r="C92" s="17"/>
      <c r="D92" s="40"/>
      <c r="E92" s="52">
        <v>134</v>
      </c>
      <c r="F92" s="20"/>
      <c r="G92" s="17"/>
      <c r="H92" s="40"/>
      <c r="I92" s="52" t="s">
        <v>235</v>
      </c>
      <c r="J92" s="20"/>
      <c r="K92" s="17"/>
      <c r="L92" s="40"/>
      <c r="M92" s="52" t="s">
        <v>235</v>
      </c>
      <c r="N92" s="20"/>
      <c r="O92" s="17"/>
      <c r="P92" s="40"/>
      <c r="Q92" s="52">
        <v>134</v>
      </c>
      <c r="R92" s="20"/>
      <c r="S92" s="17"/>
      <c r="T92" s="40"/>
      <c r="U92" s="41">
        <v>2614</v>
      </c>
      <c r="V92" s="20"/>
      <c r="W92" s="17"/>
      <c r="X92" s="40"/>
      <c r="Y92" s="41">
        <v>2748</v>
      </c>
      <c r="Z92" s="20"/>
      <c r="AA92" s="17"/>
      <c r="AB92" s="40"/>
      <c r="AC92" s="52" t="s">
        <v>235</v>
      </c>
      <c r="AD92" s="20"/>
    </row>
    <row r="93" spans="1:34" ht="16.5" thickTop="1" thickBot="1" x14ac:dyDescent="0.3">
      <c r="A93" s="12"/>
      <c r="B93" s="22"/>
      <c r="C93" s="22"/>
      <c r="D93" s="42" t="s">
        <v>230</v>
      </c>
      <c r="E93" s="43">
        <v>10267</v>
      </c>
      <c r="F93" s="25"/>
      <c r="G93" s="22"/>
      <c r="H93" s="42" t="s">
        <v>230</v>
      </c>
      <c r="I93" s="43">
        <v>1858</v>
      </c>
      <c r="J93" s="25"/>
      <c r="K93" s="22"/>
      <c r="L93" s="42" t="s">
        <v>230</v>
      </c>
      <c r="M93" s="43">
        <v>5954</v>
      </c>
      <c r="N93" s="25"/>
      <c r="O93" s="22"/>
      <c r="P93" s="42" t="s">
        <v>230</v>
      </c>
      <c r="Q93" s="43">
        <v>18079</v>
      </c>
      <c r="R93" s="25"/>
      <c r="S93" s="22"/>
      <c r="T93" s="42" t="s">
        <v>230</v>
      </c>
      <c r="U93" s="43">
        <v>1266352</v>
      </c>
      <c r="V93" s="25"/>
      <c r="W93" s="22"/>
      <c r="X93" s="42" t="s">
        <v>230</v>
      </c>
      <c r="Y93" s="43">
        <v>1284431</v>
      </c>
      <c r="Z93" s="25"/>
      <c r="AA93" s="22"/>
      <c r="AB93" s="42" t="s">
        <v>230</v>
      </c>
      <c r="AC93" s="53">
        <v>187</v>
      </c>
      <c r="AD93" s="25"/>
    </row>
    <row r="94" spans="1:34" ht="15.75" thickTop="1" x14ac:dyDescent="0.25">
      <c r="A94" s="12" t="s">
        <v>531</v>
      </c>
      <c r="B94" s="11" t="s">
        <v>346</v>
      </c>
      <c r="C94" s="11"/>
      <c r="D94" s="11"/>
      <c r="E94" s="11"/>
      <c r="F94" s="11"/>
      <c r="G94" s="11"/>
      <c r="H94" s="11"/>
      <c r="I94" s="11"/>
      <c r="J94" s="11"/>
      <c r="K94" s="11"/>
      <c r="L94" s="11"/>
      <c r="M94" s="11"/>
      <c r="N94" s="11"/>
      <c r="O94" s="11"/>
      <c r="P94" s="11"/>
      <c r="Q94" s="11"/>
      <c r="R94" s="11"/>
      <c r="S94" s="11"/>
      <c r="T94" s="11"/>
      <c r="U94" s="11"/>
      <c r="V94" s="11"/>
      <c r="W94" s="11"/>
      <c r="X94" s="11"/>
      <c r="Y94" s="11"/>
      <c r="Z94" s="11"/>
      <c r="AA94" s="11"/>
      <c r="AB94" s="11"/>
      <c r="AC94" s="11"/>
      <c r="AD94" s="11"/>
      <c r="AE94" s="11"/>
      <c r="AF94" s="11"/>
      <c r="AG94" s="11"/>
      <c r="AH94" s="11"/>
    </row>
    <row r="95" spans="1:34" x14ac:dyDescent="0.25">
      <c r="A95" s="12"/>
      <c r="B95" s="11"/>
      <c r="C95" s="11"/>
      <c r="D95" s="11"/>
      <c r="E95" s="11"/>
      <c r="F95" s="11"/>
      <c r="G95" s="11"/>
      <c r="H95" s="11"/>
      <c r="I95" s="11"/>
      <c r="J95" s="11"/>
      <c r="K95" s="11"/>
      <c r="L95" s="11"/>
      <c r="M95" s="11"/>
      <c r="N95" s="11"/>
      <c r="O95" s="11"/>
      <c r="P95" s="11"/>
      <c r="Q95" s="11"/>
      <c r="R95" s="11"/>
      <c r="S95" s="11"/>
      <c r="T95" s="11"/>
      <c r="U95" s="11"/>
      <c r="V95" s="11"/>
      <c r="W95" s="11"/>
      <c r="X95" s="11"/>
      <c r="Y95" s="11"/>
      <c r="Z95" s="11"/>
      <c r="AA95" s="11"/>
      <c r="AB95" s="11"/>
      <c r="AC95" s="11"/>
      <c r="AD95" s="11"/>
      <c r="AE95" s="11"/>
      <c r="AF95" s="11"/>
      <c r="AG95" s="11"/>
      <c r="AH95" s="11"/>
    </row>
    <row r="96" spans="1:34" ht="15.75" thickBot="1" x14ac:dyDescent="0.3">
      <c r="A96" s="12"/>
      <c r="D96" s="54">
        <v>42094</v>
      </c>
      <c r="E96" s="54"/>
      <c r="F96" s="46"/>
      <c r="H96" s="60">
        <v>42004</v>
      </c>
      <c r="I96" s="60"/>
      <c r="J96" s="46"/>
    </row>
    <row r="97" spans="1:34" ht="15.75" thickTop="1" x14ac:dyDescent="0.25">
      <c r="A97" s="12"/>
      <c r="B97" s="17" t="s">
        <v>337</v>
      </c>
      <c r="C97" s="17"/>
      <c r="D97" s="18" t="s">
        <v>230</v>
      </c>
      <c r="E97" s="19">
        <v>2413</v>
      </c>
      <c r="F97" s="20"/>
      <c r="G97" s="17"/>
      <c r="H97" s="18" t="s">
        <v>230</v>
      </c>
      <c r="I97" s="19">
        <v>2642</v>
      </c>
      <c r="J97" s="20"/>
    </row>
    <row r="98" spans="1:34" x14ac:dyDescent="0.25">
      <c r="A98" s="12"/>
      <c r="B98" s="22" t="s">
        <v>347</v>
      </c>
      <c r="C98" s="22"/>
      <c r="D98" s="23"/>
      <c r="E98" s="26">
        <v>43</v>
      </c>
      <c r="F98" s="25"/>
      <c r="G98" s="22"/>
      <c r="H98" s="23"/>
      <c r="I98" s="26">
        <v>54</v>
      </c>
      <c r="J98" s="25"/>
    </row>
    <row r="99" spans="1:34" x14ac:dyDescent="0.25">
      <c r="A99" s="12"/>
      <c r="B99" s="17" t="s">
        <v>339</v>
      </c>
      <c r="C99" s="17"/>
      <c r="D99" s="18"/>
      <c r="E99" s="19">
        <v>8012</v>
      </c>
      <c r="F99" s="20"/>
      <c r="G99" s="17"/>
      <c r="H99" s="18"/>
      <c r="I99" s="19">
        <v>6429</v>
      </c>
      <c r="J99" s="20"/>
    </row>
    <row r="100" spans="1:34" x14ac:dyDescent="0.25">
      <c r="A100" s="12"/>
      <c r="B100" s="22" t="s">
        <v>340</v>
      </c>
      <c r="C100" s="22"/>
      <c r="D100" s="23"/>
      <c r="E100" s="26">
        <v>433</v>
      </c>
      <c r="F100" s="25"/>
      <c r="G100" s="22"/>
      <c r="H100" s="23"/>
      <c r="I100" s="26" t="s">
        <v>235</v>
      </c>
      <c r="J100" s="25"/>
    </row>
    <row r="101" spans="1:34" x14ac:dyDescent="0.25">
      <c r="A101" s="12"/>
      <c r="B101" s="17" t="s">
        <v>341</v>
      </c>
      <c r="C101" s="17"/>
      <c r="D101" s="18"/>
      <c r="E101" s="19">
        <v>1585</v>
      </c>
      <c r="F101" s="20"/>
      <c r="G101" s="17"/>
      <c r="H101" s="18"/>
      <c r="I101" s="19">
        <v>1194</v>
      </c>
      <c r="J101" s="20"/>
    </row>
    <row r="102" spans="1:34" x14ac:dyDescent="0.25">
      <c r="A102" s="12"/>
      <c r="B102" s="22" t="s">
        <v>342</v>
      </c>
      <c r="C102" s="22"/>
      <c r="D102" s="23"/>
      <c r="E102" s="26" t="s">
        <v>235</v>
      </c>
      <c r="F102" s="25"/>
      <c r="G102" s="22"/>
      <c r="H102" s="23"/>
      <c r="I102" s="26" t="s">
        <v>235</v>
      </c>
      <c r="J102" s="25"/>
    </row>
    <row r="103" spans="1:34" x14ac:dyDescent="0.25">
      <c r="A103" s="12"/>
      <c r="B103" s="17" t="s">
        <v>343</v>
      </c>
      <c r="C103" s="17"/>
      <c r="D103" s="18"/>
      <c r="E103" s="21">
        <v>408</v>
      </c>
      <c r="F103" s="20"/>
      <c r="G103" s="17"/>
      <c r="H103" s="18"/>
      <c r="I103" s="21">
        <v>382</v>
      </c>
      <c r="J103" s="20"/>
    </row>
    <row r="104" spans="1:34" x14ac:dyDescent="0.25">
      <c r="A104" s="12"/>
      <c r="B104" s="22" t="s">
        <v>274</v>
      </c>
      <c r="C104" s="22"/>
      <c r="D104" s="23"/>
      <c r="E104" s="26" t="s">
        <v>235</v>
      </c>
      <c r="F104" s="25"/>
      <c r="G104" s="22"/>
      <c r="H104" s="23"/>
      <c r="I104" s="26" t="s">
        <v>235</v>
      </c>
      <c r="J104" s="25"/>
    </row>
    <row r="105" spans="1:34" ht="15.75" thickBot="1" x14ac:dyDescent="0.3">
      <c r="A105" s="12"/>
      <c r="B105" s="17" t="s">
        <v>113</v>
      </c>
      <c r="C105" s="17"/>
      <c r="D105" s="40"/>
      <c r="E105" s="52" t="s">
        <v>235</v>
      </c>
      <c r="F105" s="20"/>
      <c r="G105" s="17"/>
      <c r="H105" s="40"/>
      <c r="I105" s="52" t="s">
        <v>235</v>
      </c>
      <c r="J105" s="20"/>
    </row>
    <row r="106" spans="1:34" ht="16.5" thickTop="1" thickBot="1" x14ac:dyDescent="0.3">
      <c r="A106" s="12"/>
      <c r="B106" s="22"/>
      <c r="C106" s="22"/>
      <c r="D106" s="42" t="s">
        <v>230</v>
      </c>
      <c r="E106" s="43">
        <v>12894</v>
      </c>
      <c r="F106" s="25"/>
      <c r="G106" s="22"/>
      <c r="H106" s="42" t="s">
        <v>230</v>
      </c>
      <c r="I106" s="43">
        <v>10701</v>
      </c>
      <c r="J106" s="25"/>
    </row>
    <row r="107" spans="1:34" ht="15.75" thickTop="1" x14ac:dyDescent="0.25">
      <c r="A107" s="12" t="s">
        <v>532</v>
      </c>
      <c r="B107" s="11" t="s">
        <v>351</v>
      </c>
      <c r="C107" s="11"/>
      <c r="D107" s="11"/>
      <c r="E107" s="11"/>
      <c r="F107" s="11"/>
      <c r="G107" s="11"/>
      <c r="H107" s="11"/>
      <c r="I107" s="11"/>
      <c r="J107" s="11"/>
      <c r="K107" s="11"/>
      <c r="L107" s="11"/>
      <c r="M107" s="11"/>
      <c r="N107" s="11"/>
      <c r="O107" s="11"/>
      <c r="P107" s="11"/>
      <c r="Q107" s="11"/>
      <c r="R107" s="11"/>
      <c r="S107" s="11"/>
      <c r="T107" s="11"/>
      <c r="U107" s="11"/>
      <c r="V107" s="11"/>
      <c r="W107" s="11"/>
      <c r="X107" s="11"/>
      <c r="Y107" s="11"/>
      <c r="Z107" s="11"/>
      <c r="AA107" s="11"/>
      <c r="AB107" s="11"/>
      <c r="AC107" s="11"/>
      <c r="AD107" s="11"/>
      <c r="AE107" s="11"/>
      <c r="AF107" s="11"/>
      <c r="AG107" s="11"/>
      <c r="AH107" s="11"/>
    </row>
    <row r="108" spans="1:34" x14ac:dyDescent="0.25">
      <c r="A108" s="12"/>
      <c r="B108" s="11"/>
      <c r="C108" s="11"/>
      <c r="D108" s="11"/>
      <c r="E108" s="11"/>
      <c r="F108" s="11"/>
      <c r="G108" s="11"/>
      <c r="H108" s="11"/>
      <c r="I108" s="11"/>
      <c r="J108" s="11"/>
      <c r="K108" s="11"/>
      <c r="L108" s="11"/>
      <c r="M108" s="11"/>
      <c r="N108" s="11"/>
      <c r="O108" s="11"/>
      <c r="P108" s="11"/>
      <c r="Q108" s="11"/>
      <c r="R108" s="11"/>
      <c r="S108" s="11"/>
      <c r="T108" s="11"/>
      <c r="U108" s="11"/>
      <c r="V108" s="11"/>
      <c r="W108" s="11"/>
      <c r="X108" s="11"/>
      <c r="Y108" s="11"/>
      <c r="Z108" s="11"/>
      <c r="AA108" s="11"/>
      <c r="AB108" s="11"/>
      <c r="AC108" s="11"/>
      <c r="AD108" s="11"/>
      <c r="AE108" s="11"/>
      <c r="AF108" s="11"/>
      <c r="AG108" s="11"/>
      <c r="AH108" s="11"/>
    </row>
    <row r="109" spans="1:34" ht="15.75" thickBot="1" x14ac:dyDescent="0.3">
      <c r="A109" s="12"/>
      <c r="B109" s="5"/>
      <c r="C109" s="5"/>
      <c r="D109" s="33">
        <v>42094</v>
      </c>
      <c r="E109" s="33"/>
      <c r="F109" s="33"/>
      <c r="G109" s="33"/>
      <c r="H109" s="33"/>
      <c r="I109" s="33"/>
      <c r="J109" s="33"/>
      <c r="K109" s="33"/>
      <c r="L109" s="33"/>
      <c r="M109" s="33"/>
      <c r="N109" s="33"/>
      <c r="O109" s="33"/>
      <c r="P109" s="33"/>
      <c r="Q109" s="33"/>
      <c r="R109" s="33"/>
      <c r="S109" s="33"/>
      <c r="T109" s="33"/>
      <c r="U109" s="33"/>
      <c r="V109" s="15"/>
    </row>
    <row r="110" spans="1:34" ht="15.75" thickTop="1" x14ac:dyDescent="0.25">
      <c r="A110" s="12"/>
      <c r="B110" s="11"/>
      <c r="C110" s="11"/>
      <c r="D110" s="34" t="s">
        <v>332</v>
      </c>
      <c r="E110" s="34"/>
      <c r="F110" s="37"/>
      <c r="G110" s="34"/>
      <c r="H110" s="34" t="s">
        <v>352</v>
      </c>
      <c r="I110" s="34"/>
      <c r="J110" s="37"/>
      <c r="K110" s="34"/>
      <c r="L110" s="34" t="s">
        <v>355</v>
      </c>
      <c r="M110" s="34"/>
      <c r="N110" s="37"/>
      <c r="O110" s="34"/>
      <c r="P110" s="34" t="s">
        <v>357</v>
      </c>
      <c r="Q110" s="34"/>
      <c r="R110" s="37"/>
      <c r="S110" s="34"/>
      <c r="T110" s="34" t="s">
        <v>358</v>
      </c>
      <c r="U110" s="34"/>
      <c r="V110" s="36"/>
    </row>
    <row r="111" spans="1:34" ht="15" customHeight="1" x14ac:dyDescent="0.25">
      <c r="A111" s="12"/>
      <c r="B111" s="11"/>
      <c r="C111" s="11"/>
      <c r="D111" s="11" t="s">
        <v>333</v>
      </c>
      <c r="E111" s="11"/>
      <c r="F111" s="36"/>
      <c r="G111" s="11"/>
      <c r="H111" s="11" t="s">
        <v>353</v>
      </c>
      <c r="I111" s="11"/>
      <c r="J111" s="36"/>
      <c r="K111" s="11"/>
      <c r="L111" s="11" t="s">
        <v>356</v>
      </c>
      <c r="M111" s="11"/>
      <c r="N111" s="36"/>
      <c r="O111" s="11"/>
      <c r="P111" s="11" t="s">
        <v>332</v>
      </c>
      <c r="Q111" s="11"/>
      <c r="R111" s="36"/>
      <c r="S111" s="11"/>
      <c r="T111" s="11" t="s">
        <v>359</v>
      </c>
      <c r="U111" s="11"/>
      <c r="V111" s="36"/>
    </row>
    <row r="112" spans="1:34" ht="15.75" thickBot="1" x14ac:dyDescent="0.3">
      <c r="A112" s="12"/>
      <c r="B112" s="35"/>
      <c r="C112" s="35"/>
      <c r="D112" s="35"/>
      <c r="E112" s="35"/>
      <c r="F112" s="59"/>
      <c r="G112" s="35"/>
      <c r="H112" s="35" t="s">
        <v>354</v>
      </c>
      <c r="I112" s="35"/>
      <c r="J112" s="59"/>
      <c r="K112" s="35"/>
      <c r="L112" s="35"/>
      <c r="M112" s="35"/>
      <c r="N112" s="59"/>
      <c r="O112" s="35"/>
      <c r="P112" s="35" t="s">
        <v>333</v>
      </c>
      <c r="Q112" s="35"/>
      <c r="R112" s="59"/>
      <c r="S112" s="35"/>
      <c r="T112" s="35" t="s">
        <v>360</v>
      </c>
      <c r="U112" s="35"/>
      <c r="V112" s="36"/>
    </row>
    <row r="113" spans="1:22" ht="15.75" thickTop="1" x14ac:dyDescent="0.25">
      <c r="A113" s="12"/>
      <c r="B113" s="5" t="s">
        <v>361</v>
      </c>
      <c r="C113" s="5"/>
      <c r="D113" s="34"/>
      <c r="E113" s="34"/>
      <c r="F113" s="15"/>
      <c r="G113" s="5"/>
      <c r="H113" s="34"/>
      <c r="I113" s="34"/>
      <c r="J113" s="15"/>
      <c r="K113" s="5"/>
      <c r="L113" s="34"/>
      <c r="M113" s="34"/>
      <c r="N113" s="15"/>
      <c r="O113" s="5"/>
      <c r="P113" s="34"/>
      <c r="Q113" s="34"/>
      <c r="R113" s="15"/>
      <c r="S113" s="5"/>
      <c r="T113" s="34"/>
      <c r="U113" s="34"/>
      <c r="V113" s="15"/>
    </row>
    <row r="114" spans="1:22" x14ac:dyDescent="0.25">
      <c r="A114" s="12"/>
      <c r="B114" s="17" t="s">
        <v>337</v>
      </c>
      <c r="C114" s="17"/>
      <c r="D114" s="18" t="s">
        <v>230</v>
      </c>
      <c r="E114" s="21">
        <v>407</v>
      </c>
      <c r="F114" s="20"/>
      <c r="G114" s="17"/>
      <c r="H114" s="18" t="s">
        <v>230</v>
      </c>
      <c r="I114" s="21">
        <v>490</v>
      </c>
      <c r="J114" s="20"/>
      <c r="K114" s="17"/>
      <c r="L114" s="18" t="s">
        <v>230</v>
      </c>
      <c r="M114" s="21" t="s">
        <v>235</v>
      </c>
      <c r="N114" s="20"/>
      <c r="O114" s="17"/>
      <c r="P114" s="18" t="s">
        <v>230</v>
      </c>
      <c r="Q114" s="21">
        <v>422</v>
      </c>
      <c r="R114" s="20"/>
      <c r="S114" s="17"/>
      <c r="T114" s="18" t="s">
        <v>230</v>
      </c>
      <c r="U114" s="21" t="s">
        <v>235</v>
      </c>
      <c r="V114" s="20"/>
    </row>
    <row r="115" spans="1:22" x14ac:dyDescent="0.25">
      <c r="A115" s="12"/>
      <c r="B115" s="22" t="s">
        <v>347</v>
      </c>
      <c r="C115" s="22"/>
      <c r="D115" s="23"/>
      <c r="E115" s="26">
        <v>43</v>
      </c>
      <c r="F115" s="25"/>
      <c r="G115" s="22"/>
      <c r="H115" s="23"/>
      <c r="I115" s="26">
        <v>43</v>
      </c>
      <c r="J115" s="25"/>
      <c r="K115" s="22"/>
      <c r="L115" s="23"/>
      <c r="M115" s="26" t="s">
        <v>235</v>
      </c>
      <c r="N115" s="25"/>
      <c r="O115" s="22"/>
      <c r="P115" s="23"/>
      <c r="Q115" s="26">
        <v>49</v>
      </c>
      <c r="R115" s="25"/>
      <c r="S115" s="22"/>
      <c r="T115" s="23"/>
      <c r="U115" s="26" t="s">
        <v>235</v>
      </c>
      <c r="V115" s="25"/>
    </row>
    <row r="116" spans="1:22" x14ac:dyDescent="0.25">
      <c r="A116" s="12"/>
      <c r="B116" s="17" t="s">
        <v>362</v>
      </c>
      <c r="C116" s="17"/>
      <c r="D116" s="18"/>
      <c r="E116" s="19">
        <v>3852</v>
      </c>
      <c r="F116" s="20"/>
      <c r="G116" s="17"/>
      <c r="H116" s="18"/>
      <c r="I116" s="19">
        <v>3852</v>
      </c>
      <c r="J116" s="20"/>
      <c r="K116" s="17"/>
      <c r="L116" s="18"/>
      <c r="M116" s="21" t="s">
        <v>235</v>
      </c>
      <c r="N116" s="20"/>
      <c r="O116" s="17"/>
      <c r="P116" s="18"/>
      <c r="Q116" s="19">
        <v>2886</v>
      </c>
      <c r="R116" s="20"/>
      <c r="S116" s="17"/>
      <c r="T116" s="18"/>
      <c r="U116" s="21">
        <v>12</v>
      </c>
      <c r="V116" s="20"/>
    </row>
    <row r="117" spans="1:22" x14ac:dyDescent="0.25">
      <c r="A117" s="12"/>
      <c r="B117" s="22" t="s">
        <v>363</v>
      </c>
      <c r="C117" s="22"/>
      <c r="D117" s="23"/>
      <c r="E117" s="24">
        <v>1057</v>
      </c>
      <c r="F117" s="25"/>
      <c r="G117" s="22"/>
      <c r="H117" s="23"/>
      <c r="I117" s="24">
        <v>1057</v>
      </c>
      <c r="J117" s="25"/>
      <c r="K117" s="22"/>
      <c r="L117" s="23"/>
      <c r="M117" s="26" t="s">
        <v>235</v>
      </c>
      <c r="N117" s="25"/>
      <c r="O117" s="22"/>
      <c r="P117" s="23"/>
      <c r="Q117" s="26">
        <v>800</v>
      </c>
      <c r="R117" s="25"/>
      <c r="S117" s="22"/>
      <c r="T117" s="23"/>
      <c r="U117" s="26">
        <v>5</v>
      </c>
      <c r="V117" s="25"/>
    </row>
    <row r="118" spans="1:22" x14ac:dyDescent="0.25">
      <c r="A118" s="12"/>
      <c r="B118" s="17" t="s">
        <v>364</v>
      </c>
      <c r="C118" s="17"/>
      <c r="D118" s="18"/>
      <c r="E118" s="21">
        <v>434</v>
      </c>
      <c r="F118" s="20"/>
      <c r="G118" s="17"/>
      <c r="H118" s="18"/>
      <c r="I118" s="21">
        <v>434</v>
      </c>
      <c r="J118" s="20"/>
      <c r="K118" s="17"/>
      <c r="L118" s="18"/>
      <c r="M118" s="21" t="s">
        <v>235</v>
      </c>
      <c r="N118" s="20"/>
      <c r="O118" s="17"/>
      <c r="P118" s="18"/>
      <c r="Q118" s="21">
        <v>217</v>
      </c>
      <c r="R118" s="20"/>
      <c r="S118" s="17"/>
      <c r="T118" s="18"/>
      <c r="U118" s="21" t="s">
        <v>235</v>
      </c>
      <c r="V118" s="20"/>
    </row>
    <row r="119" spans="1:22" ht="15.75" thickBot="1" x14ac:dyDescent="0.3">
      <c r="A119" s="12"/>
      <c r="B119" s="22" t="s">
        <v>365</v>
      </c>
      <c r="C119" s="22"/>
      <c r="D119" s="27"/>
      <c r="E119" s="29">
        <v>56</v>
      </c>
      <c r="F119" s="25"/>
      <c r="G119" s="22"/>
      <c r="H119" s="27"/>
      <c r="I119" s="29">
        <v>56</v>
      </c>
      <c r="J119" s="25"/>
      <c r="K119" s="22"/>
      <c r="L119" s="27"/>
      <c r="M119" s="29" t="s">
        <v>235</v>
      </c>
      <c r="N119" s="25"/>
      <c r="O119" s="22"/>
      <c r="P119" s="27"/>
      <c r="Q119" s="29">
        <v>67</v>
      </c>
      <c r="R119" s="25"/>
      <c r="S119" s="22"/>
      <c r="T119" s="27"/>
      <c r="U119" s="29" t="s">
        <v>235</v>
      </c>
      <c r="V119" s="25"/>
    </row>
    <row r="120" spans="1:22" ht="15.75" thickTop="1" x14ac:dyDescent="0.25">
      <c r="A120" s="12"/>
      <c r="B120" s="17" t="s">
        <v>366</v>
      </c>
      <c r="C120" s="17"/>
      <c r="D120" s="18"/>
      <c r="E120" s="19">
        <v>5849</v>
      </c>
      <c r="F120" s="20"/>
      <c r="G120" s="17"/>
      <c r="H120" s="18"/>
      <c r="I120" s="19">
        <v>5932</v>
      </c>
      <c r="J120" s="20"/>
      <c r="K120" s="17"/>
      <c r="L120" s="18"/>
      <c r="M120" s="21" t="s">
        <v>235</v>
      </c>
      <c r="N120" s="20"/>
      <c r="O120" s="17"/>
      <c r="P120" s="18"/>
      <c r="Q120" s="19">
        <v>4441</v>
      </c>
      <c r="R120" s="20"/>
      <c r="S120" s="17"/>
      <c r="T120" s="18"/>
      <c r="U120" s="21">
        <v>17</v>
      </c>
      <c r="V120" s="20"/>
    </row>
    <row r="121" spans="1:22" x14ac:dyDescent="0.25">
      <c r="A121" s="12"/>
      <c r="B121" s="22" t="s">
        <v>367</v>
      </c>
      <c r="C121" s="22"/>
      <c r="D121" s="23"/>
      <c r="E121" s="26"/>
      <c r="F121" s="25"/>
      <c r="G121" s="22"/>
      <c r="H121" s="23"/>
      <c r="I121" s="26"/>
      <c r="J121" s="25"/>
      <c r="K121" s="22"/>
      <c r="L121" s="23"/>
      <c r="M121" s="26"/>
      <c r="N121" s="25"/>
      <c r="O121" s="22"/>
      <c r="P121" s="23"/>
      <c r="Q121" s="26"/>
      <c r="R121" s="25"/>
      <c r="S121" s="22"/>
      <c r="T121" s="23"/>
      <c r="U121" s="26"/>
      <c r="V121" s="25"/>
    </row>
    <row r="122" spans="1:22" x14ac:dyDescent="0.25">
      <c r="A122" s="12"/>
      <c r="B122" s="17" t="s">
        <v>337</v>
      </c>
      <c r="C122" s="17"/>
      <c r="D122" s="18"/>
      <c r="E122" s="19">
        <v>2020</v>
      </c>
      <c r="F122" s="20"/>
      <c r="G122" s="17"/>
      <c r="H122" s="18"/>
      <c r="I122" s="19">
        <v>2134</v>
      </c>
      <c r="J122" s="20"/>
      <c r="K122" s="17"/>
      <c r="L122" s="18"/>
      <c r="M122" s="21">
        <v>737</v>
      </c>
      <c r="N122" s="20"/>
      <c r="O122" s="17"/>
      <c r="P122" s="18"/>
      <c r="Q122" s="19">
        <v>2119</v>
      </c>
      <c r="R122" s="20"/>
      <c r="S122" s="17"/>
      <c r="T122" s="18"/>
      <c r="U122" s="21" t="s">
        <v>235</v>
      </c>
      <c r="V122" s="20"/>
    </row>
    <row r="123" spans="1:22" x14ac:dyDescent="0.25">
      <c r="A123" s="12"/>
      <c r="B123" s="22" t="s">
        <v>362</v>
      </c>
      <c r="C123" s="22"/>
      <c r="D123" s="23"/>
      <c r="E123" s="24">
        <v>4125</v>
      </c>
      <c r="F123" s="25"/>
      <c r="G123" s="22"/>
      <c r="H123" s="23"/>
      <c r="I123" s="24">
        <v>4125</v>
      </c>
      <c r="J123" s="25"/>
      <c r="K123" s="22"/>
      <c r="L123" s="23"/>
      <c r="M123" s="26">
        <v>645</v>
      </c>
      <c r="N123" s="25"/>
      <c r="O123" s="22"/>
      <c r="P123" s="23"/>
      <c r="Q123" s="24">
        <v>4296</v>
      </c>
      <c r="R123" s="25"/>
      <c r="S123" s="22"/>
      <c r="T123" s="23"/>
      <c r="U123" s="26" t="s">
        <v>235</v>
      </c>
      <c r="V123" s="25"/>
    </row>
    <row r="124" spans="1:22" x14ac:dyDescent="0.25">
      <c r="A124" s="12"/>
      <c r="B124" s="17" t="s">
        <v>363</v>
      </c>
      <c r="C124" s="17"/>
      <c r="D124" s="18"/>
      <c r="E124" s="21">
        <v>414</v>
      </c>
      <c r="F124" s="20"/>
      <c r="G124" s="17"/>
      <c r="H124" s="18"/>
      <c r="I124" s="21">
        <v>434</v>
      </c>
      <c r="J124" s="20"/>
      <c r="K124" s="17"/>
      <c r="L124" s="18"/>
      <c r="M124" s="21">
        <v>57</v>
      </c>
      <c r="N124" s="20"/>
      <c r="O124" s="17"/>
      <c r="P124" s="18"/>
      <c r="Q124" s="21">
        <v>471</v>
      </c>
      <c r="R124" s="20"/>
      <c r="S124" s="17"/>
      <c r="T124" s="18"/>
      <c r="U124" s="21" t="s">
        <v>235</v>
      </c>
      <c r="V124" s="20"/>
    </row>
    <row r="125" spans="1:22" ht="15.75" thickBot="1" x14ac:dyDescent="0.3">
      <c r="A125" s="12"/>
      <c r="B125" s="22" t="s">
        <v>365</v>
      </c>
      <c r="C125" s="22"/>
      <c r="D125" s="27"/>
      <c r="E125" s="29">
        <v>349</v>
      </c>
      <c r="F125" s="25"/>
      <c r="G125" s="22"/>
      <c r="H125" s="27"/>
      <c r="I125" s="29">
        <v>363</v>
      </c>
      <c r="J125" s="25"/>
      <c r="K125" s="22"/>
      <c r="L125" s="27"/>
      <c r="M125" s="29">
        <v>206</v>
      </c>
      <c r="N125" s="25"/>
      <c r="O125" s="22"/>
      <c r="P125" s="27"/>
      <c r="Q125" s="29">
        <v>324</v>
      </c>
      <c r="R125" s="25"/>
      <c r="S125" s="22"/>
      <c r="T125" s="27"/>
      <c r="U125" s="29">
        <v>1</v>
      </c>
      <c r="V125" s="25"/>
    </row>
    <row r="126" spans="1:22" ht="15.75" thickTop="1" x14ac:dyDescent="0.25">
      <c r="A126" s="12"/>
      <c r="B126" s="17" t="s">
        <v>366</v>
      </c>
      <c r="C126" s="17"/>
      <c r="D126" s="18"/>
      <c r="E126" s="19">
        <v>6908</v>
      </c>
      <c r="F126" s="20"/>
      <c r="G126" s="17"/>
      <c r="H126" s="18"/>
      <c r="I126" s="19">
        <v>7056</v>
      </c>
      <c r="J126" s="20"/>
      <c r="K126" s="17"/>
      <c r="L126" s="18"/>
      <c r="M126" s="19">
        <v>1645</v>
      </c>
      <c r="N126" s="20"/>
      <c r="O126" s="17"/>
      <c r="P126" s="18"/>
      <c r="Q126" s="19">
        <v>7210</v>
      </c>
      <c r="R126" s="20"/>
      <c r="S126" s="17"/>
      <c r="T126" s="18"/>
      <c r="U126" s="21">
        <v>1</v>
      </c>
      <c r="V126" s="20"/>
    </row>
    <row r="127" spans="1:22" x14ac:dyDescent="0.25">
      <c r="A127" s="12"/>
      <c r="B127" s="22" t="s">
        <v>368</v>
      </c>
      <c r="C127" s="22"/>
      <c r="D127" s="23"/>
      <c r="E127" s="26"/>
      <c r="F127" s="25"/>
      <c r="G127" s="22"/>
      <c r="H127" s="23"/>
      <c r="I127" s="26"/>
      <c r="J127" s="25"/>
      <c r="K127" s="22"/>
      <c r="L127" s="23"/>
      <c r="M127" s="26"/>
      <c r="N127" s="25"/>
      <c r="O127" s="22"/>
      <c r="P127" s="23"/>
      <c r="Q127" s="26"/>
      <c r="R127" s="25"/>
      <c r="S127" s="22"/>
      <c r="T127" s="23"/>
      <c r="U127" s="26"/>
      <c r="V127" s="25"/>
    </row>
    <row r="128" spans="1:22" x14ac:dyDescent="0.25">
      <c r="A128" s="12"/>
      <c r="B128" s="17" t="s">
        <v>250</v>
      </c>
      <c r="C128" s="17"/>
      <c r="D128" s="18"/>
      <c r="E128" s="19">
        <v>10447</v>
      </c>
      <c r="F128" s="20"/>
      <c r="G128" s="17"/>
      <c r="H128" s="18"/>
      <c r="I128" s="19">
        <v>10644</v>
      </c>
      <c r="J128" s="20"/>
      <c r="K128" s="17"/>
      <c r="L128" s="18"/>
      <c r="M128" s="19">
        <v>1382</v>
      </c>
      <c r="N128" s="20"/>
      <c r="O128" s="17"/>
      <c r="P128" s="18"/>
      <c r="Q128" s="19">
        <v>9772</v>
      </c>
      <c r="R128" s="20"/>
      <c r="S128" s="17"/>
      <c r="T128" s="18"/>
      <c r="U128" s="21">
        <v>12</v>
      </c>
      <c r="V128" s="20"/>
    </row>
    <row r="129" spans="1:22" x14ac:dyDescent="0.25">
      <c r="A129" s="12"/>
      <c r="B129" s="22" t="s">
        <v>249</v>
      </c>
      <c r="C129" s="22"/>
      <c r="D129" s="23"/>
      <c r="E129" s="24">
        <v>1905</v>
      </c>
      <c r="F129" s="25"/>
      <c r="G129" s="22"/>
      <c r="H129" s="23"/>
      <c r="I129" s="24">
        <v>1925</v>
      </c>
      <c r="J129" s="25"/>
      <c r="K129" s="22"/>
      <c r="L129" s="23"/>
      <c r="M129" s="26">
        <v>57</v>
      </c>
      <c r="N129" s="25"/>
      <c r="O129" s="22"/>
      <c r="P129" s="23"/>
      <c r="Q129" s="24">
        <v>1488</v>
      </c>
      <c r="R129" s="25"/>
      <c r="S129" s="22"/>
      <c r="T129" s="23"/>
      <c r="U129" s="26">
        <v>5</v>
      </c>
      <c r="V129" s="25"/>
    </row>
    <row r="130" spans="1:22" ht="15.75" thickBot="1" x14ac:dyDescent="0.3">
      <c r="A130" s="12"/>
      <c r="B130" s="61" t="s">
        <v>369</v>
      </c>
      <c r="C130" s="17"/>
      <c r="D130" s="40"/>
      <c r="E130" s="52">
        <v>405</v>
      </c>
      <c r="F130" s="20"/>
      <c r="G130" s="17"/>
      <c r="H130" s="40"/>
      <c r="I130" s="52">
        <v>419</v>
      </c>
      <c r="J130" s="20"/>
      <c r="K130" s="17"/>
      <c r="L130" s="40"/>
      <c r="M130" s="52">
        <v>206</v>
      </c>
      <c r="N130" s="20"/>
      <c r="O130" s="17"/>
      <c r="P130" s="40"/>
      <c r="Q130" s="52">
        <v>391</v>
      </c>
      <c r="R130" s="20"/>
      <c r="S130" s="17"/>
      <c r="T130" s="40"/>
      <c r="U130" s="52">
        <v>1</v>
      </c>
      <c r="V130" s="20"/>
    </row>
    <row r="131" spans="1:22" ht="16.5" thickTop="1" thickBot="1" x14ac:dyDescent="0.3">
      <c r="A131" s="12"/>
      <c r="B131" s="22" t="s">
        <v>370</v>
      </c>
      <c r="C131" s="22"/>
      <c r="D131" s="42" t="s">
        <v>230</v>
      </c>
      <c r="E131" s="43">
        <v>12757</v>
      </c>
      <c r="F131" s="25"/>
      <c r="G131" s="22"/>
      <c r="H131" s="42" t="s">
        <v>230</v>
      </c>
      <c r="I131" s="43">
        <v>12988</v>
      </c>
      <c r="J131" s="25"/>
      <c r="K131" s="22"/>
      <c r="L131" s="42" t="s">
        <v>230</v>
      </c>
      <c r="M131" s="43">
        <v>1645</v>
      </c>
      <c r="N131" s="25"/>
      <c r="O131" s="22"/>
      <c r="P131" s="42" t="s">
        <v>230</v>
      </c>
      <c r="Q131" s="43">
        <v>11651</v>
      </c>
      <c r="R131" s="25"/>
      <c r="S131" s="22"/>
      <c r="T131" s="42" t="s">
        <v>230</v>
      </c>
      <c r="U131" s="53">
        <v>18</v>
      </c>
      <c r="V131" s="25"/>
    </row>
    <row r="132" spans="1:22" ht="16.5" thickTop="1" thickBot="1" x14ac:dyDescent="0.3">
      <c r="A132" s="12"/>
      <c r="B132" s="5"/>
      <c r="C132" s="5"/>
      <c r="D132" s="33">
        <v>42004</v>
      </c>
      <c r="E132" s="33"/>
      <c r="F132" s="33"/>
      <c r="G132" s="33"/>
      <c r="H132" s="33"/>
      <c r="I132" s="33"/>
      <c r="J132" s="33"/>
      <c r="K132" s="33"/>
      <c r="L132" s="33"/>
      <c r="M132" s="33"/>
      <c r="N132" s="33"/>
      <c r="O132" s="33"/>
      <c r="P132" s="33"/>
      <c r="Q132" s="33"/>
      <c r="R132" s="33"/>
      <c r="S132" s="33"/>
      <c r="T132" s="33"/>
      <c r="U132" s="33"/>
      <c r="V132" s="15"/>
    </row>
    <row r="133" spans="1:22" ht="15.75" thickTop="1" x14ac:dyDescent="0.25">
      <c r="A133" s="12"/>
      <c r="B133" s="11"/>
      <c r="C133" s="62"/>
      <c r="D133" s="34" t="s">
        <v>332</v>
      </c>
      <c r="E133" s="34"/>
      <c r="F133" s="37"/>
      <c r="G133" s="34"/>
      <c r="H133" s="34" t="s">
        <v>352</v>
      </c>
      <c r="I133" s="34"/>
      <c r="J133" s="37"/>
      <c r="K133" s="34"/>
      <c r="L133" s="34" t="s">
        <v>355</v>
      </c>
      <c r="M133" s="34"/>
      <c r="N133" s="37"/>
      <c r="O133" s="34"/>
      <c r="P133" s="34" t="s">
        <v>357</v>
      </c>
      <c r="Q133" s="34"/>
      <c r="R133" s="37"/>
      <c r="S133" s="34"/>
      <c r="T133" s="34" t="s">
        <v>358</v>
      </c>
      <c r="U133" s="34"/>
      <c r="V133" s="36"/>
    </row>
    <row r="134" spans="1:22" ht="15" customHeight="1" x14ac:dyDescent="0.25">
      <c r="A134" s="12"/>
      <c r="B134" s="11"/>
      <c r="C134" s="62"/>
      <c r="D134" s="11" t="s">
        <v>333</v>
      </c>
      <c r="E134" s="11"/>
      <c r="F134" s="36"/>
      <c r="G134" s="11"/>
      <c r="H134" s="11" t="s">
        <v>353</v>
      </c>
      <c r="I134" s="11"/>
      <c r="J134" s="36"/>
      <c r="K134" s="11"/>
      <c r="L134" s="11" t="s">
        <v>356</v>
      </c>
      <c r="M134" s="11"/>
      <c r="N134" s="36"/>
      <c r="O134" s="11"/>
      <c r="P134" s="11" t="s">
        <v>332</v>
      </c>
      <c r="Q134" s="11"/>
      <c r="R134" s="36"/>
      <c r="S134" s="11"/>
      <c r="T134" s="11" t="s">
        <v>372</v>
      </c>
      <c r="U134" s="11"/>
      <c r="V134" s="36"/>
    </row>
    <row r="135" spans="1:22" ht="15.75" thickBot="1" x14ac:dyDescent="0.3">
      <c r="A135" s="12"/>
      <c r="B135" s="35"/>
      <c r="C135" s="63"/>
      <c r="D135" s="35"/>
      <c r="E135" s="35"/>
      <c r="F135" s="59"/>
      <c r="G135" s="35"/>
      <c r="H135" s="35" t="s">
        <v>371</v>
      </c>
      <c r="I135" s="35"/>
      <c r="J135" s="59"/>
      <c r="K135" s="35"/>
      <c r="L135" s="35"/>
      <c r="M135" s="35"/>
      <c r="N135" s="59"/>
      <c r="O135" s="35"/>
      <c r="P135" s="35" t="s">
        <v>333</v>
      </c>
      <c r="Q135" s="35"/>
      <c r="R135" s="59"/>
      <c r="S135" s="35"/>
      <c r="T135" s="35" t="s">
        <v>360</v>
      </c>
      <c r="U135" s="35"/>
      <c r="V135" s="36"/>
    </row>
    <row r="136" spans="1:22" ht="15.75" thickTop="1" x14ac:dyDescent="0.25">
      <c r="A136" s="12"/>
      <c r="B136" s="5" t="s">
        <v>361</v>
      </c>
      <c r="C136" s="5"/>
      <c r="D136" s="34"/>
      <c r="E136" s="34"/>
      <c r="F136" s="15"/>
      <c r="G136" s="5"/>
      <c r="H136" s="34"/>
      <c r="I136" s="34"/>
      <c r="J136" s="15"/>
      <c r="K136" s="5"/>
      <c r="L136" s="34"/>
      <c r="M136" s="34"/>
      <c r="N136" s="15"/>
      <c r="O136" s="5"/>
      <c r="P136" s="34"/>
      <c r="Q136" s="34"/>
      <c r="R136" s="15"/>
      <c r="S136" s="5"/>
      <c r="T136" s="34"/>
      <c r="U136" s="34"/>
      <c r="V136" s="15"/>
    </row>
    <row r="137" spans="1:22" x14ac:dyDescent="0.25">
      <c r="A137" s="12"/>
      <c r="B137" s="17" t="s">
        <v>337</v>
      </c>
      <c r="C137" s="17"/>
      <c r="D137" s="18" t="s">
        <v>230</v>
      </c>
      <c r="E137" s="21">
        <v>438</v>
      </c>
      <c r="F137" s="20"/>
      <c r="G137" s="17"/>
      <c r="H137" s="18" t="s">
        <v>230</v>
      </c>
      <c r="I137" s="21">
        <v>521</v>
      </c>
      <c r="J137" s="20"/>
      <c r="K137" s="17"/>
      <c r="L137" s="18" t="s">
        <v>230</v>
      </c>
      <c r="M137" s="21" t="s">
        <v>235</v>
      </c>
      <c r="N137" s="20"/>
      <c r="O137" s="17"/>
      <c r="P137" s="18" t="s">
        <v>230</v>
      </c>
      <c r="Q137" s="21">
        <v>554</v>
      </c>
      <c r="R137" s="20"/>
      <c r="S137" s="17"/>
      <c r="T137" s="18" t="s">
        <v>230</v>
      </c>
      <c r="U137" s="21" t="s">
        <v>235</v>
      </c>
      <c r="V137" s="20"/>
    </row>
    <row r="138" spans="1:22" x14ac:dyDescent="0.25">
      <c r="A138" s="12"/>
      <c r="B138" s="22" t="s">
        <v>347</v>
      </c>
      <c r="C138" s="22"/>
      <c r="D138" s="23"/>
      <c r="E138" s="26">
        <v>54</v>
      </c>
      <c r="F138" s="25"/>
      <c r="G138" s="22"/>
      <c r="H138" s="23"/>
      <c r="I138" s="26">
        <v>54</v>
      </c>
      <c r="J138" s="25"/>
      <c r="K138" s="22"/>
      <c r="L138" s="23"/>
      <c r="M138" s="26" t="s">
        <v>235</v>
      </c>
      <c r="N138" s="25"/>
      <c r="O138" s="22"/>
      <c r="P138" s="23"/>
      <c r="Q138" s="26">
        <v>58</v>
      </c>
      <c r="R138" s="25"/>
      <c r="S138" s="22"/>
      <c r="T138" s="23"/>
      <c r="U138" s="26" t="s">
        <v>235</v>
      </c>
      <c r="V138" s="25"/>
    </row>
    <row r="139" spans="1:22" x14ac:dyDescent="0.25">
      <c r="A139" s="12"/>
      <c r="B139" s="17" t="s">
        <v>362</v>
      </c>
      <c r="C139" s="17"/>
      <c r="D139" s="18"/>
      <c r="E139" s="19">
        <v>1921</v>
      </c>
      <c r="F139" s="20"/>
      <c r="G139" s="17"/>
      <c r="H139" s="18"/>
      <c r="I139" s="19">
        <v>1921</v>
      </c>
      <c r="J139" s="20"/>
      <c r="K139" s="17"/>
      <c r="L139" s="18"/>
      <c r="M139" s="21" t="s">
        <v>235</v>
      </c>
      <c r="N139" s="20"/>
      <c r="O139" s="17"/>
      <c r="P139" s="18"/>
      <c r="Q139" s="19">
        <v>1885</v>
      </c>
      <c r="R139" s="20"/>
      <c r="S139" s="17"/>
      <c r="T139" s="18"/>
      <c r="U139" s="21">
        <v>17</v>
      </c>
      <c r="V139" s="20"/>
    </row>
    <row r="140" spans="1:22" x14ac:dyDescent="0.25">
      <c r="A140" s="12"/>
      <c r="B140" s="22" t="s">
        <v>363</v>
      </c>
      <c r="C140" s="22"/>
      <c r="D140" s="23"/>
      <c r="E140" s="26">
        <v>543</v>
      </c>
      <c r="F140" s="25"/>
      <c r="G140" s="22"/>
      <c r="H140" s="23"/>
      <c r="I140" s="26">
        <v>543</v>
      </c>
      <c r="J140" s="25"/>
      <c r="K140" s="22"/>
      <c r="L140" s="23"/>
      <c r="M140" s="26" t="s">
        <v>235</v>
      </c>
      <c r="N140" s="25"/>
      <c r="O140" s="22"/>
      <c r="P140" s="23"/>
      <c r="Q140" s="26">
        <v>534</v>
      </c>
      <c r="R140" s="25"/>
      <c r="S140" s="22"/>
      <c r="T140" s="23"/>
      <c r="U140" s="26">
        <v>15</v>
      </c>
      <c r="V140" s="25"/>
    </row>
    <row r="141" spans="1:22" ht="15.75" thickBot="1" x14ac:dyDescent="0.3">
      <c r="A141" s="12"/>
      <c r="B141" s="17" t="s">
        <v>365</v>
      </c>
      <c r="C141" s="17"/>
      <c r="D141" s="40"/>
      <c r="E141" s="52">
        <v>78</v>
      </c>
      <c r="F141" s="20"/>
      <c r="G141" s="17"/>
      <c r="H141" s="40"/>
      <c r="I141" s="52">
        <v>78</v>
      </c>
      <c r="J141" s="20"/>
      <c r="K141" s="17"/>
      <c r="L141" s="40"/>
      <c r="M141" s="52" t="s">
        <v>235</v>
      </c>
      <c r="N141" s="20"/>
      <c r="O141" s="17"/>
      <c r="P141" s="40"/>
      <c r="Q141" s="52">
        <v>72</v>
      </c>
      <c r="R141" s="20"/>
      <c r="S141" s="17"/>
      <c r="T141" s="40"/>
      <c r="U141" s="52" t="s">
        <v>235</v>
      </c>
      <c r="V141" s="20"/>
    </row>
    <row r="142" spans="1:22" ht="15.75" thickTop="1" x14ac:dyDescent="0.25">
      <c r="A142" s="12"/>
      <c r="B142" s="22" t="s">
        <v>366</v>
      </c>
      <c r="C142" s="22"/>
      <c r="D142" s="23"/>
      <c r="E142" s="24">
        <v>3034</v>
      </c>
      <c r="F142" s="25"/>
      <c r="G142" s="22"/>
      <c r="H142" s="23"/>
      <c r="I142" s="24">
        <v>3117</v>
      </c>
      <c r="J142" s="25"/>
      <c r="K142" s="22"/>
      <c r="L142" s="23"/>
      <c r="M142" s="26" t="s">
        <v>235</v>
      </c>
      <c r="N142" s="25"/>
      <c r="O142" s="22"/>
      <c r="P142" s="23"/>
      <c r="Q142" s="24">
        <v>3103</v>
      </c>
      <c r="R142" s="25"/>
      <c r="S142" s="22"/>
      <c r="T142" s="23"/>
      <c r="U142" s="26">
        <v>32</v>
      </c>
      <c r="V142" s="25"/>
    </row>
    <row r="143" spans="1:22" x14ac:dyDescent="0.25">
      <c r="A143" s="12"/>
      <c r="B143" s="17" t="s">
        <v>367</v>
      </c>
      <c r="C143" s="17"/>
      <c r="D143" s="18"/>
      <c r="E143" s="21"/>
      <c r="F143" s="20"/>
      <c r="G143" s="17"/>
      <c r="H143" s="18"/>
      <c r="I143" s="21"/>
      <c r="J143" s="20"/>
      <c r="K143" s="17"/>
      <c r="L143" s="18"/>
      <c r="M143" s="21"/>
      <c r="N143" s="20"/>
      <c r="O143" s="17"/>
      <c r="P143" s="18"/>
      <c r="Q143" s="21"/>
      <c r="R143" s="20"/>
      <c r="S143" s="17"/>
      <c r="T143" s="18"/>
      <c r="U143" s="21"/>
      <c r="V143" s="20"/>
    </row>
    <row r="144" spans="1:22" x14ac:dyDescent="0.25">
      <c r="A144" s="12"/>
      <c r="B144" s="22" t="s">
        <v>337</v>
      </c>
      <c r="C144" s="22"/>
      <c r="D144" s="23"/>
      <c r="E144" s="24">
        <v>2218</v>
      </c>
      <c r="F144" s="25"/>
      <c r="G144" s="22"/>
      <c r="H144" s="23"/>
      <c r="I144" s="24">
        <v>2333</v>
      </c>
      <c r="J144" s="25"/>
      <c r="K144" s="22"/>
      <c r="L144" s="23"/>
      <c r="M144" s="24">
        <v>1010</v>
      </c>
      <c r="N144" s="25"/>
      <c r="O144" s="22"/>
      <c r="P144" s="23"/>
      <c r="Q144" s="24">
        <v>1394</v>
      </c>
      <c r="R144" s="25"/>
      <c r="S144" s="22"/>
      <c r="T144" s="23"/>
      <c r="U144" s="26">
        <v>35</v>
      </c>
      <c r="V144" s="25"/>
    </row>
    <row r="145" spans="1:34" x14ac:dyDescent="0.25">
      <c r="A145" s="12"/>
      <c r="B145" s="17" t="s">
        <v>347</v>
      </c>
      <c r="C145" s="17"/>
      <c r="D145" s="18"/>
      <c r="E145" s="21" t="s">
        <v>235</v>
      </c>
      <c r="F145" s="20"/>
      <c r="G145" s="17"/>
      <c r="H145" s="18"/>
      <c r="I145" s="21" t="s">
        <v>235</v>
      </c>
      <c r="J145" s="20"/>
      <c r="K145" s="17"/>
      <c r="L145" s="18"/>
      <c r="M145" s="21" t="s">
        <v>235</v>
      </c>
      <c r="N145" s="20"/>
      <c r="O145" s="17"/>
      <c r="P145" s="18"/>
      <c r="Q145" s="21">
        <v>19</v>
      </c>
      <c r="R145" s="20"/>
      <c r="S145" s="17"/>
      <c r="T145" s="18"/>
      <c r="U145" s="21" t="s">
        <v>235</v>
      </c>
      <c r="V145" s="20"/>
    </row>
    <row r="146" spans="1:34" x14ac:dyDescent="0.25">
      <c r="A146" s="12"/>
      <c r="B146" s="22" t="s">
        <v>362</v>
      </c>
      <c r="C146" s="22"/>
      <c r="D146" s="23"/>
      <c r="E146" s="24">
        <v>4467</v>
      </c>
      <c r="F146" s="25"/>
      <c r="G146" s="22"/>
      <c r="H146" s="23"/>
      <c r="I146" s="24">
        <v>4467</v>
      </c>
      <c r="J146" s="25"/>
      <c r="K146" s="22"/>
      <c r="L146" s="23"/>
      <c r="M146" s="24">
        <v>1484</v>
      </c>
      <c r="N146" s="25"/>
      <c r="O146" s="22"/>
      <c r="P146" s="23"/>
      <c r="Q146" s="24">
        <v>2416</v>
      </c>
      <c r="R146" s="25"/>
      <c r="S146" s="22"/>
      <c r="T146" s="23"/>
      <c r="U146" s="26">
        <v>220</v>
      </c>
      <c r="V146" s="25"/>
    </row>
    <row r="147" spans="1:34" x14ac:dyDescent="0.25">
      <c r="A147" s="12"/>
      <c r="B147" s="17" t="s">
        <v>363</v>
      </c>
      <c r="C147" s="17"/>
      <c r="D147" s="18"/>
      <c r="E147" s="21">
        <v>529</v>
      </c>
      <c r="F147" s="20"/>
      <c r="G147" s="17"/>
      <c r="H147" s="18"/>
      <c r="I147" s="21">
        <v>548</v>
      </c>
      <c r="J147" s="20"/>
      <c r="K147" s="17"/>
      <c r="L147" s="18"/>
      <c r="M147" s="21">
        <v>68</v>
      </c>
      <c r="N147" s="20"/>
      <c r="O147" s="17"/>
      <c r="P147" s="18"/>
      <c r="Q147" s="21">
        <v>452</v>
      </c>
      <c r="R147" s="20"/>
      <c r="S147" s="17"/>
      <c r="T147" s="18"/>
      <c r="U147" s="21">
        <v>3</v>
      </c>
      <c r="V147" s="20"/>
    </row>
    <row r="148" spans="1:34" ht="15.75" thickBot="1" x14ac:dyDescent="0.3">
      <c r="A148" s="12"/>
      <c r="B148" s="39" t="s">
        <v>365</v>
      </c>
      <c r="C148" s="22"/>
      <c r="D148" s="27"/>
      <c r="E148" s="29">
        <v>299</v>
      </c>
      <c r="F148" s="25"/>
      <c r="G148" s="22"/>
      <c r="H148" s="27"/>
      <c r="I148" s="29">
        <v>313</v>
      </c>
      <c r="J148" s="25"/>
      <c r="K148" s="22"/>
      <c r="L148" s="27"/>
      <c r="M148" s="29">
        <v>179</v>
      </c>
      <c r="N148" s="25"/>
      <c r="O148" s="22"/>
      <c r="P148" s="27"/>
      <c r="Q148" s="29">
        <v>252</v>
      </c>
      <c r="R148" s="25"/>
      <c r="S148" s="22"/>
      <c r="T148" s="27"/>
      <c r="U148" s="29">
        <v>4</v>
      </c>
      <c r="V148" s="25"/>
    </row>
    <row r="149" spans="1:34" ht="15.75" thickTop="1" x14ac:dyDescent="0.25">
      <c r="A149" s="12"/>
      <c r="B149" s="38" t="s">
        <v>366</v>
      </c>
      <c r="C149" s="17"/>
      <c r="D149" s="18"/>
      <c r="E149" s="19">
        <v>7513</v>
      </c>
      <c r="F149" s="20"/>
      <c r="G149" s="17"/>
      <c r="H149" s="18"/>
      <c r="I149" s="19">
        <v>7661</v>
      </c>
      <c r="J149" s="20"/>
      <c r="K149" s="17"/>
      <c r="L149" s="18"/>
      <c r="M149" s="19">
        <v>2741</v>
      </c>
      <c r="N149" s="20"/>
      <c r="O149" s="17"/>
      <c r="P149" s="18"/>
      <c r="Q149" s="19">
        <v>4533</v>
      </c>
      <c r="R149" s="20"/>
      <c r="S149" s="17"/>
      <c r="T149" s="18"/>
      <c r="U149" s="21">
        <v>262</v>
      </c>
      <c r="V149" s="20"/>
    </row>
    <row r="150" spans="1:34" x14ac:dyDescent="0.25">
      <c r="A150" s="12"/>
      <c r="B150" s="22" t="s">
        <v>368</v>
      </c>
      <c r="C150" s="22"/>
      <c r="D150" s="23"/>
      <c r="E150" s="26"/>
      <c r="F150" s="25"/>
      <c r="G150" s="22"/>
      <c r="H150" s="23"/>
      <c r="I150" s="26"/>
      <c r="J150" s="25"/>
      <c r="K150" s="22"/>
      <c r="L150" s="23"/>
      <c r="M150" s="26"/>
      <c r="N150" s="25"/>
      <c r="O150" s="22"/>
      <c r="P150" s="23"/>
      <c r="Q150" s="26"/>
      <c r="R150" s="25"/>
      <c r="S150" s="22"/>
      <c r="T150" s="23"/>
      <c r="U150" s="26"/>
      <c r="V150" s="25"/>
    </row>
    <row r="151" spans="1:34" x14ac:dyDescent="0.25">
      <c r="A151" s="12"/>
      <c r="B151" s="17" t="s">
        <v>250</v>
      </c>
      <c r="C151" s="17"/>
      <c r="D151" s="18"/>
      <c r="E151" s="19">
        <v>9098</v>
      </c>
      <c r="F151" s="20"/>
      <c r="G151" s="17"/>
      <c r="H151" s="18"/>
      <c r="I151" s="19">
        <v>9296</v>
      </c>
      <c r="J151" s="20"/>
      <c r="K151" s="17"/>
      <c r="L151" s="18"/>
      <c r="M151" s="19">
        <v>2494</v>
      </c>
      <c r="N151" s="20"/>
      <c r="O151" s="17"/>
      <c r="P151" s="18"/>
      <c r="Q151" s="19">
        <v>6326</v>
      </c>
      <c r="R151" s="20"/>
      <c r="S151" s="17"/>
      <c r="T151" s="18"/>
      <c r="U151" s="21">
        <v>272</v>
      </c>
      <c r="V151" s="20"/>
    </row>
    <row r="152" spans="1:34" x14ac:dyDescent="0.25">
      <c r="A152" s="12"/>
      <c r="B152" s="22" t="s">
        <v>249</v>
      </c>
      <c r="C152" s="22"/>
      <c r="D152" s="23"/>
      <c r="E152" s="24">
        <v>1072</v>
      </c>
      <c r="F152" s="25"/>
      <c r="G152" s="22"/>
      <c r="H152" s="23"/>
      <c r="I152" s="24">
        <v>1091</v>
      </c>
      <c r="J152" s="25"/>
      <c r="K152" s="22"/>
      <c r="L152" s="23"/>
      <c r="M152" s="26">
        <v>68</v>
      </c>
      <c r="N152" s="25"/>
      <c r="O152" s="22"/>
      <c r="P152" s="23"/>
      <c r="Q152" s="26">
        <v>986</v>
      </c>
      <c r="R152" s="25"/>
      <c r="S152" s="22"/>
      <c r="T152" s="23"/>
      <c r="U152" s="26">
        <v>18</v>
      </c>
      <c r="V152" s="25"/>
    </row>
    <row r="153" spans="1:34" ht="15.75" thickBot="1" x14ac:dyDescent="0.3">
      <c r="A153" s="12"/>
      <c r="B153" s="38" t="s">
        <v>369</v>
      </c>
      <c r="C153" s="17"/>
      <c r="D153" s="40"/>
      <c r="E153" s="52">
        <v>377</v>
      </c>
      <c r="F153" s="20"/>
      <c r="G153" s="17"/>
      <c r="H153" s="40"/>
      <c r="I153" s="52">
        <v>391</v>
      </c>
      <c r="J153" s="20"/>
      <c r="K153" s="17"/>
      <c r="L153" s="40"/>
      <c r="M153" s="52">
        <v>179</v>
      </c>
      <c r="N153" s="20"/>
      <c r="O153" s="17"/>
      <c r="P153" s="40"/>
      <c r="Q153" s="52">
        <v>324</v>
      </c>
      <c r="R153" s="20"/>
      <c r="S153" s="17"/>
      <c r="T153" s="40"/>
      <c r="U153" s="52">
        <v>4</v>
      </c>
      <c r="V153" s="20"/>
    </row>
    <row r="154" spans="1:34" ht="16.5" thickTop="1" thickBot="1" x14ac:dyDescent="0.3">
      <c r="A154" s="12"/>
      <c r="B154" s="22" t="s">
        <v>370</v>
      </c>
      <c r="C154" s="22"/>
      <c r="D154" s="42" t="s">
        <v>230</v>
      </c>
      <c r="E154" s="43">
        <v>10547</v>
      </c>
      <c r="F154" s="25"/>
      <c r="G154" s="22"/>
      <c r="H154" s="42" t="s">
        <v>230</v>
      </c>
      <c r="I154" s="43">
        <v>10778</v>
      </c>
      <c r="J154" s="25"/>
      <c r="K154" s="22"/>
      <c r="L154" s="42" t="s">
        <v>230</v>
      </c>
      <c r="M154" s="43">
        <v>2741</v>
      </c>
      <c r="N154" s="25"/>
      <c r="O154" s="22"/>
      <c r="P154" s="42" t="s">
        <v>230</v>
      </c>
      <c r="Q154" s="43">
        <v>7636</v>
      </c>
      <c r="R154" s="25"/>
      <c r="S154" s="22"/>
      <c r="T154" s="42" t="s">
        <v>230</v>
      </c>
      <c r="U154" s="53">
        <v>294</v>
      </c>
      <c r="V154" s="25"/>
    </row>
    <row r="155" spans="1:34" ht="15.75" thickTop="1" x14ac:dyDescent="0.25">
      <c r="A155" s="12" t="s">
        <v>533</v>
      </c>
      <c r="B155" s="11" t="s">
        <v>376</v>
      </c>
      <c r="C155" s="11"/>
      <c r="D155" s="11"/>
      <c r="E155" s="11"/>
      <c r="F155" s="11"/>
      <c r="G155" s="11"/>
      <c r="H155" s="11"/>
      <c r="I155" s="11"/>
      <c r="J155" s="11"/>
      <c r="K155" s="11"/>
      <c r="L155" s="11"/>
      <c r="M155" s="11"/>
      <c r="N155" s="11"/>
      <c r="O155" s="11"/>
      <c r="P155" s="11"/>
      <c r="Q155" s="11"/>
      <c r="R155" s="11"/>
      <c r="S155" s="11"/>
      <c r="T155" s="11"/>
      <c r="U155" s="11"/>
      <c r="V155" s="11"/>
      <c r="W155" s="11"/>
      <c r="X155" s="11"/>
      <c r="Y155" s="11"/>
      <c r="Z155" s="11"/>
      <c r="AA155" s="11"/>
      <c r="AB155" s="11"/>
      <c r="AC155" s="11"/>
      <c r="AD155" s="11"/>
      <c r="AE155" s="11"/>
      <c r="AF155" s="11"/>
      <c r="AG155" s="11"/>
      <c r="AH155" s="11"/>
    </row>
    <row r="156" spans="1:34" x14ac:dyDescent="0.25">
      <c r="A156" s="12"/>
      <c r="B156" s="11"/>
      <c r="C156" s="11"/>
      <c r="D156" s="11"/>
      <c r="E156" s="11"/>
      <c r="F156" s="11"/>
      <c r="G156" s="11"/>
      <c r="H156" s="11"/>
      <c r="I156" s="11"/>
      <c r="J156" s="11"/>
      <c r="K156" s="11"/>
      <c r="L156" s="11"/>
      <c r="M156" s="11"/>
      <c r="N156" s="11"/>
      <c r="O156" s="11"/>
      <c r="P156" s="11"/>
      <c r="Q156" s="11"/>
      <c r="R156" s="11"/>
      <c r="S156" s="11"/>
      <c r="T156" s="11"/>
      <c r="U156" s="11"/>
      <c r="V156" s="11"/>
      <c r="W156" s="11"/>
      <c r="X156" s="11"/>
      <c r="Y156" s="11"/>
      <c r="Z156" s="11"/>
      <c r="AA156" s="11"/>
      <c r="AB156" s="11"/>
      <c r="AC156" s="11"/>
      <c r="AD156" s="11"/>
      <c r="AE156" s="11"/>
      <c r="AF156" s="11"/>
      <c r="AG156" s="11"/>
      <c r="AH156" s="11"/>
    </row>
    <row r="157" spans="1:34" ht="15.75" thickBot="1" x14ac:dyDescent="0.3">
      <c r="A157" s="12"/>
      <c r="B157" s="5"/>
      <c r="C157" s="5"/>
      <c r="D157" s="5"/>
      <c r="E157" s="5" t="s">
        <v>56</v>
      </c>
      <c r="F157" s="5"/>
      <c r="G157" s="33">
        <v>42094</v>
      </c>
      <c r="H157" s="33"/>
      <c r="I157" s="33"/>
      <c r="J157" s="33"/>
      <c r="K157" s="33"/>
      <c r="L157" s="33"/>
      <c r="M157" s="33"/>
      <c r="N157" s="33"/>
      <c r="O157" s="33"/>
      <c r="P157" s="33"/>
      <c r="Q157" s="33"/>
      <c r="R157" s="33"/>
      <c r="S157" s="33"/>
      <c r="T157" s="33"/>
      <c r="U157" s="33"/>
      <c r="V157" s="33"/>
      <c r="W157" s="33"/>
      <c r="X157" s="33"/>
      <c r="Y157" s="15"/>
    </row>
    <row r="158" spans="1:34" ht="15.75" thickTop="1" x14ac:dyDescent="0.25">
      <c r="A158" s="12"/>
      <c r="B158" s="5" t="s">
        <v>377</v>
      </c>
      <c r="C158" s="5"/>
      <c r="D158" s="5"/>
      <c r="E158" s="5"/>
      <c r="F158" s="5"/>
      <c r="G158" s="34"/>
      <c r="H158" s="34"/>
      <c r="I158" s="15"/>
      <c r="J158" s="5"/>
      <c r="K158" s="34"/>
      <c r="L158" s="34"/>
      <c r="M158" s="15"/>
      <c r="N158" s="5"/>
      <c r="O158" s="34"/>
      <c r="P158" s="34"/>
      <c r="Q158" s="15"/>
      <c r="R158" s="5"/>
      <c r="S158" s="45"/>
      <c r="T158" s="45"/>
      <c r="U158" s="15"/>
      <c r="V158" s="5"/>
      <c r="W158" s="45"/>
      <c r="X158" s="45"/>
      <c r="Y158" s="15"/>
    </row>
    <row r="159" spans="1:34" x14ac:dyDescent="0.25">
      <c r="A159" s="12"/>
      <c r="B159" s="5" t="s">
        <v>378</v>
      </c>
      <c r="C159" s="11"/>
      <c r="D159" s="11"/>
      <c r="E159" s="11"/>
      <c r="F159" s="11"/>
      <c r="G159" s="11"/>
      <c r="H159" s="11"/>
      <c r="I159" s="36"/>
      <c r="J159" s="11"/>
      <c r="K159" s="11"/>
      <c r="L159" s="11"/>
      <c r="M159" s="36"/>
      <c r="N159" s="11"/>
      <c r="O159" s="11"/>
      <c r="P159" s="11"/>
      <c r="Q159" s="36"/>
      <c r="R159" s="11"/>
      <c r="S159" s="12"/>
      <c r="T159" s="12"/>
      <c r="U159" s="36"/>
      <c r="V159" s="11"/>
      <c r="W159" s="12"/>
      <c r="X159" s="12"/>
      <c r="Y159" s="36"/>
    </row>
    <row r="160" spans="1:34" x14ac:dyDescent="0.25">
      <c r="A160" s="12"/>
      <c r="B160" s="5" t="s">
        <v>379</v>
      </c>
      <c r="C160" s="11"/>
      <c r="D160" s="11"/>
      <c r="E160" s="11"/>
      <c r="F160" s="11"/>
      <c r="G160" s="11"/>
      <c r="H160" s="11"/>
      <c r="I160" s="36"/>
      <c r="J160" s="11"/>
      <c r="K160" s="11"/>
      <c r="L160" s="11"/>
      <c r="M160" s="36"/>
      <c r="N160" s="11"/>
      <c r="O160" s="11"/>
      <c r="P160" s="11"/>
      <c r="Q160" s="36"/>
      <c r="R160" s="11"/>
      <c r="S160" s="12"/>
      <c r="T160" s="12"/>
      <c r="U160" s="36"/>
      <c r="V160" s="11"/>
      <c r="W160" s="12"/>
      <c r="X160" s="12"/>
      <c r="Y160" s="36"/>
    </row>
    <row r="161" spans="1:25" ht="15" customHeight="1" x14ac:dyDescent="0.25">
      <c r="A161" s="12"/>
      <c r="B161" s="11"/>
      <c r="C161" s="11"/>
      <c r="D161" s="11"/>
      <c r="E161" s="11"/>
      <c r="F161" s="11"/>
      <c r="G161" s="11" t="s">
        <v>380</v>
      </c>
      <c r="H161" s="11"/>
      <c r="I161" s="36"/>
      <c r="J161" s="11"/>
      <c r="K161" s="11" t="s">
        <v>250</v>
      </c>
      <c r="L161" s="11"/>
      <c r="M161" s="36"/>
      <c r="N161" s="11"/>
      <c r="O161" s="11" t="s">
        <v>250</v>
      </c>
      <c r="P161" s="11"/>
      <c r="Q161" s="36"/>
      <c r="R161" s="11"/>
      <c r="S161" s="11" t="s">
        <v>144</v>
      </c>
      <c r="T161" s="11"/>
      <c r="U161" s="36"/>
      <c r="V161" s="11"/>
      <c r="W161" s="11" t="s">
        <v>386</v>
      </c>
      <c r="X161" s="11"/>
      <c r="Y161" s="36"/>
    </row>
    <row r="162" spans="1:25" ht="15" customHeight="1" x14ac:dyDescent="0.25">
      <c r="A162" s="12"/>
      <c r="B162" s="11"/>
      <c r="C162" s="11"/>
      <c r="D162" s="11"/>
      <c r="E162" s="11"/>
      <c r="F162" s="11"/>
      <c r="G162" s="11" t="s">
        <v>381</v>
      </c>
      <c r="H162" s="11"/>
      <c r="I162" s="36"/>
      <c r="J162" s="11"/>
      <c r="K162" s="11" t="s">
        <v>383</v>
      </c>
      <c r="L162" s="11"/>
      <c r="M162" s="36"/>
      <c r="N162" s="11"/>
      <c r="O162" s="11" t="s">
        <v>383</v>
      </c>
      <c r="P162" s="11"/>
      <c r="Q162" s="36"/>
      <c r="R162" s="11"/>
      <c r="S162" s="11"/>
      <c r="T162" s="11"/>
      <c r="U162" s="36"/>
      <c r="V162" s="11"/>
      <c r="W162" s="11"/>
      <c r="X162" s="11"/>
      <c r="Y162" s="36"/>
    </row>
    <row r="163" spans="1:25" ht="15.75" thickBot="1" x14ac:dyDescent="0.3">
      <c r="A163" s="12"/>
      <c r="B163" s="11"/>
      <c r="C163" s="11"/>
      <c r="D163" s="11"/>
      <c r="E163" s="11"/>
      <c r="F163" s="11"/>
      <c r="G163" s="35" t="s">
        <v>382</v>
      </c>
      <c r="H163" s="35"/>
      <c r="I163" s="59"/>
      <c r="J163" s="35"/>
      <c r="K163" s="35" t="s">
        <v>384</v>
      </c>
      <c r="L163" s="35"/>
      <c r="M163" s="59"/>
      <c r="N163" s="35"/>
      <c r="O163" s="35" t="s">
        <v>385</v>
      </c>
      <c r="P163" s="35"/>
      <c r="Q163" s="59"/>
      <c r="R163" s="35"/>
      <c r="S163" s="35"/>
      <c r="T163" s="35"/>
      <c r="U163" s="59"/>
      <c r="V163" s="35"/>
      <c r="W163" s="35"/>
      <c r="X163" s="35"/>
      <c r="Y163" s="36"/>
    </row>
    <row r="164" spans="1:25" ht="15.75" thickTop="1" x14ac:dyDescent="0.25">
      <c r="A164" s="12"/>
      <c r="B164" s="17" t="s">
        <v>387</v>
      </c>
      <c r="C164" s="17"/>
      <c r="D164" s="17"/>
      <c r="E164" s="17"/>
      <c r="F164" s="17"/>
      <c r="G164" s="18" t="s">
        <v>230</v>
      </c>
      <c r="H164" s="19">
        <v>442711</v>
      </c>
      <c r="I164" s="20"/>
      <c r="J164" s="17"/>
      <c r="K164" s="18" t="s">
        <v>230</v>
      </c>
      <c r="L164" s="19">
        <v>50022</v>
      </c>
      <c r="M164" s="20"/>
      <c r="N164" s="17"/>
      <c r="O164" s="18" t="s">
        <v>230</v>
      </c>
      <c r="P164" s="19">
        <v>435848</v>
      </c>
      <c r="Q164" s="20"/>
      <c r="R164" s="17"/>
      <c r="S164" s="18" t="s">
        <v>230</v>
      </c>
      <c r="T164" s="19">
        <v>928581</v>
      </c>
      <c r="U164" s="20"/>
      <c r="V164" s="17"/>
      <c r="W164" s="18"/>
      <c r="X164" s="21">
        <v>92.26</v>
      </c>
      <c r="Y164" s="20" t="s">
        <v>388</v>
      </c>
    </row>
    <row r="165" spans="1:25" x14ac:dyDescent="0.25">
      <c r="A165" s="12"/>
      <c r="B165" s="22" t="s">
        <v>389</v>
      </c>
      <c r="C165" s="22"/>
      <c r="D165" s="22"/>
      <c r="E165" s="22"/>
      <c r="F165" s="22"/>
      <c r="G165" s="23"/>
      <c r="H165" s="24">
        <v>5749</v>
      </c>
      <c r="I165" s="25"/>
      <c r="J165" s="22"/>
      <c r="K165" s="23"/>
      <c r="L165" s="26">
        <v>129</v>
      </c>
      <c r="M165" s="25"/>
      <c r="N165" s="22"/>
      <c r="O165" s="23"/>
      <c r="P165" s="24">
        <v>5865</v>
      </c>
      <c r="Q165" s="25"/>
      <c r="R165" s="22"/>
      <c r="S165" s="23"/>
      <c r="T165" s="24">
        <v>11743</v>
      </c>
      <c r="U165" s="25"/>
      <c r="V165" s="22"/>
      <c r="W165" s="23"/>
      <c r="X165" s="26">
        <v>1.17</v>
      </c>
      <c r="Y165" s="25" t="s">
        <v>388</v>
      </c>
    </row>
    <row r="166" spans="1:25" x14ac:dyDescent="0.25">
      <c r="A166" s="12"/>
      <c r="B166" s="17" t="s">
        <v>390</v>
      </c>
      <c r="C166" s="17"/>
      <c r="D166" s="17"/>
      <c r="E166" s="17"/>
      <c r="F166" s="17"/>
      <c r="G166" s="18"/>
      <c r="H166" s="19">
        <v>35638</v>
      </c>
      <c r="I166" s="20"/>
      <c r="J166" s="17"/>
      <c r="K166" s="18"/>
      <c r="L166" s="21">
        <v>43</v>
      </c>
      <c r="M166" s="20"/>
      <c r="N166" s="17"/>
      <c r="O166" s="18"/>
      <c r="P166" s="19">
        <v>30024</v>
      </c>
      <c r="Q166" s="20"/>
      <c r="R166" s="17"/>
      <c r="S166" s="18"/>
      <c r="T166" s="19">
        <v>65705</v>
      </c>
      <c r="U166" s="20"/>
      <c r="V166" s="17"/>
      <c r="W166" s="18"/>
      <c r="X166" s="21">
        <v>6.53</v>
      </c>
      <c r="Y166" s="20" t="s">
        <v>388</v>
      </c>
    </row>
    <row r="167" spans="1:25" ht="15.75" thickBot="1" x14ac:dyDescent="0.3">
      <c r="A167" s="12"/>
      <c r="B167" s="22" t="s">
        <v>391</v>
      </c>
      <c r="C167" s="22"/>
      <c r="D167" s="22"/>
      <c r="E167" s="22"/>
      <c r="F167" s="22"/>
      <c r="G167" s="27"/>
      <c r="H167" s="29">
        <v>410</v>
      </c>
      <c r="I167" s="25"/>
      <c r="J167" s="22"/>
      <c r="K167" s="27"/>
      <c r="L167" s="29" t="s">
        <v>235</v>
      </c>
      <c r="M167" s="25"/>
      <c r="N167" s="22"/>
      <c r="O167" s="27"/>
      <c r="P167" s="29" t="s">
        <v>235</v>
      </c>
      <c r="Q167" s="25"/>
      <c r="R167" s="22"/>
      <c r="S167" s="27"/>
      <c r="T167" s="29">
        <v>410</v>
      </c>
      <c r="U167" s="25"/>
      <c r="V167" s="22"/>
      <c r="W167" s="27"/>
      <c r="X167" s="29">
        <v>0.04</v>
      </c>
      <c r="Y167" s="25" t="s">
        <v>388</v>
      </c>
    </row>
    <row r="168" spans="1:25" ht="16.5" thickTop="1" thickBot="1" x14ac:dyDescent="0.3">
      <c r="A168" s="12"/>
      <c r="B168" s="17"/>
      <c r="C168" s="17"/>
      <c r="D168" s="17"/>
      <c r="E168" s="17"/>
      <c r="F168" s="17"/>
      <c r="G168" s="30" t="s">
        <v>230</v>
      </c>
      <c r="H168" s="31">
        <v>484508</v>
      </c>
      <c r="I168" s="20"/>
      <c r="J168" s="17"/>
      <c r="K168" s="30" t="s">
        <v>230</v>
      </c>
      <c r="L168" s="31">
        <v>50194</v>
      </c>
      <c r="M168" s="20"/>
      <c r="N168" s="17"/>
      <c r="O168" s="30" t="s">
        <v>230</v>
      </c>
      <c r="P168" s="31">
        <v>471737</v>
      </c>
      <c r="Q168" s="20"/>
      <c r="R168" s="17"/>
      <c r="S168" s="30" t="s">
        <v>230</v>
      </c>
      <c r="T168" s="31">
        <v>1006439</v>
      </c>
      <c r="U168" s="20"/>
      <c r="V168" s="17"/>
      <c r="W168" s="30"/>
      <c r="X168" s="32">
        <v>100</v>
      </c>
      <c r="Y168" s="20" t="s">
        <v>388</v>
      </c>
    </row>
    <row r="169" spans="1:25" ht="15.75" thickTop="1" x14ac:dyDescent="0.25">
      <c r="A169" s="12"/>
      <c r="B169" s="5"/>
      <c r="C169" s="5"/>
      <c r="D169" s="5"/>
      <c r="E169" s="5"/>
      <c r="F169" s="5"/>
      <c r="G169" s="46"/>
      <c r="H169" s="58"/>
      <c r="I169" s="15"/>
      <c r="J169" s="5"/>
      <c r="K169" s="46"/>
      <c r="L169" s="58"/>
      <c r="M169" s="15"/>
      <c r="N169" s="5"/>
      <c r="O169" s="46"/>
      <c r="P169" s="58"/>
      <c r="Q169" s="15"/>
      <c r="R169" s="5"/>
      <c r="S169" s="46"/>
      <c r="T169" s="58"/>
      <c r="U169" s="15"/>
      <c r="V169" s="5"/>
      <c r="W169" s="46"/>
      <c r="X169" s="58"/>
      <c r="Y169" s="15"/>
    </row>
    <row r="170" spans="1:25" x14ac:dyDescent="0.25">
      <c r="A170" s="12"/>
      <c r="B170" s="5" t="s">
        <v>392</v>
      </c>
      <c r="C170" s="5"/>
      <c r="D170" s="5"/>
      <c r="E170" s="5"/>
      <c r="F170" s="5"/>
      <c r="G170" s="46"/>
      <c r="H170" s="58"/>
      <c r="I170" s="15"/>
      <c r="J170" s="5"/>
      <c r="K170" s="46"/>
      <c r="L170" s="58"/>
      <c r="M170" s="15"/>
      <c r="N170" s="5"/>
      <c r="O170" s="46"/>
      <c r="P170" s="58"/>
      <c r="Q170" s="15"/>
      <c r="R170" s="5"/>
      <c r="S170" s="46"/>
      <c r="T170" s="58"/>
      <c r="U170" s="15"/>
      <c r="V170" s="5"/>
      <c r="W170" s="46"/>
      <c r="X170" s="58"/>
      <c r="Y170" s="15"/>
    </row>
    <row r="171" spans="1:25" x14ac:dyDescent="0.25">
      <c r="A171" s="12"/>
      <c r="B171" s="5" t="s">
        <v>378</v>
      </c>
      <c r="C171" s="11"/>
      <c r="D171" s="11"/>
      <c r="E171" s="11"/>
      <c r="F171" s="11"/>
      <c r="G171" s="50"/>
      <c r="H171" s="68"/>
      <c r="I171" s="36"/>
      <c r="J171" s="11"/>
      <c r="K171" s="50"/>
      <c r="L171" s="68"/>
      <c r="M171" s="36"/>
      <c r="N171" s="11"/>
      <c r="O171" s="50"/>
      <c r="P171" s="68"/>
      <c r="Q171" s="36"/>
      <c r="R171" s="11"/>
      <c r="S171" s="50"/>
      <c r="T171" s="68"/>
      <c r="U171" s="36"/>
      <c r="V171" s="11"/>
      <c r="W171" s="50"/>
      <c r="X171" s="68"/>
      <c r="Y171" s="36"/>
    </row>
    <row r="172" spans="1:25" x14ac:dyDescent="0.25">
      <c r="A172" s="12"/>
      <c r="B172" s="5" t="s">
        <v>379</v>
      </c>
      <c r="C172" s="11"/>
      <c r="D172" s="11"/>
      <c r="E172" s="11"/>
      <c r="F172" s="11"/>
      <c r="G172" s="50"/>
      <c r="H172" s="68"/>
      <c r="I172" s="36"/>
      <c r="J172" s="11"/>
      <c r="K172" s="50"/>
      <c r="L172" s="68"/>
      <c r="M172" s="36"/>
      <c r="N172" s="11"/>
      <c r="O172" s="50"/>
      <c r="P172" s="68"/>
      <c r="Q172" s="36"/>
      <c r="R172" s="11"/>
      <c r="S172" s="50"/>
      <c r="T172" s="68"/>
      <c r="U172" s="36"/>
      <c r="V172" s="11"/>
      <c r="W172" s="50"/>
      <c r="X172" s="68"/>
      <c r="Y172" s="36"/>
    </row>
    <row r="173" spans="1:25" ht="15" customHeight="1" x14ac:dyDescent="0.25">
      <c r="A173" s="12"/>
      <c r="B173" s="11"/>
      <c r="C173" s="11"/>
      <c r="D173" s="11"/>
      <c r="E173" s="11"/>
      <c r="F173" s="11"/>
      <c r="G173" s="50"/>
      <c r="H173" s="68"/>
      <c r="I173" s="36"/>
      <c r="J173" s="11"/>
      <c r="K173" s="11" t="s">
        <v>393</v>
      </c>
      <c r="L173" s="11"/>
      <c r="M173" s="36"/>
      <c r="N173" s="11"/>
      <c r="O173" s="11" t="s">
        <v>249</v>
      </c>
      <c r="P173" s="11"/>
      <c r="Q173" s="36"/>
      <c r="R173" s="11"/>
      <c r="S173" s="11" t="s">
        <v>144</v>
      </c>
      <c r="T173" s="11"/>
      <c r="U173" s="36"/>
      <c r="V173" s="11"/>
      <c r="W173" s="11" t="s">
        <v>386</v>
      </c>
      <c r="X173" s="11"/>
      <c r="Y173" s="36"/>
    </row>
    <row r="174" spans="1:25" ht="15.75" thickBot="1" x14ac:dyDescent="0.3">
      <c r="A174" s="12"/>
      <c r="B174" s="11"/>
      <c r="C174" s="11"/>
      <c r="D174" s="11"/>
      <c r="E174" s="11"/>
      <c r="F174" s="11"/>
      <c r="G174" s="50"/>
      <c r="H174" s="68"/>
      <c r="I174" s="36"/>
      <c r="J174" s="11"/>
      <c r="K174" s="35" t="s">
        <v>384</v>
      </c>
      <c r="L174" s="35"/>
      <c r="M174" s="59"/>
      <c r="N174" s="35"/>
      <c r="O174" s="35" t="s">
        <v>394</v>
      </c>
      <c r="P174" s="35"/>
      <c r="Q174" s="36"/>
      <c r="R174" s="11"/>
      <c r="S174" s="35"/>
      <c r="T174" s="35"/>
      <c r="U174" s="36"/>
      <c r="V174" s="11"/>
      <c r="W174" s="35"/>
      <c r="X174" s="35"/>
      <c r="Y174" s="36"/>
    </row>
    <row r="175" spans="1:25" ht="15.75" thickTop="1" x14ac:dyDescent="0.25">
      <c r="A175" s="12"/>
      <c r="B175" s="17" t="s">
        <v>387</v>
      </c>
      <c r="C175" s="17"/>
      <c r="D175" s="17"/>
      <c r="E175" s="17"/>
      <c r="F175" s="17"/>
      <c r="G175" s="18"/>
      <c r="H175" s="21"/>
      <c r="I175" s="20"/>
      <c r="J175" s="17"/>
      <c r="K175" s="18" t="s">
        <v>230</v>
      </c>
      <c r="L175" s="19">
        <v>26337</v>
      </c>
      <c r="M175" s="20"/>
      <c r="N175" s="17"/>
      <c r="O175" s="18" t="s">
        <v>230</v>
      </c>
      <c r="P175" s="19">
        <v>149498</v>
      </c>
      <c r="Q175" s="20"/>
      <c r="R175" s="17"/>
      <c r="S175" s="18" t="s">
        <v>230</v>
      </c>
      <c r="T175" s="19">
        <v>175835</v>
      </c>
      <c r="U175" s="20"/>
      <c r="V175" s="17"/>
      <c r="W175" s="18"/>
      <c r="X175" s="21">
        <v>97.46</v>
      </c>
      <c r="Y175" s="20" t="s">
        <v>388</v>
      </c>
    </row>
    <row r="176" spans="1:25" x14ac:dyDescent="0.25">
      <c r="A176" s="12"/>
      <c r="B176" s="22" t="s">
        <v>389</v>
      </c>
      <c r="C176" s="22"/>
      <c r="D176" s="22"/>
      <c r="E176" s="22"/>
      <c r="F176" s="22"/>
      <c r="G176" s="23"/>
      <c r="H176" s="26"/>
      <c r="I176" s="25"/>
      <c r="J176" s="22"/>
      <c r="K176" s="23"/>
      <c r="L176" s="26" t="s">
        <v>235</v>
      </c>
      <c r="M176" s="25"/>
      <c r="N176" s="22"/>
      <c r="O176" s="23"/>
      <c r="P176" s="24">
        <v>1180</v>
      </c>
      <c r="Q176" s="25"/>
      <c r="R176" s="22"/>
      <c r="S176" s="23"/>
      <c r="T176" s="24">
        <v>1180</v>
      </c>
      <c r="U176" s="25"/>
      <c r="V176" s="22"/>
      <c r="W176" s="23"/>
      <c r="X176" s="26">
        <v>0.65</v>
      </c>
      <c r="Y176" s="25" t="s">
        <v>388</v>
      </c>
    </row>
    <row r="177" spans="1:25" ht="15.75" thickBot="1" x14ac:dyDescent="0.3">
      <c r="A177" s="12"/>
      <c r="B177" s="17" t="s">
        <v>390</v>
      </c>
      <c r="C177" s="17"/>
      <c r="D177" s="17"/>
      <c r="E177" s="17"/>
      <c r="F177" s="17"/>
      <c r="G177" s="18"/>
      <c r="H177" s="21"/>
      <c r="I177" s="20"/>
      <c r="J177" s="17"/>
      <c r="K177" s="40"/>
      <c r="L177" s="52">
        <v>433</v>
      </c>
      <c r="M177" s="20"/>
      <c r="N177" s="17"/>
      <c r="O177" s="40"/>
      <c r="P177" s="41">
        <v>2969</v>
      </c>
      <c r="Q177" s="20"/>
      <c r="R177" s="17"/>
      <c r="S177" s="40"/>
      <c r="T177" s="41">
        <v>3402</v>
      </c>
      <c r="U177" s="20"/>
      <c r="V177" s="17"/>
      <c r="W177" s="40"/>
      <c r="X177" s="52">
        <v>1.89</v>
      </c>
      <c r="Y177" s="20" t="s">
        <v>388</v>
      </c>
    </row>
    <row r="178" spans="1:25" ht="16.5" thickTop="1" thickBot="1" x14ac:dyDescent="0.3">
      <c r="A178" s="12"/>
      <c r="B178" s="22"/>
      <c r="C178" s="22"/>
      <c r="D178" s="22"/>
      <c r="E178" s="22"/>
      <c r="F178" s="22"/>
      <c r="G178" s="23"/>
      <c r="H178" s="26"/>
      <c r="I178" s="25"/>
      <c r="J178" s="22"/>
      <c r="K178" s="42" t="s">
        <v>230</v>
      </c>
      <c r="L178" s="43">
        <v>26770</v>
      </c>
      <c r="M178" s="25"/>
      <c r="N178" s="22"/>
      <c r="O178" s="42" t="s">
        <v>230</v>
      </c>
      <c r="P178" s="43">
        <v>153647</v>
      </c>
      <c r="Q178" s="25"/>
      <c r="R178" s="22"/>
      <c r="S178" s="42" t="s">
        <v>230</v>
      </c>
      <c r="T178" s="43">
        <v>180417</v>
      </c>
      <c r="U178" s="25"/>
      <c r="V178" s="22"/>
      <c r="W178" s="42"/>
      <c r="X178" s="53">
        <v>100</v>
      </c>
      <c r="Y178" s="25" t="s">
        <v>388</v>
      </c>
    </row>
    <row r="179" spans="1:25" ht="15.75" thickTop="1" x14ac:dyDescent="0.25">
      <c r="A179" s="12"/>
      <c r="B179" s="5"/>
      <c r="C179" s="5"/>
      <c r="D179" s="5"/>
      <c r="E179" s="5"/>
      <c r="F179" s="5"/>
      <c r="G179" s="46"/>
      <c r="H179" s="58"/>
      <c r="I179" s="15"/>
      <c r="J179" s="5"/>
      <c r="K179" s="46"/>
      <c r="L179" s="58"/>
      <c r="M179" s="15"/>
      <c r="N179" s="5"/>
      <c r="O179" s="46"/>
      <c r="P179" s="58"/>
      <c r="Q179" s="15"/>
      <c r="R179" s="5"/>
      <c r="S179" s="46"/>
      <c r="T179" s="58"/>
      <c r="U179" s="15"/>
      <c r="V179" s="5"/>
      <c r="W179" s="46"/>
      <c r="X179" s="58"/>
      <c r="Y179" s="15"/>
    </row>
    <row r="180" spans="1:25" x14ac:dyDescent="0.25">
      <c r="A180" s="12"/>
      <c r="B180" s="5" t="s">
        <v>395</v>
      </c>
      <c r="C180" s="11"/>
      <c r="D180" s="11"/>
      <c r="E180" s="11"/>
      <c r="F180" s="11"/>
      <c r="G180" s="50"/>
      <c r="H180" s="68"/>
      <c r="I180" s="36"/>
      <c r="J180" s="11"/>
      <c r="K180" s="50"/>
      <c r="L180" s="68"/>
      <c r="M180" s="36"/>
      <c r="N180" s="11"/>
      <c r="O180" s="50"/>
      <c r="P180" s="68"/>
      <c r="Q180" s="36"/>
      <c r="R180" s="11"/>
      <c r="S180" s="50"/>
      <c r="T180" s="68"/>
      <c r="U180" s="36"/>
      <c r="V180" s="11"/>
      <c r="W180" s="50"/>
      <c r="X180" s="68"/>
      <c r="Y180" s="36"/>
    </row>
    <row r="181" spans="1:25" x14ac:dyDescent="0.25">
      <c r="A181" s="12"/>
      <c r="B181" s="5" t="s">
        <v>396</v>
      </c>
      <c r="C181" s="11"/>
      <c r="D181" s="11"/>
      <c r="E181" s="11"/>
      <c r="F181" s="11"/>
      <c r="G181" s="50"/>
      <c r="H181" s="68"/>
      <c r="I181" s="36"/>
      <c r="J181" s="11"/>
      <c r="K181" s="50"/>
      <c r="L181" s="68"/>
      <c r="M181" s="36"/>
      <c r="N181" s="11"/>
      <c r="O181" s="50"/>
      <c r="P181" s="68"/>
      <c r="Q181" s="36"/>
      <c r="R181" s="11"/>
      <c r="S181" s="50"/>
      <c r="T181" s="68"/>
      <c r="U181" s="36"/>
      <c r="V181" s="11"/>
      <c r="W181" s="50"/>
      <c r="X181" s="68"/>
      <c r="Y181" s="36"/>
    </row>
    <row r="182" spans="1:25" x14ac:dyDescent="0.25">
      <c r="A182" s="12"/>
      <c r="B182" s="5" t="s">
        <v>397</v>
      </c>
      <c r="C182" s="11"/>
      <c r="D182" s="11"/>
      <c r="E182" s="11"/>
      <c r="F182" s="11"/>
      <c r="G182" s="50"/>
      <c r="H182" s="68"/>
      <c r="I182" s="36"/>
      <c r="J182" s="11"/>
      <c r="K182" s="50"/>
      <c r="L182" s="68"/>
      <c r="M182" s="36"/>
      <c r="N182" s="11"/>
      <c r="O182" s="50"/>
      <c r="P182" s="68"/>
      <c r="Q182" s="36"/>
      <c r="R182" s="11"/>
      <c r="S182" s="50"/>
      <c r="T182" s="68"/>
      <c r="U182" s="36"/>
      <c r="V182" s="11"/>
      <c r="W182" s="50"/>
      <c r="X182" s="68"/>
      <c r="Y182" s="36"/>
    </row>
    <row r="183" spans="1:25" x14ac:dyDescent="0.25">
      <c r="A183" s="12"/>
      <c r="B183" s="5" t="s">
        <v>398</v>
      </c>
      <c r="C183" s="11"/>
      <c r="D183" s="11"/>
      <c r="E183" s="11"/>
      <c r="F183" s="11"/>
      <c r="G183" s="50"/>
      <c r="H183" s="68"/>
      <c r="I183" s="36"/>
      <c r="J183" s="11"/>
      <c r="K183" s="50"/>
      <c r="L183" s="68"/>
      <c r="M183" s="36"/>
      <c r="N183" s="11"/>
      <c r="O183" s="50"/>
      <c r="P183" s="68"/>
      <c r="Q183" s="36"/>
      <c r="R183" s="11"/>
      <c r="S183" s="50"/>
      <c r="T183" s="68"/>
      <c r="U183" s="36"/>
      <c r="V183" s="11"/>
      <c r="W183" s="50"/>
      <c r="X183" s="68"/>
      <c r="Y183" s="36"/>
    </row>
    <row r="184" spans="1:25" ht="15" customHeight="1" x14ac:dyDescent="0.25">
      <c r="A184" s="12"/>
      <c r="B184" s="11"/>
      <c r="C184" s="11"/>
      <c r="D184" s="11" t="s">
        <v>399</v>
      </c>
      <c r="E184" s="11"/>
      <c r="F184" s="11"/>
      <c r="G184" s="11" t="s">
        <v>399</v>
      </c>
      <c r="H184" s="11"/>
      <c r="I184" s="36"/>
      <c r="J184" s="11"/>
      <c r="K184" s="11" t="s">
        <v>293</v>
      </c>
      <c r="L184" s="11"/>
      <c r="M184" s="36"/>
      <c r="N184" s="11"/>
      <c r="O184" s="11" t="s">
        <v>113</v>
      </c>
      <c r="P184" s="11"/>
      <c r="Q184" s="36"/>
      <c r="R184" s="11"/>
      <c r="S184" s="11" t="s">
        <v>144</v>
      </c>
      <c r="T184" s="11"/>
      <c r="U184" s="36"/>
      <c r="V184" s="11"/>
      <c r="W184" s="11" t="s">
        <v>386</v>
      </c>
      <c r="X184" s="11"/>
      <c r="Y184" s="36"/>
    </row>
    <row r="185" spans="1:25" ht="15" customHeight="1" x14ac:dyDescent="0.25">
      <c r="A185" s="12"/>
      <c r="B185" s="11"/>
      <c r="C185" s="11"/>
      <c r="D185" s="11" t="s">
        <v>400</v>
      </c>
      <c r="E185" s="11"/>
      <c r="F185" s="11"/>
      <c r="G185" s="11" t="s">
        <v>385</v>
      </c>
      <c r="H185" s="11"/>
      <c r="I185" s="36"/>
      <c r="J185" s="11"/>
      <c r="K185" s="11" t="s">
        <v>294</v>
      </c>
      <c r="L185" s="11"/>
      <c r="M185" s="36"/>
      <c r="N185" s="11"/>
      <c r="O185" s="11"/>
      <c r="P185" s="11"/>
      <c r="Q185" s="36"/>
      <c r="R185" s="11"/>
      <c r="S185" s="11"/>
      <c r="T185" s="11"/>
      <c r="U185" s="36"/>
      <c r="V185" s="11"/>
      <c r="W185" s="11"/>
      <c r="X185" s="11"/>
      <c r="Y185" s="36"/>
    </row>
    <row r="186" spans="1:25" ht="15.75" thickBot="1" x14ac:dyDescent="0.3">
      <c r="A186" s="12"/>
      <c r="B186" s="11"/>
      <c r="C186" s="11"/>
      <c r="D186" s="35"/>
      <c r="E186" s="35"/>
      <c r="F186" s="35"/>
      <c r="G186" s="35"/>
      <c r="H186" s="35"/>
      <c r="I186" s="59"/>
      <c r="J186" s="35"/>
      <c r="K186" s="35" t="s">
        <v>295</v>
      </c>
      <c r="L186" s="35"/>
      <c r="M186" s="59"/>
      <c r="N186" s="35"/>
      <c r="O186" s="35"/>
      <c r="P186" s="35"/>
      <c r="Q186" s="59"/>
      <c r="R186" s="35"/>
      <c r="S186" s="35"/>
      <c r="T186" s="35"/>
      <c r="U186" s="59"/>
      <c r="V186" s="35"/>
      <c r="W186" s="35"/>
      <c r="X186" s="35"/>
      <c r="Y186" s="36"/>
    </row>
    <row r="187" spans="1:25" ht="15.75" thickTop="1" x14ac:dyDescent="0.25">
      <c r="A187" s="12"/>
      <c r="B187" s="17" t="s">
        <v>401</v>
      </c>
      <c r="C187" s="17"/>
      <c r="D187" s="17" t="s">
        <v>230</v>
      </c>
      <c r="E187" s="64">
        <v>5684</v>
      </c>
      <c r="F187" s="17"/>
      <c r="G187" s="18" t="s">
        <v>230</v>
      </c>
      <c r="H187" s="19">
        <v>109157</v>
      </c>
      <c r="I187" s="20"/>
      <c r="J187" s="17"/>
      <c r="K187" s="18" t="s">
        <v>230</v>
      </c>
      <c r="L187" s="19">
        <v>6350</v>
      </c>
      <c r="M187" s="20"/>
      <c r="N187" s="17"/>
      <c r="O187" s="18" t="s">
        <v>230</v>
      </c>
      <c r="P187" s="19">
        <v>2439</v>
      </c>
      <c r="Q187" s="20"/>
      <c r="R187" s="17"/>
      <c r="S187" s="18" t="s">
        <v>230</v>
      </c>
      <c r="T187" s="19">
        <v>123630</v>
      </c>
      <c r="U187" s="20"/>
      <c r="V187" s="17"/>
      <c r="W187" s="18"/>
      <c r="X187" s="21">
        <v>99.64</v>
      </c>
      <c r="Y187" s="20" t="s">
        <v>388</v>
      </c>
    </row>
    <row r="188" spans="1:25" ht="15.75" thickBot="1" x14ac:dyDescent="0.3">
      <c r="A188" s="12"/>
      <c r="B188" s="22" t="s">
        <v>402</v>
      </c>
      <c r="C188" s="22"/>
      <c r="D188" s="65" t="s">
        <v>56</v>
      </c>
      <c r="E188" s="65">
        <v>2</v>
      </c>
      <c r="F188" s="22"/>
      <c r="G188" s="27"/>
      <c r="H188" s="29">
        <v>441</v>
      </c>
      <c r="I188" s="25"/>
      <c r="J188" s="22"/>
      <c r="K188" s="27"/>
      <c r="L188" s="29" t="s">
        <v>235</v>
      </c>
      <c r="M188" s="25"/>
      <c r="N188" s="22"/>
      <c r="O188" s="27"/>
      <c r="P188" s="29" t="s">
        <v>235</v>
      </c>
      <c r="Q188" s="25"/>
      <c r="R188" s="22"/>
      <c r="S188" s="27"/>
      <c r="T188" s="29">
        <v>443</v>
      </c>
      <c r="U188" s="25"/>
      <c r="V188" s="22"/>
      <c r="W188" s="27"/>
      <c r="X188" s="29">
        <v>0.36</v>
      </c>
      <c r="Y188" s="25" t="s">
        <v>388</v>
      </c>
    </row>
    <row r="189" spans="1:25" ht="16.5" thickTop="1" thickBot="1" x14ac:dyDescent="0.3">
      <c r="A189" s="12"/>
      <c r="B189" s="17"/>
      <c r="C189" s="17"/>
      <c r="D189" s="66" t="s">
        <v>230</v>
      </c>
      <c r="E189" s="67">
        <v>5686</v>
      </c>
      <c r="F189" s="17"/>
      <c r="G189" s="30" t="s">
        <v>230</v>
      </c>
      <c r="H189" s="31">
        <v>109598</v>
      </c>
      <c r="I189" s="20"/>
      <c r="J189" s="17"/>
      <c r="K189" s="30" t="s">
        <v>230</v>
      </c>
      <c r="L189" s="31">
        <v>6350</v>
      </c>
      <c r="M189" s="20"/>
      <c r="N189" s="17"/>
      <c r="O189" s="30" t="s">
        <v>230</v>
      </c>
      <c r="P189" s="31">
        <v>2439</v>
      </c>
      <c r="Q189" s="20"/>
      <c r="R189" s="17"/>
      <c r="S189" s="30" t="s">
        <v>230</v>
      </c>
      <c r="T189" s="31">
        <v>124073</v>
      </c>
      <c r="U189" s="20"/>
      <c r="V189" s="17"/>
      <c r="W189" s="30"/>
      <c r="X189" s="32">
        <v>100</v>
      </c>
      <c r="Y189" s="20" t="s">
        <v>388</v>
      </c>
    </row>
    <row r="190" spans="1:25" ht="16.5" thickTop="1" thickBot="1" x14ac:dyDescent="0.3">
      <c r="A190" s="12"/>
      <c r="B190" s="5"/>
      <c r="C190" s="5"/>
      <c r="D190" s="33">
        <v>42004</v>
      </c>
      <c r="E190" s="33"/>
      <c r="F190" s="33"/>
      <c r="G190" s="33"/>
      <c r="H190" s="33"/>
      <c r="I190" s="33"/>
      <c r="J190" s="33"/>
      <c r="K190" s="33"/>
      <c r="L190" s="33"/>
      <c r="M190" s="33"/>
      <c r="N190" s="33"/>
      <c r="O190" s="33"/>
      <c r="P190" s="33"/>
      <c r="Q190" s="33"/>
      <c r="R190" s="33"/>
      <c r="S190" s="33"/>
      <c r="T190" s="33"/>
      <c r="U190" s="33"/>
      <c r="V190" s="33"/>
      <c r="W190" s="33"/>
      <c r="X190" s="33"/>
      <c r="Y190" s="15"/>
    </row>
    <row r="191" spans="1:25" ht="15.75" thickTop="1" x14ac:dyDescent="0.25">
      <c r="A191" s="12"/>
      <c r="B191" s="5" t="s">
        <v>377</v>
      </c>
      <c r="C191" s="5"/>
      <c r="D191" s="5"/>
      <c r="E191" s="5"/>
      <c r="F191" s="5"/>
      <c r="G191" s="34"/>
      <c r="H191" s="34"/>
      <c r="I191" s="15"/>
      <c r="J191" s="5"/>
      <c r="K191" s="34"/>
      <c r="L191" s="34"/>
      <c r="M191" s="15"/>
      <c r="N191" s="5"/>
      <c r="O191" s="34"/>
      <c r="P191" s="34"/>
      <c r="Q191" s="15"/>
      <c r="R191" s="5"/>
      <c r="S191" s="45"/>
      <c r="T191" s="45"/>
      <c r="U191" s="15"/>
      <c r="V191" s="5"/>
      <c r="W191" s="45"/>
      <c r="X191" s="45"/>
      <c r="Y191" s="15"/>
    </row>
    <row r="192" spans="1:25" x14ac:dyDescent="0.25">
      <c r="A192" s="12"/>
      <c r="B192" s="5" t="s">
        <v>378</v>
      </c>
      <c r="C192" s="11"/>
      <c r="D192" s="11"/>
      <c r="E192" s="11"/>
      <c r="F192" s="11"/>
      <c r="G192" s="11"/>
      <c r="H192" s="11"/>
      <c r="I192" s="36"/>
      <c r="J192" s="11"/>
      <c r="K192" s="11"/>
      <c r="L192" s="11"/>
      <c r="M192" s="36"/>
      <c r="N192" s="11"/>
      <c r="O192" s="11"/>
      <c r="P192" s="11"/>
      <c r="Q192" s="36"/>
      <c r="R192" s="11"/>
      <c r="S192" s="12"/>
      <c r="T192" s="12"/>
      <c r="U192" s="36"/>
      <c r="V192" s="11"/>
      <c r="W192" s="12"/>
      <c r="X192" s="12"/>
      <c r="Y192" s="36"/>
    </row>
    <row r="193" spans="1:25" x14ac:dyDescent="0.25">
      <c r="A193" s="12"/>
      <c r="B193" s="5" t="s">
        <v>379</v>
      </c>
      <c r="C193" s="11"/>
      <c r="D193" s="11"/>
      <c r="E193" s="11"/>
      <c r="F193" s="11"/>
      <c r="G193" s="11"/>
      <c r="H193" s="11"/>
      <c r="I193" s="36"/>
      <c r="J193" s="11"/>
      <c r="K193" s="11"/>
      <c r="L193" s="11"/>
      <c r="M193" s="36"/>
      <c r="N193" s="11"/>
      <c r="O193" s="11"/>
      <c r="P193" s="11"/>
      <c r="Q193" s="36"/>
      <c r="R193" s="11"/>
      <c r="S193" s="12"/>
      <c r="T193" s="12"/>
      <c r="U193" s="36"/>
      <c r="V193" s="11"/>
      <c r="W193" s="12"/>
      <c r="X193" s="12"/>
      <c r="Y193" s="36"/>
    </row>
    <row r="194" spans="1:25" ht="15" customHeight="1" x14ac:dyDescent="0.25">
      <c r="A194" s="12"/>
      <c r="B194" s="11"/>
      <c r="C194" s="11"/>
      <c r="D194" s="11"/>
      <c r="E194" s="11"/>
      <c r="F194" s="11"/>
      <c r="G194" s="11" t="s">
        <v>380</v>
      </c>
      <c r="H194" s="11"/>
      <c r="I194" s="36"/>
      <c r="J194" s="11"/>
      <c r="K194" s="11" t="s">
        <v>250</v>
      </c>
      <c r="L194" s="11"/>
      <c r="M194" s="36"/>
      <c r="N194" s="11"/>
      <c r="O194" s="11" t="s">
        <v>250</v>
      </c>
      <c r="P194" s="11"/>
      <c r="Q194" s="36"/>
      <c r="R194" s="11"/>
      <c r="S194" s="11" t="s">
        <v>144</v>
      </c>
      <c r="T194" s="11"/>
      <c r="U194" s="36"/>
      <c r="V194" s="11"/>
      <c r="W194" s="11" t="s">
        <v>403</v>
      </c>
      <c r="X194" s="11"/>
      <c r="Y194" s="36"/>
    </row>
    <row r="195" spans="1:25" ht="15" customHeight="1" x14ac:dyDescent="0.25">
      <c r="A195" s="12"/>
      <c r="B195" s="11"/>
      <c r="C195" s="11"/>
      <c r="D195" s="11"/>
      <c r="E195" s="11"/>
      <c r="F195" s="11"/>
      <c r="G195" s="11" t="s">
        <v>381</v>
      </c>
      <c r="H195" s="11"/>
      <c r="I195" s="36"/>
      <c r="J195" s="11"/>
      <c r="K195" s="11" t="s">
        <v>383</v>
      </c>
      <c r="L195" s="11"/>
      <c r="M195" s="36"/>
      <c r="N195" s="11"/>
      <c r="O195" s="11" t="s">
        <v>383</v>
      </c>
      <c r="P195" s="11"/>
      <c r="Q195" s="36"/>
      <c r="R195" s="11"/>
      <c r="S195" s="11"/>
      <c r="T195" s="11"/>
      <c r="U195" s="36"/>
      <c r="V195" s="11"/>
      <c r="W195" s="11" t="s">
        <v>404</v>
      </c>
      <c r="X195" s="11"/>
      <c r="Y195" s="36"/>
    </row>
    <row r="196" spans="1:25" ht="15.75" thickBot="1" x14ac:dyDescent="0.3">
      <c r="A196" s="12"/>
      <c r="B196" s="11"/>
      <c r="C196" s="11"/>
      <c r="D196" s="11"/>
      <c r="E196" s="11"/>
      <c r="F196" s="11"/>
      <c r="G196" s="35" t="s">
        <v>382</v>
      </c>
      <c r="H196" s="35"/>
      <c r="I196" s="59"/>
      <c r="J196" s="35"/>
      <c r="K196" s="35" t="s">
        <v>384</v>
      </c>
      <c r="L196" s="35"/>
      <c r="M196" s="59"/>
      <c r="N196" s="35"/>
      <c r="O196" s="35" t="s">
        <v>385</v>
      </c>
      <c r="P196" s="35"/>
      <c r="Q196" s="59"/>
      <c r="R196" s="35"/>
      <c r="S196" s="35"/>
      <c r="T196" s="35"/>
      <c r="U196" s="59"/>
      <c r="V196" s="35"/>
      <c r="W196" s="35"/>
      <c r="X196" s="35"/>
      <c r="Y196" s="36"/>
    </row>
    <row r="197" spans="1:25" ht="15.75" thickTop="1" x14ac:dyDescent="0.25">
      <c r="A197" s="12"/>
      <c r="B197" s="17" t="s">
        <v>387</v>
      </c>
      <c r="C197" s="17"/>
      <c r="D197" s="17"/>
      <c r="E197" s="17"/>
      <c r="F197" s="17"/>
      <c r="G197" s="18" t="s">
        <v>230</v>
      </c>
      <c r="H197" s="19">
        <v>456221</v>
      </c>
      <c r="I197" s="20"/>
      <c r="J197" s="17"/>
      <c r="K197" s="18" t="s">
        <v>230</v>
      </c>
      <c r="L197" s="19">
        <v>43320</v>
      </c>
      <c r="M197" s="20"/>
      <c r="N197" s="17"/>
      <c r="O197" s="18" t="s">
        <v>230</v>
      </c>
      <c r="P197" s="19">
        <v>440281</v>
      </c>
      <c r="Q197" s="20"/>
      <c r="R197" s="17"/>
      <c r="S197" s="18" t="s">
        <v>230</v>
      </c>
      <c r="T197" s="19">
        <v>939822</v>
      </c>
      <c r="U197" s="20"/>
      <c r="V197" s="17"/>
      <c r="W197" s="18"/>
      <c r="X197" s="21">
        <v>96.11</v>
      </c>
      <c r="Y197" s="20" t="s">
        <v>388</v>
      </c>
    </row>
    <row r="198" spans="1:25" x14ac:dyDescent="0.25">
      <c r="A198" s="12"/>
      <c r="B198" s="22" t="s">
        <v>389</v>
      </c>
      <c r="C198" s="22"/>
      <c r="D198" s="22"/>
      <c r="E198" s="22"/>
      <c r="F198" s="22"/>
      <c r="G198" s="23"/>
      <c r="H198" s="24">
        <v>4861</v>
      </c>
      <c r="I198" s="25"/>
      <c r="J198" s="22"/>
      <c r="K198" s="23"/>
      <c r="L198" s="26">
        <v>132</v>
      </c>
      <c r="M198" s="25"/>
      <c r="N198" s="22"/>
      <c r="O198" s="23"/>
      <c r="P198" s="24">
        <v>7120</v>
      </c>
      <c r="Q198" s="25"/>
      <c r="R198" s="22"/>
      <c r="S198" s="23"/>
      <c r="T198" s="24">
        <v>12113</v>
      </c>
      <c r="U198" s="25"/>
      <c r="V198" s="22"/>
      <c r="W198" s="23"/>
      <c r="X198" s="26">
        <v>1.24</v>
      </c>
      <c r="Y198" s="25" t="s">
        <v>388</v>
      </c>
    </row>
    <row r="199" spans="1:25" x14ac:dyDescent="0.25">
      <c r="A199" s="12"/>
      <c r="B199" s="17" t="s">
        <v>390</v>
      </c>
      <c r="C199" s="17"/>
      <c r="D199" s="17"/>
      <c r="E199" s="17"/>
      <c r="F199" s="17"/>
      <c r="G199" s="18"/>
      <c r="H199" s="19">
        <v>5541</v>
      </c>
      <c r="I199" s="20"/>
      <c r="J199" s="17"/>
      <c r="K199" s="18"/>
      <c r="L199" s="21">
        <v>58</v>
      </c>
      <c r="M199" s="20"/>
      <c r="N199" s="17"/>
      <c r="O199" s="18"/>
      <c r="P199" s="19">
        <v>19771</v>
      </c>
      <c r="Q199" s="20"/>
      <c r="R199" s="17"/>
      <c r="S199" s="18"/>
      <c r="T199" s="19">
        <v>25370</v>
      </c>
      <c r="U199" s="20"/>
      <c r="V199" s="17"/>
      <c r="W199" s="18"/>
      <c r="X199" s="21">
        <v>2.6</v>
      </c>
      <c r="Y199" s="20" t="s">
        <v>388</v>
      </c>
    </row>
    <row r="200" spans="1:25" ht="15.75" thickBot="1" x14ac:dyDescent="0.3">
      <c r="A200" s="12"/>
      <c r="B200" s="22" t="s">
        <v>391</v>
      </c>
      <c r="C200" s="22"/>
      <c r="D200" s="22"/>
      <c r="E200" s="22"/>
      <c r="F200" s="22"/>
      <c r="G200" s="27"/>
      <c r="H200" s="29">
        <v>524</v>
      </c>
      <c r="I200" s="25"/>
      <c r="J200" s="22"/>
      <c r="K200" s="27"/>
      <c r="L200" s="29" t="s">
        <v>235</v>
      </c>
      <c r="M200" s="25"/>
      <c r="N200" s="22"/>
      <c r="O200" s="27"/>
      <c r="P200" s="29" t="s">
        <v>235</v>
      </c>
      <c r="Q200" s="25"/>
      <c r="R200" s="22"/>
      <c r="S200" s="27"/>
      <c r="T200" s="29">
        <v>524</v>
      </c>
      <c r="U200" s="25"/>
      <c r="V200" s="22"/>
      <c r="W200" s="27"/>
      <c r="X200" s="29">
        <v>0.05</v>
      </c>
      <c r="Y200" s="25" t="s">
        <v>388</v>
      </c>
    </row>
    <row r="201" spans="1:25" ht="16.5" thickTop="1" thickBot="1" x14ac:dyDescent="0.3">
      <c r="A201" s="12"/>
      <c r="B201" s="5"/>
      <c r="C201" s="5"/>
      <c r="D201" s="5"/>
      <c r="E201" s="5"/>
      <c r="F201" s="5"/>
      <c r="G201" s="69" t="s">
        <v>230</v>
      </c>
      <c r="H201" s="70">
        <v>467147</v>
      </c>
      <c r="I201" s="15"/>
      <c r="J201" s="5"/>
      <c r="K201" s="69" t="s">
        <v>230</v>
      </c>
      <c r="L201" s="70">
        <v>43510</v>
      </c>
      <c r="M201" s="15"/>
      <c r="N201" s="5"/>
      <c r="O201" s="69" t="s">
        <v>230</v>
      </c>
      <c r="P201" s="70">
        <v>467172</v>
      </c>
      <c r="Q201" s="15"/>
      <c r="R201" s="5"/>
      <c r="S201" s="69" t="s">
        <v>230</v>
      </c>
      <c r="T201" s="70">
        <v>977829</v>
      </c>
      <c r="U201" s="15"/>
      <c r="V201" s="5"/>
      <c r="W201" s="69"/>
      <c r="X201" s="71">
        <v>100</v>
      </c>
      <c r="Y201" s="15" t="s">
        <v>388</v>
      </c>
    </row>
    <row r="202" spans="1:25" ht="15.75" thickTop="1" x14ac:dyDescent="0.25">
      <c r="A202" s="12"/>
      <c r="B202" s="5"/>
      <c r="C202" s="5"/>
      <c r="D202" s="5"/>
      <c r="E202" s="5"/>
      <c r="F202" s="5"/>
      <c r="G202" s="46"/>
      <c r="H202" s="58"/>
      <c r="I202" s="15"/>
      <c r="J202" s="5"/>
      <c r="K202" s="46"/>
      <c r="L202" s="58"/>
      <c r="M202" s="15"/>
      <c r="N202" s="5"/>
      <c r="O202" s="46"/>
      <c r="P202" s="58"/>
      <c r="Q202" s="15"/>
      <c r="R202" s="5"/>
      <c r="S202" s="46"/>
      <c r="T202" s="58"/>
      <c r="U202" s="15"/>
      <c r="V202" s="5"/>
      <c r="W202" s="46"/>
      <c r="X202" s="58"/>
      <c r="Y202" s="15"/>
    </row>
    <row r="203" spans="1:25" x14ac:dyDescent="0.25">
      <c r="A203" s="12"/>
      <c r="B203" s="5" t="s">
        <v>392</v>
      </c>
      <c r="C203" s="5"/>
      <c r="D203" s="5"/>
      <c r="E203" s="5"/>
      <c r="F203" s="5"/>
      <c r="G203" s="46"/>
      <c r="H203" s="58"/>
      <c r="I203" s="15"/>
      <c r="J203" s="5"/>
      <c r="K203" s="46"/>
      <c r="L203" s="58"/>
      <c r="M203" s="15"/>
      <c r="N203" s="5"/>
      <c r="O203" s="46"/>
      <c r="P203" s="58"/>
      <c r="Q203" s="15"/>
      <c r="R203" s="5"/>
      <c r="S203" s="46"/>
      <c r="T203" s="58"/>
      <c r="U203" s="15"/>
      <c r="V203" s="5"/>
      <c r="W203" s="46"/>
      <c r="X203" s="58"/>
      <c r="Y203" s="15"/>
    </row>
    <row r="204" spans="1:25" x14ac:dyDescent="0.25">
      <c r="A204" s="12"/>
      <c r="B204" s="5" t="s">
        <v>378</v>
      </c>
      <c r="C204" s="11"/>
      <c r="D204" s="11"/>
      <c r="E204" s="11"/>
      <c r="F204" s="11"/>
      <c r="G204" s="50"/>
      <c r="H204" s="68"/>
      <c r="I204" s="36"/>
      <c r="J204" s="11"/>
      <c r="K204" s="50"/>
      <c r="L204" s="68"/>
      <c r="M204" s="36"/>
      <c r="N204" s="11"/>
      <c r="O204" s="50"/>
      <c r="P204" s="68"/>
      <c r="Q204" s="36"/>
      <c r="R204" s="11"/>
      <c r="S204" s="50"/>
      <c r="T204" s="68"/>
      <c r="U204" s="36"/>
      <c r="V204" s="11"/>
      <c r="W204" s="50"/>
      <c r="X204" s="68"/>
      <c r="Y204" s="36"/>
    </row>
    <row r="205" spans="1:25" x14ac:dyDescent="0.25">
      <c r="A205" s="12"/>
      <c r="B205" s="5" t="s">
        <v>379</v>
      </c>
      <c r="C205" s="11"/>
      <c r="D205" s="11"/>
      <c r="E205" s="11"/>
      <c r="F205" s="11"/>
      <c r="G205" s="50"/>
      <c r="H205" s="68"/>
      <c r="I205" s="36"/>
      <c r="J205" s="11"/>
      <c r="K205" s="50"/>
      <c r="L205" s="68"/>
      <c r="M205" s="36"/>
      <c r="N205" s="11"/>
      <c r="O205" s="50"/>
      <c r="P205" s="68"/>
      <c r="Q205" s="36"/>
      <c r="R205" s="11"/>
      <c r="S205" s="50"/>
      <c r="T205" s="68"/>
      <c r="U205" s="36"/>
      <c r="V205" s="11"/>
      <c r="W205" s="50"/>
      <c r="X205" s="68"/>
      <c r="Y205" s="36"/>
    </row>
    <row r="206" spans="1:25" ht="15" customHeight="1" x14ac:dyDescent="0.25">
      <c r="A206" s="12"/>
      <c r="B206" s="11"/>
      <c r="C206" s="11"/>
      <c r="D206" s="11"/>
      <c r="E206" s="11"/>
      <c r="F206" s="11"/>
      <c r="G206" s="50"/>
      <c r="H206" s="68"/>
      <c r="I206" s="36"/>
      <c r="J206" s="11"/>
      <c r="K206" s="11" t="s">
        <v>393</v>
      </c>
      <c r="L206" s="11"/>
      <c r="M206" s="36"/>
      <c r="N206" s="11"/>
      <c r="O206" s="11" t="s">
        <v>249</v>
      </c>
      <c r="P206" s="11"/>
      <c r="Q206" s="36"/>
      <c r="R206" s="11"/>
      <c r="S206" s="11" t="s">
        <v>144</v>
      </c>
      <c r="T206" s="11"/>
      <c r="U206" s="36"/>
      <c r="V206" s="11"/>
      <c r="W206" s="11" t="s">
        <v>403</v>
      </c>
      <c r="X206" s="11"/>
      <c r="Y206" s="36"/>
    </row>
    <row r="207" spans="1:25" ht="15.75" thickBot="1" x14ac:dyDescent="0.3">
      <c r="A207" s="12"/>
      <c r="B207" s="11"/>
      <c r="C207" s="11"/>
      <c r="D207" s="11"/>
      <c r="E207" s="11"/>
      <c r="F207" s="11"/>
      <c r="G207" s="50"/>
      <c r="H207" s="68"/>
      <c r="I207" s="36"/>
      <c r="J207" s="11"/>
      <c r="K207" s="35" t="s">
        <v>384</v>
      </c>
      <c r="L207" s="35"/>
      <c r="M207" s="59"/>
      <c r="N207" s="35"/>
      <c r="O207" s="35" t="s">
        <v>394</v>
      </c>
      <c r="P207" s="35"/>
      <c r="Q207" s="59"/>
      <c r="R207" s="35"/>
      <c r="S207" s="35"/>
      <c r="T207" s="35"/>
      <c r="U207" s="59"/>
      <c r="V207" s="35"/>
      <c r="W207" s="35" t="s">
        <v>404</v>
      </c>
      <c r="X207" s="35"/>
      <c r="Y207" s="36"/>
    </row>
    <row r="208" spans="1:25" ht="15.75" thickTop="1" x14ac:dyDescent="0.25">
      <c r="A208" s="12"/>
      <c r="B208" s="17" t="s">
        <v>387</v>
      </c>
      <c r="C208" s="17"/>
      <c r="D208" s="17"/>
      <c r="E208" s="17"/>
      <c r="F208" s="17"/>
      <c r="G208" s="18"/>
      <c r="H208" s="21"/>
      <c r="I208" s="20"/>
      <c r="J208" s="17"/>
      <c r="K208" s="18" t="s">
        <v>230</v>
      </c>
      <c r="L208" s="19">
        <v>25067</v>
      </c>
      <c r="M208" s="20"/>
      <c r="N208" s="17"/>
      <c r="O208" s="18" t="s">
        <v>230</v>
      </c>
      <c r="P208" s="19">
        <v>150664</v>
      </c>
      <c r="Q208" s="20"/>
      <c r="R208" s="17"/>
      <c r="S208" s="18" t="s">
        <v>230</v>
      </c>
      <c r="T208" s="19">
        <v>175731</v>
      </c>
      <c r="U208" s="20"/>
      <c r="V208" s="17"/>
      <c r="W208" s="18"/>
      <c r="X208" s="21">
        <v>97.81</v>
      </c>
      <c r="Y208" s="20" t="s">
        <v>388</v>
      </c>
    </row>
    <row r="209" spans="1:34" x14ac:dyDescent="0.25">
      <c r="A209" s="12"/>
      <c r="B209" s="22" t="s">
        <v>389</v>
      </c>
      <c r="C209" s="22"/>
      <c r="D209" s="22"/>
      <c r="E209" s="22"/>
      <c r="F209" s="22"/>
      <c r="G209" s="23"/>
      <c r="H209" s="26"/>
      <c r="I209" s="25"/>
      <c r="J209" s="22"/>
      <c r="K209" s="23"/>
      <c r="L209" s="26" t="s">
        <v>235</v>
      </c>
      <c r="M209" s="25"/>
      <c r="N209" s="22"/>
      <c r="O209" s="23"/>
      <c r="P209" s="24">
        <v>1184</v>
      </c>
      <c r="Q209" s="25"/>
      <c r="R209" s="22"/>
      <c r="S209" s="23"/>
      <c r="T209" s="24">
        <v>1184</v>
      </c>
      <c r="U209" s="25"/>
      <c r="V209" s="22"/>
      <c r="W209" s="23"/>
      <c r="X209" s="26">
        <v>0.66</v>
      </c>
      <c r="Y209" s="25" t="s">
        <v>388</v>
      </c>
    </row>
    <row r="210" spans="1:34" ht="15.75" thickBot="1" x14ac:dyDescent="0.3">
      <c r="A210" s="12"/>
      <c r="B210" s="17" t="s">
        <v>390</v>
      </c>
      <c r="C210" s="17"/>
      <c r="D210" s="17"/>
      <c r="E210" s="17"/>
      <c r="F210" s="17"/>
      <c r="G210" s="18"/>
      <c r="H210" s="21"/>
      <c r="I210" s="20"/>
      <c r="J210" s="17"/>
      <c r="K210" s="40"/>
      <c r="L210" s="52" t="s">
        <v>235</v>
      </c>
      <c r="M210" s="20"/>
      <c r="N210" s="17"/>
      <c r="O210" s="40"/>
      <c r="P210" s="41">
        <v>2754</v>
      </c>
      <c r="Q210" s="20"/>
      <c r="R210" s="17"/>
      <c r="S210" s="40"/>
      <c r="T210" s="41">
        <v>2754</v>
      </c>
      <c r="U210" s="20"/>
      <c r="V210" s="17"/>
      <c r="W210" s="40"/>
      <c r="X210" s="52">
        <v>1.53</v>
      </c>
      <c r="Y210" s="20" t="s">
        <v>388</v>
      </c>
    </row>
    <row r="211" spans="1:34" ht="16.5" thickTop="1" thickBot="1" x14ac:dyDescent="0.3">
      <c r="A211" s="12"/>
      <c r="B211" s="22"/>
      <c r="C211" s="22"/>
      <c r="D211" s="22"/>
      <c r="E211" s="22"/>
      <c r="F211" s="22"/>
      <c r="G211" s="23"/>
      <c r="H211" s="26"/>
      <c r="I211" s="25"/>
      <c r="J211" s="22"/>
      <c r="K211" s="42" t="s">
        <v>230</v>
      </c>
      <c r="L211" s="43">
        <v>25067</v>
      </c>
      <c r="M211" s="25"/>
      <c r="N211" s="22"/>
      <c r="O211" s="42" t="s">
        <v>230</v>
      </c>
      <c r="P211" s="43">
        <v>154602</v>
      </c>
      <c r="Q211" s="25"/>
      <c r="R211" s="22"/>
      <c r="S211" s="42" t="s">
        <v>230</v>
      </c>
      <c r="T211" s="43">
        <v>179669</v>
      </c>
      <c r="U211" s="25"/>
      <c r="V211" s="22"/>
      <c r="W211" s="42"/>
      <c r="X211" s="53">
        <v>100</v>
      </c>
      <c r="Y211" s="25" t="s">
        <v>388</v>
      </c>
    </row>
    <row r="212" spans="1:34" ht="15.75" thickTop="1" x14ac:dyDescent="0.25">
      <c r="A212" s="12"/>
      <c r="B212" s="5"/>
      <c r="C212" s="5"/>
      <c r="D212" s="5"/>
      <c r="E212" s="5"/>
      <c r="F212" s="5"/>
      <c r="G212" s="46"/>
      <c r="H212" s="58"/>
      <c r="I212" s="15"/>
      <c r="J212" s="5"/>
      <c r="K212" s="46"/>
      <c r="L212" s="58"/>
      <c r="M212" s="15"/>
      <c r="N212" s="5"/>
      <c r="O212" s="46"/>
      <c r="P212" s="58"/>
      <c r="Q212" s="15"/>
      <c r="R212" s="5"/>
      <c r="S212" s="46"/>
      <c r="T212" s="58"/>
      <c r="U212" s="15"/>
      <c r="V212" s="5"/>
      <c r="W212" s="46"/>
      <c r="X212" s="58"/>
      <c r="Y212" s="15"/>
    </row>
    <row r="213" spans="1:34" x14ac:dyDescent="0.25">
      <c r="A213" s="12"/>
      <c r="B213" s="5" t="s">
        <v>395</v>
      </c>
      <c r="C213" s="11"/>
      <c r="D213" s="11"/>
      <c r="E213" s="11"/>
      <c r="F213" s="11"/>
      <c r="G213" s="50"/>
      <c r="H213" s="68"/>
      <c r="I213" s="36"/>
      <c r="J213" s="11"/>
      <c r="K213" s="50"/>
      <c r="L213" s="68"/>
      <c r="M213" s="36"/>
      <c r="N213" s="11"/>
      <c r="O213" s="50"/>
      <c r="P213" s="68"/>
      <c r="Q213" s="36"/>
      <c r="R213" s="11"/>
      <c r="S213" s="50"/>
      <c r="T213" s="68"/>
      <c r="U213" s="36"/>
      <c r="V213" s="11"/>
      <c r="W213" s="50"/>
      <c r="X213" s="68"/>
      <c r="Y213" s="36"/>
    </row>
    <row r="214" spans="1:34" x14ac:dyDescent="0.25">
      <c r="A214" s="12"/>
      <c r="B214" s="5" t="s">
        <v>396</v>
      </c>
      <c r="C214" s="11"/>
      <c r="D214" s="11"/>
      <c r="E214" s="11"/>
      <c r="F214" s="11"/>
      <c r="G214" s="50"/>
      <c r="H214" s="68"/>
      <c r="I214" s="36"/>
      <c r="J214" s="11"/>
      <c r="K214" s="50"/>
      <c r="L214" s="68"/>
      <c r="M214" s="36"/>
      <c r="N214" s="11"/>
      <c r="O214" s="50"/>
      <c r="P214" s="68"/>
      <c r="Q214" s="36"/>
      <c r="R214" s="11"/>
      <c r="S214" s="50"/>
      <c r="T214" s="68"/>
      <c r="U214" s="36"/>
      <c r="V214" s="11"/>
      <c r="W214" s="50"/>
      <c r="X214" s="68"/>
      <c r="Y214" s="36"/>
    </row>
    <row r="215" spans="1:34" x14ac:dyDescent="0.25">
      <c r="A215" s="12"/>
      <c r="B215" s="5" t="s">
        <v>397</v>
      </c>
      <c r="C215" s="11"/>
      <c r="D215" s="11"/>
      <c r="E215" s="11"/>
      <c r="F215" s="11"/>
      <c r="G215" s="50"/>
      <c r="H215" s="68"/>
      <c r="I215" s="36"/>
      <c r="J215" s="11"/>
      <c r="K215" s="50"/>
      <c r="L215" s="68"/>
      <c r="M215" s="36"/>
      <c r="N215" s="11"/>
      <c r="O215" s="50"/>
      <c r="P215" s="68"/>
      <c r="Q215" s="36"/>
      <c r="R215" s="11"/>
      <c r="S215" s="50"/>
      <c r="T215" s="68"/>
      <c r="U215" s="36"/>
      <c r="V215" s="11"/>
      <c r="W215" s="50"/>
      <c r="X215" s="68"/>
      <c r="Y215" s="36"/>
    </row>
    <row r="216" spans="1:34" x14ac:dyDescent="0.25">
      <c r="A216" s="12"/>
      <c r="B216" s="5" t="s">
        <v>398</v>
      </c>
      <c r="C216" s="11"/>
      <c r="D216" s="11"/>
      <c r="E216" s="11"/>
      <c r="F216" s="11"/>
      <c r="G216" s="50"/>
      <c r="H216" s="68"/>
      <c r="I216" s="36"/>
      <c r="J216" s="11"/>
      <c r="K216" s="50"/>
      <c r="L216" s="68"/>
      <c r="M216" s="36"/>
      <c r="N216" s="11"/>
      <c r="O216" s="50"/>
      <c r="P216" s="68"/>
      <c r="Q216" s="36"/>
      <c r="R216" s="11"/>
      <c r="S216" s="50"/>
      <c r="T216" s="68"/>
      <c r="U216" s="36"/>
      <c r="V216" s="11"/>
      <c r="W216" s="50"/>
      <c r="X216" s="68"/>
      <c r="Y216" s="36"/>
    </row>
    <row r="217" spans="1:34" ht="15" customHeight="1" x14ac:dyDescent="0.25">
      <c r="A217" s="12"/>
      <c r="B217" s="11"/>
      <c r="C217" s="11"/>
      <c r="D217" s="11" t="s">
        <v>399</v>
      </c>
      <c r="E217" s="11"/>
      <c r="F217" s="11"/>
      <c r="G217" s="11" t="s">
        <v>399</v>
      </c>
      <c r="H217" s="11"/>
      <c r="I217" s="36"/>
      <c r="J217" s="11"/>
      <c r="K217" s="11" t="s">
        <v>293</v>
      </c>
      <c r="L217" s="11"/>
      <c r="M217" s="36"/>
      <c r="N217" s="11"/>
      <c r="O217" s="11" t="s">
        <v>113</v>
      </c>
      <c r="P217" s="11"/>
      <c r="Q217" s="36"/>
      <c r="R217" s="11"/>
      <c r="S217" s="11" t="s">
        <v>144</v>
      </c>
      <c r="T217" s="11"/>
      <c r="U217" s="36"/>
      <c r="V217" s="11"/>
      <c r="W217" s="11" t="s">
        <v>403</v>
      </c>
      <c r="X217" s="11"/>
      <c r="Y217" s="36"/>
    </row>
    <row r="218" spans="1:34" ht="15" customHeight="1" x14ac:dyDescent="0.25">
      <c r="A218" s="12"/>
      <c r="B218" s="11"/>
      <c r="C218" s="11"/>
      <c r="D218" s="11" t="s">
        <v>400</v>
      </c>
      <c r="E218" s="11"/>
      <c r="F218" s="11"/>
      <c r="G218" s="11" t="s">
        <v>385</v>
      </c>
      <c r="H218" s="11"/>
      <c r="I218" s="36"/>
      <c r="J218" s="11"/>
      <c r="K218" s="11" t="s">
        <v>294</v>
      </c>
      <c r="L218" s="11"/>
      <c r="M218" s="36"/>
      <c r="N218" s="11"/>
      <c r="O218" s="11"/>
      <c r="P218" s="11"/>
      <c r="Q218" s="36"/>
      <c r="R218" s="11"/>
      <c r="S218" s="11"/>
      <c r="T218" s="11"/>
      <c r="U218" s="36"/>
      <c r="V218" s="11"/>
      <c r="W218" s="11" t="s">
        <v>404</v>
      </c>
      <c r="X218" s="11"/>
      <c r="Y218" s="36"/>
    </row>
    <row r="219" spans="1:34" ht="15.75" thickBot="1" x14ac:dyDescent="0.3">
      <c r="A219" s="12"/>
      <c r="B219" s="11"/>
      <c r="C219" s="11"/>
      <c r="D219" s="35"/>
      <c r="E219" s="35"/>
      <c r="F219" s="35"/>
      <c r="G219" s="35"/>
      <c r="H219" s="35"/>
      <c r="I219" s="59"/>
      <c r="J219" s="35"/>
      <c r="K219" s="35" t="s">
        <v>295</v>
      </c>
      <c r="L219" s="35"/>
      <c r="M219" s="59"/>
      <c r="N219" s="35"/>
      <c r="O219" s="35"/>
      <c r="P219" s="35"/>
      <c r="Q219" s="59"/>
      <c r="R219" s="35"/>
      <c r="S219" s="35"/>
      <c r="T219" s="35"/>
      <c r="U219" s="59"/>
      <c r="V219" s="35"/>
      <c r="W219" s="35"/>
      <c r="X219" s="35"/>
      <c r="Y219" s="36"/>
    </row>
    <row r="220" spans="1:34" ht="15.75" thickTop="1" x14ac:dyDescent="0.25">
      <c r="A220" s="12"/>
      <c r="B220" s="17" t="s">
        <v>401</v>
      </c>
      <c r="C220" s="17"/>
      <c r="D220" s="17" t="s">
        <v>230</v>
      </c>
      <c r="E220" s="17" t="s">
        <v>405</v>
      </c>
      <c r="F220" s="17"/>
      <c r="G220" s="18" t="s">
        <v>230</v>
      </c>
      <c r="H220" s="19">
        <v>112893</v>
      </c>
      <c r="I220" s="20"/>
      <c r="J220" s="17"/>
      <c r="K220" s="18" t="s">
        <v>230</v>
      </c>
      <c r="L220" s="19">
        <v>4857</v>
      </c>
      <c r="M220" s="20"/>
      <c r="N220" s="17"/>
      <c r="O220" s="18" t="s">
        <v>230</v>
      </c>
      <c r="P220" s="19">
        <v>2748</v>
      </c>
      <c r="Q220" s="20"/>
      <c r="R220" s="17"/>
      <c r="S220" s="18" t="s">
        <v>230</v>
      </c>
      <c r="T220" s="19">
        <v>126493</v>
      </c>
      <c r="U220" s="20"/>
      <c r="V220" s="17"/>
      <c r="W220" s="18"/>
      <c r="X220" s="21">
        <v>99.65</v>
      </c>
      <c r="Y220" s="20" t="s">
        <v>388</v>
      </c>
    </row>
    <row r="221" spans="1:34" ht="15.75" thickBot="1" x14ac:dyDescent="0.3">
      <c r="A221" s="12"/>
      <c r="B221" s="22" t="s">
        <v>402</v>
      </c>
      <c r="C221" s="22"/>
      <c r="D221" s="65" t="s">
        <v>56</v>
      </c>
      <c r="E221" s="65">
        <v>17</v>
      </c>
      <c r="F221" s="22"/>
      <c r="G221" s="27"/>
      <c r="H221" s="29">
        <v>423</v>
      </c>
      <c r="I221" s="25"/>
      <c r="J221" s="22"/>
      <c r="K221" s="27"/>
      <c r="L221" s="29" t="s">
        <v>235</v>
      </c>
      <c r="M221" s="25"/>
      <c r="N221" s="22"/>
      <c r="O221" s="27"/>
      <c r="P221" s="29" t="s">
        <v>235</v>
      </c>
      <c r="Q221" s="25"/>
      <c r="R221" s="22"/>
      <c r="S221" s="27"/>
      <c r="T221" s="29">
        <v>440</v>
      </c>
      <c r="U221" s="25"/>
      <c r="V221" s="22"/>
      <c r="W221" s="27"/>
      <c r="X221" s="29">
        <v>0.35</v>
      </c>
      <c r="Y221" s="25" t="s">
        <v>388</v>
      </c>
    </row>
    <row r="222" spans="1:34" ht="16.5" thickTop="1" thickBot="1" x14ac:dyDescent="0.3">
      <c r="A222" s="12"/>
      <c r="B222" s="17"/>
      <c r="C222" s="17"/>
      <c r="D222" s="66" t="s">
        <v>230</v>
      </c>
      <c r="E222" s="67">
        <v>6012</v>
      </c>
      <c r="F222" s="17"/>
      <c r="G222" s="30" t="s">
        <v>230</v>
      </c>
      <c r="H222" s="31">
        <v>113316</v>
      </c>
      <c r="I222" s="20"/>
      <c r="J222" s="17"/>
      <c r="K222" s="30" t="s">
        <v>230</v>
      </c>
      <c r="L222" s="31">
        <v>4857</v>
      </c>
      <c r="M222" s="20"/>
      <c r="N222" s="17"/>
      <c r="O222" s="30" t="s">
        <v>230</v>
      </c>
      <c r="P222" s="31">
        <v>2748</v>
      </c>
      <c r="Q222" s="20"/>
      <c r="R222" s="17"/>
      <c r="S222" s="30" t="s">
        <v>230</v>
      </c>
      <c r="T222" s="31">
        <v>126933</v>
      </c>
      <c r="U222" s="20"/>
      <c r="V222" s="17"/>
      <c r="W222" s="30"/>
      <c r="X222" s="32">
        <v>100</v>
      </c>
      <c r="Y222" s="20" t="s">
        <v>388</v>
      </c>
    </row>
    <row r="223" spans="1:34" ht="15.75" thickTop="1" x14ac:dyDescent="0.25">
      <c r="A223" s="12" t="s">
        <v>534</v>
      </c>
      <c r="B223" s="11" t="s">
        <v>408</v>
      </c>
      <c r="C223" s="11"/>
      <c r="D223" s="11"/>
      <c r="E223" s="11"/>
      <c r="F223" s="11"/>
      <c r="G223" s="11"/>
      <c r="H223" s="11"/>
      <c r="I223" s="11"/>
      <c r="J223" s="11"/>
      <c r="K223" s="11"/>
      <c r="L223" s="11"/>
      <c r="M223" s="11"/>
      <c r="N223" s="11"/>
      <c r="O223" s="11"/>
      <c r="P223" s="11"/>
      <c r="Q223" s="11"/>
      <c r="R223" s="11"/>
      <c r="S223" s="11"/>
      <c r="T223" s="11"/>
      <c r="U223" s="11"/>
      <c r="V223" s="11"/>
      <c r="W223" s="11"/>
      <c r="X223" s="11"/>
      <c r="Y223" s="11"/>
      <c r="Z223" s="11"/>
      <c r="AA223" s="11"/>
      <c r="AB223" s="11"/>
      <c r="AC223" s="11"/>
      <c r="AD223" s="11"/>
      <c r="AE223" s="11"/>
      <c r="AF223" s="11"/>
      <c r="AG223" s="11"/>
      <c r="AH223" s="11"/>
    </row>
    <row r="224" spans="1:34" x14ac:dyDescent="0.25">
      <c r="A224" s="12"/>
      <c r="B224" s="11"/>
      <c r="C224" s="11"/>
      <c r="D224" s="11"/>
      <c r="E224" s="11"/>
      <c r="F224" s="11"/>
      <c r="G224" s="11"/>
      <c r="H224" s="11"/>
      <c r="I224" s="11"/>
      <c r="J224" s="11"/>
      <c r="K224" s="11"/>
      <c r="L224" s="11"/>
      <c r="M224" s="11"/>
      <c r="N224" s="11"/>
      <c r="O224" s="11"/>
      <c r="P224" s="11"/>
      <c r="Q224" s="11"/>
      <c r="R224" s="11"/>
      <c r="S224" s="11"/>
      <c r="T224" s="11"/>
      <c r="U224" s="11"/>
      <c r="V224" s="11"/>
      <c r="W224" s="11"/>
      <c r="X224" s="11"/>
      <c r="Y224" s="11"/>
      <c r="Z224" s="11"/>
      <c r="AA224" s="11"/>
      <c r="AB224" s="11"/>
      <c r="AC224" s="11"/>
      <c r="AD224" s="11"/>
      <c r="AE224" s="11"/>
      <c r="AF224" s="11"/>
      <c r="AG224" s="11"/>
      <c r="AH224" s="11"/>
    </row>
    <row r="225" spans="1:34" ht="15.75" thickBot="1" x14ac:dyDescent="0.3">
      <c r="A225" s="12"/>
      <c r="B225" s="3"/>
      <c r="C225" s="5"/>
      <c r="D225" s="72">
        <v>42094</v>
      </c>
      <c r="E225" s="72"/>
      <c r="F225" s="72"/>
      <c r="G225" s="72"/>
      <c r="H225" s="72"/>
      <c r="I225" s="72"/>
      <c r="J225" s="72"/>
      <c r="K225" s="72"/>
      <c r="L225" s="72"/>
      <c r="M225" s="72"/>
      <c r="N225" s="72"/>
      <c r="O225" s="72"/>
      <c r="P225" s="72"/>
      <c r="Q225" s="72"/>
      <c r="R225" s="15"/>
    </row>
    <row r="226" spans="1:34" ht="15.75" thickTop="1" x14ac:dyDescent="0.25">
      <c r="A226" s="12"/>
      <c r="B226" s="12"/>
      <c r="C226" s="11"/>
      <c r="D226" s="34" t="s">
        <v>330</v>
      </c>
      <c r="E226" s="34"/>
      <c r="F226" s="37"/>
      <c r="G226" s="34"/>
      <c r="H226" s="34" t="s">
        <v>324</v>
      </c>
      <c r="I226" s="34"/>
      <c r="J226" s="37"/>
      <c r="K226" s="34"/>
      <c r="L226" s="34" t="s">
        <v>410</v>
      </c>
      <c r="M226" s="34"/>
      <c r="N226" s="37"/>
      <c r="O226" s="34"/>
      <c r="P226" s="34" t="s">
        <v>144</v>
      </c>
      <c r="Q226" s="34"/>
      <c r="R226" s="36"/>
    </row>
    <row r="227" spans="1:34" ht="15" customHeight="1" x14ac:dyDescent="0.25">
      <c r="A227" s="12"/>
      <c r="B227" s="12"/>
      <c r="C227" s="11"/>
      <c r="D227" s="11"/>
      <c r="E227" s="11"/>
      <c r="F227" s="36"/>
      <c r="G227" s="11"/>
      <c r="H227" s="11" t="s">
        <v>328</v>
      </c>
      <c r="I227" s="11"/>
      <c r="J227" s="36"/>
      <c r="K227" s="11"/>
      <c r="L227" s="11" t="s">
        <v>411</v>
      </c>
      <c r="M227" s="11"/>
      <c r="N227" s="36"/>
      <c r="O227" s="11"/>
      <c r="P227" s="11" t="s">
        <v>411</v>
      </c>
      <c r="Q227" s="11"/>
      <c r="R227" s="36"/>
    </row>
    <row r="228" spans="1:34" ht="15" customHeight="1" x14ac:dyDescent="0.25">
      <c r="A228" s="12"/>
      <c r="B228" s="12"/>
      <c r="C228" s="11"/>
      <c r="D228" s="11"/>
      <c r="E228" s="11"/>
      <c r="F228" s="36"/>
      <c r="G228" s="11"/>
      <c r="H228" s="11" t="s">
        <v>409</v>
      </c>
      <c r="I228" s="11"/>
      <c r="J228" s="36"/>
      <c r="K228" s="11"/>
      <c r="L228" s="11"/>
      <c r="M228" s="11"/>
      <c r="N228" s="36"/>
      <c r="O228" s="11"/>
      <c r="P228" s="11"/>
      <c r="Q228" s="11"/>
      <c r="R228" s="36"/>
    </row>
    <row r="229" spans="1:34" ht="15.75" thickBot="1" x14ac:dyDescent="0.3">
      <c r="A229" s="12"/>
      <c r="B229" s="12"/>
      <c r="C229" s="11"/>
      <c r="D229" s="35"/>
      <c r="E229" s="35"/>
      <c r="F229" s="36"/>
      <c r="G229" s="11"/>
      <c r="H229" s="35" t="s">
        <v>323</v>
      </c>
      <c r="I229" s="35"/>
      <c r="J229" s="36"/>
      <c r="K229" s="11"/>
      <c r="L229" s="35"/>
      <c r="M229" s="35"/>
      <c r="N229" s="36"/>
      <c r="O229" s="11"/>
      <c r="P229" s="35"/>
      <c r="Q229" s="35"/>
      <c r="R229" s="36"/>
    </row>
    <row r="230" spans="1:34" ht="15.75" thickTop="1" x14ac:dyDescent="0.25">
      <c r="A230" s="12"/>
      <c r="B230" s="38" t="s">
        <v>269</v>
      </c>
      <c r="C230" s="17"/>
      <c r="D230" s="18" t="s">
        <v>230</v>
      </c>
      <c r="E230" s="21">
        <v>20</v>
      </c>
      <c r="F230" s="20"/>
      <c r="G230" s="17"/>
      <c r="H230" s="18" t="s">
        <v>230</v>
      </c>
      <c r="I230" s="21" t="s">
        <v>235</v>
      </c>
      <c r="J230" s="20"/>
      <c r="K230" s="17"/>
      <c r="L230" s="18" t="s">
        <v>230</v>
      </c>
      <c r="M230" s="21">
        <v>234</v>
      </c>
      <c r="N230" s="20"/>
      <c r="O230" s="17"/>
      <c r="P230" s="18" t="s">
        <v>230</v>
      </c>
      <c r="Q230" s="21">
        <v>254</v>
      </c>
      <c r="R230" s="20"/>
    </row>
    <row r="231" spans="1:34" ht="15.75" thickBot="1" x14ac:dyDescent="0.3">
      <c r="A231" s="12"/>
      <c r="B231" s="39" t="s">
        <v>412</v>
      </c>
      <c r="C231" s="22"/>
      <c r="D231" s="27"/>
      <c r="E231" s="29">
        <v>153</v>
      </c>
      <c r="F231" s="25"/>
      <c r="G231" s="22"/>
      <c r="H231" s="27"/>
      <c r="I231" s="29" t="s">
        <v>235</v>
      </c>
      <c r="J231" s="25"/>
      <c r="K231" s="22"/>
      <c r="L231" s="27"/>
      <c r="M231" s="29" t="s">
        <v>235</v>
      </c>
      <c r="N231" s="25"/>
      <c r="O231" s="22"/>
      <c r="P231" s="27"/>
      <c r="Q231" s="29">
        <v>153</v>
      </c>
      <c r="R231" s="25"/>
    </row>
    <row r="232" spans="1:34" ht="16.5" thickTop="1" thickBot="1" x14ac:dyDescent="0.3">
      <c r="A232" s="12"/>
      <c r="B232" s="38"/>
      <c r="C232" s="17"/>
      <c r="D232" s="30" t="s">
        <v>230</v>
      </c>
      <c r="E232" s="32">
        <v>173</v>
      </c>
      <c r="F232" s="20"/>
      <c r="G232" s="17"/>
      <c r="H232" s="30" t="s">
        <v>230</v>
      </c>
      <c r="I232" s="32" t="s">
        <v>235</v>
      </c>
      <c r="J232" s="20"/>
      <c r="K232" s="17"/>
      <c r="L232" s="30" t="s">
        <v>230</v>
      </c>
      <c r="M232" s="32">
        <v>234</v>
      </c>
      <c r="N232" s="20"/>
      <c r="O232" s="17"/>
      <c r="P232" s="30" t="s">
        <v>230</v>
      </c>
      <c r="Q232" s="32">
        <v>407</v>
      </c>
      <c r="R232" s="20"/>
    </row>
    <row r="233" spans="1:34" ht="15.75" thickTop="1" x14ac:dyDescent="0.25">
      <c r="A233" s="12"/>
      <c r="B233" s="11"/>
      <c r="C233" s="11"/>
      <c r="D233" s="11"/>
      <c r="E233" s="11"/>
      <c r="F233" s="11"/>
      <c r="G233" s="11"/>
      <c r="H233" s="11"/>
      <c r="I233" s="11"/>
      <c r="J233" s="11"/>
      <c r="K233" s="11"/>
      <c r="L233" s="11"/>
      <c r="M233" s="11"/>
      <c r="N233" s="11"/>
      <c r="O233" s="11"/>
      <c r="P233" s="11"/>
      <c r="Q233" s="11"/>
      <c r="R233" s="11"/>
      <c r="S233" s="11"/>
      <c r="T233" s="11"/>
      <c r="U233" s="11"/>
      <c r="V233" s="11"/>
      <c r="W233" s="11"/>
      <c r="X233" s="11"/>
      <c r="Y233" s="11"/>
      <c r="Z233" s="11"/>
      <c r="AA233" s="11"/>
      <c r="AB233" s="11"/>
      <c r="AC233" s="11"/>
      <c r="AD233" s="11"/>
      <c r="AE233" s="11"/>
      <c r="AF233" s="11"/>
      <c r="AG233" s="11"/>
      <c r="AH233" s="11"/>
    </row>
    <row r="234" spans="1:34" ht="15.75" thickBot="1" x14ac:dyDescent="0.3">
      <c r="A234" s="12"/>
      <c r="B234" s="3"/>
      <c r="C234" s="5"/>
      <c r="D234" s="72">
        <v>42004</v>
      </c>
      <c r="E234" s="72"/>
      <c r="F234" s="72"/>
      <c r="G234" s="72"/>
      <c r="H234" s="72"/>
      <c r="I234" s="72"/>
      <c r="J234" s="72"/>
      <c r="K234" s="72"/>
      <c r="L234" s="72"/>
      <c r="M234" s="72"/>
      <c r="N234" s="72"/>
      <c r="O234" s="72"/>
      <c r="P234" s="72"/>
      <c r="Q234" s="72"/>
      <c r="R234" s="15"/>
    </row>
    <row r="235" spans="1:34" ht="15.75" thickTop="1" x14ac:dyDescent="0.25">
      <c r="A235" s="12"/>
      <c r="B235" s="12"/>
      <c r="C235" s="11"/>
      <c r="D235" s="34" t="s">
        <v>330</v>
      </c>
      <c r="E235" s="34"/>
      <c r="F235" s="37"/>
      <c r="G235" s="34"/>
      <c r="H235" s="34" t="s">
        <v>324</v>
      </c>
      <c r="I235" s="34"/>
      <c r="J235" s="37"/>
      <c r="K235" s="34"/>
      <c r="L235" s="34" t="s">
        <v>410</v>
      </c>
      <c r="M235" s="34"/>
      <c r="N235" s="37"/>
      <c r="O235" s="34"/>
      <c r="P235" s="34" t="s">
        <v>144</v>
      </c>
      <c r="Q235" s="34"/>
      <c r="R235" s="36"/>
    </row>
    <row r="236" spans="1:34" ht="15" customHeight="1" x14ac:dyDescent="0.25">
      <c r="A236" s="12"/>
      <c r="B236" s="12"/>
      <c r="C236" s="11"/>
      <c r="D236" s="11"/>
      <c r="E236" s="11"/>
      <c r="F236" s="36"/>
      <c r="G236" s="11"/>
      <c r="H236" s="11" t="s">
        <v>328</v>
      </c>
      <c r="I236" s="11"/>
      <c r="J236" s="36"/>
      <c r="K236" s="11"/>
      <c r="L236" s="11" t="s">
        <v>411</v>
      </c>
      <c r="M236" s="11"/>
      <c r="N236" s="36"/>
      <c r="O236" s="11"/>
      <c r="P236" s="11" t="s">
        <v>411</v>
      </c>
      <c r="Q236" s="11"/>
      <c r="R236" s="36"/>
    </row>
    <row r="237" spans="1:34" ht="15" customHeight="1" x14ac:dyDescent="0.25">
      <c r="A237" s="12"/>
      <c r="B237" s="12"/>
      <c r="C237" s="11"/>
      <c r="D237" s="11"/>
      <c r="E237" s="11"/>
      <c r="F237" s="36"/>
      <c r="G237" s="11"/>
      <c r="H237" s="11" t="s">
        <v>409</v>
      </c>
      <c r="I237" s="11"/>
      <c r="J237" s="36"/>
      <c r="K237" s="11"/>
      <c r="L237" s="11"/>
      <c r="M237" s="11"/>
      <c r="N237" s="36"/>
      <c r="O237" s="11"/>
      <c r="P237" s="11"/>
      <c r="Q237" s="11"/>
      <c r="R237" s="36"/>
    </row>
    <row r="238" spans="1:34" ht="15.75" thickBot="1" x14ac:dyDescent="0.3">
      <c r="A238" s="12"/>
      <c r="B238" s="12"/>
      <c r="C238" s="11"/>
      <c r="D238" s="35"/>
      <c r="E238" s="35"/>
      <c r="F238" s="36"/>
      <c r="G238" s="11"/>
      <c r="H238" s="35" t="s">
        <v>323</v>
      </c>
      <c r="I238" s="35"/>
      <c r="J238" s="36"/>
      <c r="K238" s="11"/>
      <c r="L238" s="35"/>
      <c r="M238" s="35"/>
      <c r="N238" s="36"/>
      <c r="O238" s="11"/>
      <c r="P238" s="35"/>
      <c r="Q238" s="35"/>
      <c r="R238" s="36"/>
    </row>
    <row r="239" spans="1:34" ht="15.75" thickTop="1" x14ac:dyDescent="0.25">
      <c r="A239" s="12"/>
      <c r="B239" s="38" t="s">
        <v>269</v>
      </c>
      <c r="C239" s="17"/>
      <c r="D239" s="18" t="s">
        <v>230</v>
      </c>
      <c r="E239" s="21">
        <v>21</v>
      </c>
      <c r="F239" s="20"/>
      <c r="G239" s="17"/>
      <c r="H239" s="18" t="s">
        <v>230</v>
      </c>
      <c r="I239" s="21" t="s">
        <v>235</v>
      </c>
      <c r="J239" s="20"/>
      <c r="K239" s="17"/>
      <c r="L239" s="18" t="s">
        <v>230</v>
      </c>
      <c r="M239" s="21">
        <v>234</v>
      </c>
      <c r="N239" s="20"/>
      <c r="O239" s="17"/>
      <c r="P239" s="18" t="s">
        <v>230</v>
      </c>
      <c r="Q239" s="21">
        <v>255</v>
      </c>
      <c r="R239" s="20"/>
    </row>
    <row r="240" spans="1:34" ht="15.75" thickBot="1" x14ac:dyDescent="0.3">
      <c r="A240" s="12"/>
      <c r="B240" s="39" t="s">
        <v>412</v>
      </c>
      <c r="C240" s="22"/>
      <c r="D240" s="27"/>
      <c r="E240" s="29">
        <v>155</v>
      </c>
      <c r="F240" s="25"/>
      <c r="G240" s="22"/>
      <c r="H240" s="27"/>
      <c r="I240" s="29" t="s">
        <v>235</v>
      </c>
      <c r="J240" s="25"/>
      <c r="K240" s="22"/>
      <c r="L240" s="27"/>
      <c r="M240" s="29" t="s">
        <v>235</v>
      </c>
      <c r="N240" s="25"/>
      <c r="O240" s="22"/>
      <c r="P240" s="27"/>
      <c r="Q240" s="29">
        <v>155</v>
      </c>
      <c r="R240" s="25"/>
    </row>
    <row r="241" spans="1:18" ht="16.5" thickTop="1" thickBot="1" x14ac:dyDescent="0.3">
      <c r="A241" s="12"/>
      <c r="B241" s="38"/>
      <c r="C241" s="17"/>
      <c r="D241" s="30" t="s">
        <v>230</v>
      </c>
      <c r="E241" s="32">
        <v>176</v>
      </c>
      <c r="F241" s="20"/>
      <c r="G241" s="17"/>
      <c r="H241" s="30" t="s">
        <v>230</v>
      </c>
      <c r="I241" s="32" t="s">
        <v>235</v>
      </c>
      <c r="J241" s="20"/>
      <c r="K241" s="17"/>
      <c r="L241" s="30" t="s">
        <v>230</v>
      </c>
      <c r="M241" s="32">
        <v>234</v>
      </c>
      <c r="N241" s="20"/>
      <c r="O241" s="17"/>
      <c r="P241" s="30" t="s">
        <v>230</v>
      </c>
      <c r="Q241" s="32">
        <v>410</v>
      </c>
      <c r="R241" s="20"/>
    </row>
  </sheetData>
  <mergeCells count="660">
    <mergeCell ref="A223:A241"/>
    <mergeCell ref="B223:AH223"/>
    <mergeCell ref="B224:AH224"/>
    <mergeCell ref="B233:AH233"/>
    <mergeCell ref="A107:A154"/>
    <mergeCell ref="B107:AH107"/>
    <mergeCell ref="B108:AH108"/>
    <mergeCell ref="A155:A222"/>
    <mergeCell ref="B155:AH155"/>
    <mergeCell ref="B156:AH156"/>
    <mergeCell ref="A58:A93"/>
    <mergeCell ref="B58:AH58"/>
    <mergeCell ref="B59:AH59"/>
    <mergeCell ref="A94:A106"/>
    <mergeCell ref="B94:AH94"/>
    <mergeCell ref="B95:AH95"/>
    <mergeCell ref="R235:R238"/>
    <mergeCell ref="A1:A2"/>
    <mergeCell ref="B1:AH1"/>
    <mergeCell ref="B2:AH2"/>
    <mergeCell ref="B3:AH3"/>
    <mergeCell ref="A4:A16"/>
    <mergeCell ref="B4:AH4"/>
    <mergeCell ref="B5:AH5"/>
    <mergeCell ref="A17:A57"/>
    <mergeCell ref="B17:AH17"/>
    <mergeCell ref="N235:N238"/>
    <mergeCell ref="O235:O238"/>
    <mergeCell ref="P235:Q235"/>
    <mergeCell ref="P236:Q236"/>
    <mergeCell ref="P237:Q237"/>
    <mergeCell ref="P238:Q238"/>
    <mergeCell ref="H238:I238"/>
    <mergeCell ref="J235:J238"/>
    <mergeCell ref="K235:K238"/>
    <mergeCell ref="L235:M235"/>
    <mergeCell ref="L236:M236"/>
    <mergeCell ref="L237:M237"/>
    <mergeCell ref="L238:M238"/>
    <mergeCell ref="R226:R229"/>
    <mergeCell ref="D234:Q234"/>
    <mergeCell ref="B235:B238"/>
    <mergeCell ref="C235:C238"/>
    <mergeCell ref="D235:E238"/>
    <mergeCell ref="F235:F238"/>
    <mergeCell ref="G235:G238"/>
    <mergeCell ref="H235:I235"/>
    <mergeCell ref="H236:I236"/>
    <mergeCell ref="H237:I237"/>
    <mergeCell ref="N226:N229"/>
    <mergeCell ref="O226:O229"/>
    <mergeCell ref="P226:Q226"/>
    <mergeCell ref="P227:Q227"/>
    <mergeCell ref="P228:Q228"/>
    <mergeCell ref="P229:Q229"/>
    <mergeCell ref="J226:J229"/>
    <mergeCell ref="K226:K229"/>
    <mergeCell ref="L226:M226"/>
    <mergeCell ref="L227:M227"/>
    <mergeCell ref="L228:M228"/>
    <mergeCell ref="L229:M229"/>
    <mergeCell ref="D225:Q225"/>
    <mergeCell ref="B226:B229"/>
    <mergeCell ref="C226:C229"/>
    <mergeCell ref="D226:E229"/>
    <mergeCell ref="F226:F229"/>
    <mergeCell ref="G226:G229"/>
    <mergeCell ref="H226:I226"/>
    <mergeCell ref="H227:I227"/>
    <mergeCell ref="H228:I228"/>
    <mergeCell ref="H229:I229"/>
    <mergeCell ref="U217:U219"/>
    <mergeCell ref="V217:V219"/>
    <mergeCell ref="W217:X217"/>
    <mergeCell ref="W218:X218"/>
    <mergeCell ref="W219:X219"/>
    <mergeCell ref="Y217:Y219"/>
    <mergeCell ref="M217:M219"/>
    <mergeCell ref="N217:N219"/>
    <mergeCell ref="O217:P219"/>
    <mergeCell ref="Q217:Q219"/>
    <mergeCell ref="R217:R219"/>
    <mergeCell ref="S217:T219"/>
    <mergeCell ref="G218:H218"/>
    <mergeCell ref="G219:H219"/>
    <mergeCell ref="I217:I219"/>
    <mergeCell ref="J217:J219"/>
    <mergeCell ref="K217:L217"/>
    <mergeCell ref="K218:L218"/>
    <mergeCell ref="K219:L219"/>
    <mergeCell ref="W215:W216"/>
    <mergeCell ref="X215:X216"/>
    <mergeCell ref="Y215:Y216"/>
    <mergeCell ref="B217:B219"/>
    <mergeCell ref="C217:C219"/>
    <mergeCell ref="D217:E217"/>
    <mergeCell ref="D218:E218"/>
    <mergeCell ref="D219:E219"/>
    <mergeCell ref="F217:F219"/>
    <mergeCell ref="G217:H217"/>
    <mergeCell ref="Q215:Q216"/>
    <mergeCell ref="R215:R216"/>
    <mergeCell ref="S215:S216"/>
    <mergeCell ref="T215:T216"/>
    <mergeCell ref="U215:U216"/>
    <mergeCell ref="V215:V216"/>
    <mergeCell ref="K215:K216"/>
    <mergeCell ref="L215:L216"/>
    <mergeCell ref="M215:M216"/>
    <mergeCell ref="N215:N216"/>
    <mergeCell ref="O215:O216"/>
    <mergeCell ref="P215:P216"/>
    <mergeCell ref="X213:X214"/>
    <mergeCell ref="Y213:Y214"/>
    <mergeCell ref="C215:C216"/>
    <mergeCell ref="D215:D216"/>
    <mergeCell ref="E215:E216"/>
    <mergeCell ref="F215:F216"/>
    <mergeCell ref="G215:G216"/>
    <mergeCell ref="H215:H216"/>
    <mergeCell ref="I215:I216"/>
    <mergeCell ref="J215:J216"/>
    <mergeCell ref="R213:R214"/>
    <mergeCell ref="S213:S214"/>
    <mergeCell ref="T213:T214"/>
    <mergeCell ref="U213:U214"/>
    <mergeCell ref="V213:V214"/>
    <mergeCell ref="W213:W214"/>
    <mergeCell ref="L213:L214"/>
    <mergeCell ref="M213:M214"/>
    <mergeCell ref="N213:N214"/>
    <mergeCell ref="O213:O214"/>
    <mergeCell ref="P213:P214"/>
    <mergeCell ref="Q213:Q214"/>
    <mergeCell ref="Y206:Y207"/>
    <mergeCell ref="C213:C214"/>
    <mergeCell ref="D213:D214"/>
    <mergeCell ref="E213:E214"/>
    <mergeCell ref="F213:F214"/>
    <mergeCell ref="G213:G214"/>
    <mergeCell ref="H213:H214"/>
    <mergeCell ref="I213:I214"/>
    <mergeCell ref="J213:J214"/>
    <mergeCell ref="K213:K214"/>
    <mergeCell ref="Q206:Q207"/>
    <mergeCell ref="R206:R207"/>
    <mergeCell ref="S206:T207"/>
    <mergeCell ref="U206:U207"/>
    <mergeCell ref="V206:V207"/>
    <mergeCell ref="W206:X206"/>
    <mergeCell ref="W207:X207"/>
    <mergeCell ref="J206:J207"/>
    <mergeCell ref="K206:L206"/>
    <mergeCell ref="K207:L207"/>
    <mergeCell ref="M206:M207"/>
    <mergeCell ref="N206:N207"/>
    <mergeCell ref="O206:P206"/>
    <mergeCell ref="O207:P207"/>
    <mergeCell ref="X204:X205"/>
    <mergeCell ref="Y204:Y205"/>
    <mergeCell ref="B206:B207"/>
    <mergeCell ref="C206:C207"/>
    <mergeCell ref="D206:D207"/>
    <mergeCell ref="E206:E207"/>
    <mergeCell ref="F206:F207"/>
    <mergeCell ref="G206:G207"/>
    <mergeCell ref="H206:H207"/>
    <mergeCell ref="I206:I207"/>
    <mergeCell ref="R204:R205"/>
    <mergeCell ref="S204:S205"/>
    <mergeCell ref="T204:T205"/>
    <mergeCell ref="U204:U205"/>
    <mergeCell ref="V204:V205"/>
    <mergeCell ref="W204:W205"/>
    <mergeCell ref="L204:L205"/>
    <mergeCell ref="M204:M205"/>
    <mergeCell ref="N204:N205"/>
    <mergeCell ref="O204:O205"/>
    <mergeCell ref="P204:P205"/>
    <mergeCell ref="Q204:Q205"/>
    <mergeCell ref="Y194:Y196"/>
    <mergeCell ref="C204:C205"/>
    <mergeCell ref="D204:D205"/>
    <mergeCell ref="E204:E205"/>
    <mergeCell ref="F204:F205"/>
    <mergeCell ref="G204:G205"/>
    <mergeCell ref="H204:H205"/>
    <mergeCell ref="I204:I205"/>
    <mergeCell ref="J204:J205"/>
    <mergeCell ref="K204:K205"/>
    <mergeCell ref="S194:T196"/>
    <mergeCell ref="U194:U196"/>
    <mergeCell ref="V194:V196"/>
    <mergeCell ref="W194:X194"/>
    <mergeCell ref="W195:X195"/>
    <mergeCell ref="W196:X196"/>
    <mergeCell ref="N194:N196"/>
    <mergeCell ref="O194:P194"/>
    <mergeCell ref="O195:P195"/>
    <mergeCell ref="O196:P196"/>
    <mergeCell ref="Q194:Q196"/>
    <mergeCell ref="R194:R196"/>
    <mergeCell ref="I194:I196"/>
    <mergeCell ref="J194:J196"/>
    <mergeCell ref="K194:L194"/>
    <mergeCell ref="K195:L195"/>
    <mergeCell ref="K196:L196"/>
    <mergeCell ref="M194:M196"/>
    <mergeCell ref="B194:B196"/>
    <mergeCell ref="C194:C196"/>
    <mergeCell ref="D194:D196"/>
    <mergeCell ref="E194:E196"/>
    <mergeCell ref="F194:F196"/>
    <mergeCell ref="G194:H194"/>
    <mergeCell ref="G195:H195"/>
    <mergeCell ref="G196:H196"/>
    <mergeCell ref="R192:R193"/>
    <mergeCell ref="S192:T193"/>
    <mergeCell ref="U192:U193"/>
    <mergeCell ref="V192:V193"/>
    <mergeCell ref="W192:X193"/>
    <mergeCell ref="Y192:Y193"/>
    <mergeCell ref="J192:J193"/>
    <mergeCell ref="K192:L193"/>
    <mergeCell ref="M192:M193"/>
    <mergeCell ref="N192:N193"/>
    <mergeCell ref="O192:P193"/>
    <mergeCell ref="Q192:Q193"/>
    <mergeCell ref="C192:C193"/>
    <mergeCell ref="D192:D193"/>
    <mergeCell ref="E192:E193"/>
    <mergeCell ref="F192:F193"/>
    <mergeCell ref="G192:H193"/>
    <mergeCell ref="I192:I193"/>
    <mergeCell ref="Y184:Y186"/>
    <mergeCell ref="D190:X190"/>
    <mergeCell ref="G191:H191"/>
    <mergeCell ref="K191:L191"/>
    <mergeCell ref="O191:P191"/>
    <mergeCell ref="S191:T191"/>
    <mergeCell ref="W191:X191"/>
    <mergeCell ref="Q184:Q186"/>
    <mergeCell ref="R184:R186"/>
    <mergeCell ref="S184:T186"/>
    <mergeCell ref="U184:U186"/>
    <mergeCell ref="V184:V186"/>
    <mergeCell ref="W184:X186"/>
    <mergeCell ref="K184:L184"/>
    <mergeCell ref="K185:L185"/>
    <mergeCell ref="K186:L186"/>
    <mergeCell ref="M184:M186"/>
    <mergeCell ref="N184:N186"/>
    <mergeCell ref="O184:P186"/>
    <mergeCell ref="F184:F186"/>
    <mergeCell ref="G184:H184"/>
    <mergeCell ref="G185:H185"/>
    <mergeCell ref="G186:H186"/>
    <mergeCell ref="I184:I186"/>
    <mergeCell ref="J184:J186"/>
    <mergeCell ref="U182:U183"/>
    <mergeCell ref="V182:V183"/>
    <mergeCell ref="W182:W183"/>
    <mergeCell ref="X182:X183"/>
    <mergeCell ref="Y182:Y183"/>
    <mergeCell ref="B184:B186"/>
    <mergeCell ref="C184:C186"/>
    <mergeCell ref="D184:E184"/>
    <mergeCell ref="D185:E185"/>
    <mergeCell ref="D186:E186"/>
    <mergeCell ref="O182:O183"/>
    <mergeCell ref="P182:P183"/>
    <mergeCell ref="Q182:Q183"/>
    <mergeCell ref="R182:R183"/>
    <mergeCell ref="S182:S183"/>
    <mergeCell ref="T182:T183"/>
    <mergeCell ref="I182:I183"/>
    <mergeCell ref="J182:J183"/>
    <mergeCell ref="K182:K183"/>
    <mergeCell ref="L182:L183"/>
    <mergeCell ref="M182:M183"/>
    <mergeCell ref="N182:N183"/>
    <mergeCell ref="C182:C183"/>
    <mergeCell ref="D182:D183"/>
    <mergeCell ref="E182:E183"/>
    <mergeCell ref="F182:F183"/>
    <mergeCell ref="G182:G183"/>
    <mergeCell ref="H182:H183"/>
    <mergeCell ref="T180:T181"/>
    <mergeCell ref="U180:U181"/>
    <mergeCell ref="V180:V181"/>
    <mergeCell ref="W180:W181"/>
    <mergeCell ref="X180:X181"/>
    <mergeCell ref="Y180:Y181"/>
    <mergeCell ref="N180:N181"/>
    <mergeCell ref="O180:O181"/>
    <mergeCell ref="P180:P181"/>
    <mergeCell ref="Q180:Q181"/>
    <mergeCell ref="R180:R181"/>
    <mergeCell ref="S180:S181"/>
    <mergeCell ref="H180:H181"/>
    <mergeCell ref="I180:I181"/>
    <mergeCell ref="J180:J181"/>
    <mergeCell ref="K180:K181"/>
    <mergeCell ref="L180:L181"/>
    <mergeCell ref="M180:M181"/>
    <mergeCell ref="S173:T174"/>
    <mergeCell ref="U173:U174"/>
    <mergeCell ref="V173:V174"/>
    <mergeCell ref="W173:X174"/>
    <mergeCell ref="Y173:Y174"/>
    <mergeCell ref="C180:C181"/>
    <mergeCell ref="D180:D181"/>
    <mergeCell ref="E180:E181"/>
    <mergeCell ref="F180:F181"/>
    <mergeCell ref="G180:G181"/>
    <mergeCell ref="M173:M174"/>
    <mergeCell ref="N173:N174"/>
    <mergeCell ref="O173:P173"/>
    <mergeCell ref="O174:P174"/>
    <mergeCell ref="Q173:Q174"/>
    <mergeCell ref="R173:R174"/>
    <mergeCell ref="G173:G174"/>
    <mergeCell ref="H173:H174"/>
    <mergeCell ref="I173:I174"/>
    <mergeCell ref="J173:J174"/>
    <mergeCell ref="K173:L173"/>
    <mergeCell ref="K174:L174"/>
    <mergeCell ref="U171:U172"/>
    <mergeCell ref="V171:V172"/>
    <mergeCell ref="W171:W172"/>
    <mergeCell ref="X171:X172"/>
    <mergeCell ref="Y171:Y172"/>
    <mergeCell ref="B173:B174"/>
    <mergeCell ref="C173:C174"/>
    <mergeCell ref="D173:D174"/>
    <mergeCell ref="E173:E174"/>
    <mergeCell ref="F173:F174"/>
    <mergeCell ref="O171:O172"/>
    <mergeCell ref="P171:P172"/>
    <mergeCell ref="Q171:Q172"/>
    <mergeCell ref="R171:R172"/>
    <mergeCell ref="S171:S172"/>
    <mergeCell ref="T171:T172"/>
    <mergeCell ref="I171:I172"/>
    <mergeCell ref="J171:J172"/>
    <mergeCell ref="K171:K172"/>
    <mergeCell ref="L171:L172"/>
    <mergeCell ref="M171:M172"/>
    <mergeCell ref="N171:N172"/>
    <mergeCell ref="U161:U163"/>
    <mergeCell ref="V161:V163"/>
    <mergeCell ref="W161:X163"/>
    <mergeCell ref="Y161:Y163"/>
    <mergeCell ref="C171:C172"/>
    <mergeCell ref="D171:D172"/>
    <mergeCell ref="E171:E172"/>
    <mergeCell ref="F171:F172"/>
    <mergeCell ref="G171:G172"/>
    <mergeCell ref="H171:H172"/>
    <mergeCell ref="O161:P161"/>
    <mergeCell ref="O162:P162"/>
    <mergeCell ref="O163:P163"/>
    <mergeCell ref="Q161:Q163"/>
    <mergeCell ref="R161:R163"/>
    <mergeCell ref="S161:T163"/>
    <mergeCell ref="J161:J163"/>
    <mergeCell ref="K161:L161"/>
    <mergeCell ref="K162:L162"/>
    <mergeCell ref="K163:L163"/>
    <mergeCell ref="M161:M163"/>
    <mergeCell ref="N161:N163"/>
    <mergeCell ref="Y159:Y160"/>
    <mergeCell ref="B161:B163"/>
    <mergeCell ref="C161:C163"/>
    <mergeCell ref="D161:D163"/>
    <mergeCell ref="E161:E163"/>
    <mergeCell ref="F161:F163"/>
    <mergeCell ref="G161:H161"/>
    <mergeCell ref="G162:H162"/>
    <mergeCell ref="G163:H163"/>
    <mergeCell ref="I161:I163"/>
    <mergeCell ref="Q159:Q160"/>
    <mergeCell ref="R159:R160"/>
    <mergeCell ref="S159:T160"/>
    <mergeCell ref="U159:U160"/>
    <mergeCell ref="V159:V160"/>
    <mergeCell ref="W159:X160"/>
    <mergeCell ref="I159:I160"/>
    <mergeCell ref="J159:J160"/>
    <mergeCell ref="K159:L160"/>
    <mergeCell ref="M159:M160"/>
    <mergeCell ref="N159:N160"/>
    <mergeCell ref="O159:P160"/>
    <mergeCell ref="G158:H158"/>
    <mergeCell ref="K158:L158"/>
    <mergeCell ref="O158:P158"/>
    <mergeCell ref="S158:T158"/>
    <mergeCell ref="W158:X158"/>
    <mergeCell ref="C159:C160"/>
    <mergeCell ref="D159:D160"/>
    <mergeCell ref="E159:E160"/>
    <mergeCell ref="F159:F160"/>
    <mergeCell ref="G159:H160"/>
    <mergeCell ref="D136:E136"/>
    <mergeCell ref="H136:I136"/>
    <mergeCell ref="L136:M136"/>
    <mergeCell ref="P136:Q136"/>
    <mergeCell ref="T136:U136"/>
    <mergeCell ref="G157:X157"/>
    <mergeCell ref="R133:R135"/>
    <mergeCell ref="S133:S135"/>
    <mergeCell ref="T133:U133"/>
    <mergeCell ref="T134:U134"/>
    <mergeCell ref="T135:U135"/>
    <mergeCell ref="V133:V135"/>
    <mergeCell ref="L133:M133"/>
    <mergeCell ref="L134:M134"/>
    <mergeCell ref="L135:M135"/>
    <mergeCell ref="N133:N135"/>
    <mergeCell ref="O133:O135"/>
    <mergeCell ref="P133:Q133"/>
    <mergeCell ref="P134:Q134"/>
    <mergeCell ref="P135:Q135"/>
    <mergeCell ref="G133:G135"/>
    <mergeCell ref="H133:I133"/>
    <mergeCell ref="H134:I134"/>
    <mergeCell ref="H135:I135"/>
    <mergeCell ref="J133:J135"/>
    <mergeCell ref="K133:K135"/>
    <mergeCell ref="B133:B135"/>
    <mergeCell ref="C133:C135"/>
    <mergeCell ref="D133:E133"/>
    <mergeCell ref="D134:E134"/>
    <mergeCell ref="D135:E135"/>
    <mergeCell ref="F133:F135"/>
    <mergeCell ref="D113:E113"/>
    <mergeCell ref="H113:I113"/>
    <mergeCell ref="L113:M113"/>
    <mergeCell ref="P113:Q113"/>
    <mergeCell ref="T113:U113"/>
    <mergeCell ref="D132:U132"/>
    <mergeCell ref="R110:R112"/>
    <mergeCell ref="S110:S112"/>
    <mergeCell ref="T110:U110"/>
    <mergeCell ref="T111:U111"/>
    <mergeCell ref="T112:U112"/>
    <mergeCell ref="V110:V112"/>
    <mergeCell ref="L110:M110"/>
    <mergeCell ref="L111:M111"/>
    <mergeCell ref="L112:M112"/>
    <mergeCell ref="N110:N112"/>
    <mergeCell ref="O110:O112"/>
    <mergeCell ref="P110:Q110"/>
    <mergeCell ref="P111:Q111"/>
    <mergeCell ref="P112:Q112"/>
    <mergeCell ref="G110:G112"/>
    <mergeCell ref="H110:I110"/>
    <mergeCell ref="H111:I111"/>
    <mergeCell ref="H112:I112"/>
    <mergeCell ref="J110:J112"/>
    <mergeCell ref="K110:K112"/>
    <mergeCell ref="AD79:AD83"/>
    <mergeCell ref="D96:E96"/>
    <mergeCell ref="H96:I96"/>
    <mergeCell ref="D109:U109"/>
    <mergeCell ref="B110:B112"/>
    <mergeCell ref="C110:C112"/>
    <mergeCell ref="D110:E110"/>
    <mergeCell ref="D111:E111"/>
    <mergeCell ref="D112:E112"/>
    <mergeCell ref="F110:F112"/>
    <mergeCell ref="Z79:Z83"/>
    <mergeCell ref="AA79:AA83"/>
    <mergeCell ref="AB79:AC79"/>
    <mergeCell ref="AB80:AC80"/>
    <mergeCell ref="AB81:AC81"/>
    <mergeCell ref="AB82:AC82"/>
    <mergeCell ref="AB83:AC83"/>
    <mergeCell ref="R79:R83"/>
    <mergeCell ref="S79:S83"/>
    <mergeCell ref="T79:U83"/>
    <mergeCell ref="V79:V83"/>
    <mergeCell ref="W79:W83"/>
    <mergeCell ref="X79:Y83"/>
    <mergeCell ref="N79:N83"/>
    <mergeCell ref="O79:O83"/>
    <mergeCell ref="P79:Q79"/>
    <mergeCell ref="P80:Q80"/>
    <mergeCell ref="P81:Q81"/>
    <mergeCell ref="P82:Q82"/>
    <mergeCell ref="P83:Q83"/>
    <mergeCell ref="J79:J83"/>
    <mergeCell ref="K79:K83"/>
    <mergeCell ref="L79:M79"/>
    <mergeCell ref="L80:M80"/>
    <mergeCell ref="L81:M81"/>
    <mergeCell ref="L82:M82"/>
    <mergeCell ref="L83:M83"/>
    <mergeCell ref="G79:G83"/>
    <mergeCell ref="H79:I79"/>
    <mergeCell ref="H80:I80"/>
    <mergeCell ref="H81:I81"/>
    <mergeCell ref="H82:I82"/>
    <mergeCell ref="H83:I83"/>
    <mergeCell ref="AD62:AD66"/>
    <mergeCell ref="D78:AC78"/>
    <mergeCell ref="B79:B83"/>
    <mergeCell ref="C79:C83"/>
    <mergeCell ref="D79:E79"/>
    <mergeCell ref="D80:E80"/>
    <mergeCell ref="D81:E81"/>
    <mergeCell ref="D82:E82"/>
    <mergeCell ref="D83:E83"/>
    <mergeCell ref="F79:F83"/>
    <mergeCell ref="Z62:Z66"/>
    <mergeCell ref="AA62:AA66"/>
    <mergeCell ref="AB62:AC62"/>
    <mergeCell ref="AB63:AC63"/>
    <mergeCell ref="AB64:AC64"/>
    <mergeCell ref="AB65:AC65"/>
    <mergeCell ref="AB66:AC66"/>
    <mergeCell ref="R62:R66"/>
    <mergeCell ref="S62:S66"/>
    <mergeCell ref="T62:U66"/>
    <mergeCell ref="V62:V66"/>
    <mergeCell ref="W62:W66"/>
    <mergeCell ref="X62:Y66"/>
    <mergeCell ref="N62:N66"/>
    <mergeCell ref="O62:O66"/>
    <mergeCell ref="P62:Q62"/>
    <mergeCell ref="P63:Q63"/>
    <mergeCell ref="P64:Q64"/>
    <mergeCell ref="P65:Q65"/>
    <mergeCell ref="P66:Q66"/>
    <mergeCell ref="K62:K66"/>
    <mergeCell ref="L62:M62"/>
    <mergeCell ref="L63:M63"/>
    <mergeCell ref="L64:M64"/>
    <mergeCell ref="L65:M65"/>
    <mergeCell ref="L66:M66"/>
    <mergeCell ref="H62:I62"/>
    <mergeCell ref="H63:I63"/>
    <mergeCell ref="H64:I64"/>
    <mergeCell ref="H65:I65"/>
    <mergeCell ref="H66:I66"/>
    <mergeCell ref="J62:J66"/>
    <mergeCell ref="AB61:AC61"/>
    <mergeCell ref="B62:B66"/>
    <mergeCell ref="C62:C66"/>
    <mergeCell ref="D62:E62"/>
    <mergeCell ref="D63:E63"/>
    <mergeCell ref="D64:E64"/>
    <mergeCell ref="D65:E65"/>
    <mergeCell ref="D66:E66"/>
    <mergeCell ref="F62:F66"/>
    <mergeCell ref="G62:G66"/>
    <mergeCell ref="AB44:AC44"/>
    <mergeCell ref="AF44:AG44"/>
    <mergeCell ref="B60:E60"/>
    <mergeCell ref="H60:AC60"/>
    <mergeCell ref="D61:E61"/>
    <mergeCell ref="H61:I61"/>
    <mergeCell ref="L61:M61"/>
    <mergeCell ref="P61:Q61"/>
    <mergeCell ref="T61:U61"/>
    <mergeCell ref="X61:Y61"/>
    <mergeCell ref="D44:E44"/>
    <mergeCell ref="H44:I44"/>
    <mergeCell ref="L44:M44"/>
    <mergeCell ref="P44:Q44"/>
    <mergeCell ref="T44:U44"/>
    <mergeCell ref="X44:Y44"/>
    <mergeCell ref="AA41:AA43"/>
    <mergeCell ref="AB41:AC43"/>
    <mergeCell ref="AD41:AD43"/>
    <mergeCell ref="AE41:AE43"/>
    <mergeCell ref="AF41:AG43"/>
    <mergeCell ref="AH41:AH43"/>
    <mergeCell ref="V41:V43"/>
    <mergeCell ref="W41:W43"/>
    <mergeCell ref="X41:Y41"/>
    <mergeCell ref="X42:Y42"/>
    <mergeCell ref="X43:Y43"/>
    <mergeCell ref="Z41:Z43"/>
    <mergeCell ref="O41:O43"/>
    <mergeCell ref="P41:Q43"/>
    <mergeCell ref="R41:R43"/>
    <mergeCell ref="S41:S43"/>
    <mergeCell ref="T41:U41"/>
    <mergeCell ref="T42:U42"/>
    <mergeCell ref="T43:U43"/>
    <mergeCell ref="G41:G43"/>
    <mergeCell ref="H41:I43"/>
    <mergeCell ref="J41:J43"/>
    <mergeCell ref="K41:K43"/>
    <mergeCell ref="L41:M43"/>
    <mergeCell ref="N41:N43"/>
    <mergeCell ref="B41:B43"/>
    <mergeCell ref="C41:C43"/>
    <mergeCell ref="D41:E41"/>
    <mergeCell ref="D42:E42"/>
    <mergeCell ref="D43:E43"/>
    <mergeCell ref="F41:F43"/>
    <mergeCell ref="AB24:AC24"/>
    <mergeCell ref="AF24:AG24"/>
    <mergeCell ref="D39:AG39"/>
    <mergeCell ref="D40:E40"/>
    <mergeCell ref="H40:Q40"/>
    <mergeCell ref="T40:U40"/>
    <mergeCell ref="X40:Y40"/>
    <mergeCell ref="AB40:AC40"/>
    <mergeCell ref="AF40:AG40"/>
    <mergeCell ref="B38:AH38"/>
    <mergeCell ref="D24:E24"/>
    <mergeCell ref="H24:I24"/>
    <mergeCell ref="L24:M24"/>
    <mergeCell ref="P24:Q24"/>
    <mergeCell ref="T24:U24"/>
    <mergeCell ref="X24:Y24"/>
    <mergeCell ref="AA21:AA23"/>
    <mergeCell ref="AB21:AC23"/>
    <mergeCell ref="AD21:AD23"/>
    <mergeCell ref="AE21:AE23"/>
    <mergeCell ref="AF21:AG23"/>
    <mergeCell ref="AH21:AH23"/>
    <mergeCell ref="V21:V23"/>
    <mergeCell ref="W21:W23"/>
    <mergeCell ref="X21:Y21"/>
    <mergeCell ref="X22:Y22"/>
    <mergeCell ref="X23:Y23"/>
    <mergeCell ref="Z21:Z23"/>
    <mergeCell ref="O21:O23"/>
    <mergeCell ref="P21:Q23"/>
    <mergeCell ref="R21:R23"/>
    <mergeCell ref="S21:S23"/>
    <mergeCell ref="T21:U21"/>
    <mergeCell ref="T22:U22"/>
    <mergeCell ref="T23:U23"/>
    <mergeCell ref="G21:G23"/>
    <mergeCell ref="H21:I23"/>
    <mergeCell ref="J21:J23"/>
    <mergeCell ref="K21:K23"/>
    <mergeCell ref="L21:M23"/>
    <mergeCell ref="N21:N23"/>
    <mergeCell ref="B21:B23"/>
    <mergeCell ref="C21:C23"/>
    <mergeCell ref="D21:E21"/>
    <mergeCell ref="D22:E22"/>
    <mergeCell ref="D23:E23"/>
    <mergeCell ref="F21:F23"/>
    <mergeCell ref="D6:E6"/>
    <mergeCell ref="H6:I6"/>
    <mergeCell ref="D19:AG19"/>
    <mergeCell ref="D20:E20"/>
    <mergeCell ref="H20:Q20"/>
    <mergeCell ref="T20:U20"/>
    <mergeCell ref="X20:Y20"/>
    <mergeCell ref="AB20:AC20"/>
    <mergeCell ref="AF20:AG20"/>
    <mergeCell ref="B18:AH1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8"/>
  <sheetViews>
    <sheetView showGridLines="0" workbookViewId="0"/>
  </sheetViews>
  <sheetFormatPr defaultRowHeight="15" x14ac:dyDescent="0.25"/>
  <cols>
    <col min="1" max="1" width="36.5703125" bestFit="1" customWidth="1"/>
    <col min="2" max="2" width="20.28515625" customWidth="1"/>
    <col min="3" max="3" width="15.28515625" customWidth="1"/>
    <col min="4" max="4" width="4.140625" customWidth="1"/>
  </cols>
  <sheetData>
    <row r="1" spans="1:4" ht="30" x14ac:dyDescent="0.25">
      <c r="A1" s="1" t="s">
        <v>23</v>
      </c>
      <c r="B1" s="8" t="s">
        <v>2</v>
      </c>
      <c r="C1" s="8" t="s">
        <v>25</v>
      </c>
      <c r="D1" s="8"/>
    </row>
    <row r="2" spans="1:4" ht="30" x14ac:dyDescent="0.25">
      <c r="A2" s="1" t="s">
        <v>24</v>
      </c>
      <c r="B2" s="8"/>
      <c r="C2" s="8"/>
      <c r="D2" s="8"/>
    </row>
    <row r="3" spans="1:4" x14ac:dyDescent="0.25">
      <c r="A3" s="4" t="s">
        <v>26</v>
      </c>
      <c r="B3" s="5"/>
      <c r="C3" s="5"/>
      <c r="D3" s="5"/>
    </row>
    <row r="4" spans="1:4" ht="45" x14ac:dyDescent="0.25">
      <c r="A4" s="3" t="s">
        <v>27</v>
      </c>
      <c r="B4" s="9">
        <v>40816</v>
      </c>
      <c r="C4" s="9">
        <v>45142</v>
      </c>
      <c r="D4" s="10" t="s">
        <v>28</v>
      </c>
    </row>
    <row r="5" spans="1:4" ht="17.25" x14ac:dyDescent="0.25">
      <c r="A5" s="3" t="s">
        <v>29</v>
      </c>
      <c r="B5" s="6">
        <v>60665</v>
      </c>
      <c r="C5" s="6">
        <v>39031</v>
      </c>
      <c r="D5" s="10" t="s">
        <v>28</v>
      </c>
    </row>
    <row r="6" spans="1:4" ht="17.25" x14ac:dyDescent="0.25">
      <c r="A6" s="3" t="s">
        <v>30</v>
      </c>
      <c r="B6" s="6">
        <v>2921</v>
      </c>
      <c r="C6" s="6">
        <v>2699</v>
      </c>
      <c r="D6" s="10" t="s">
        <v>28</v>
      </c>
    </row>
    <row r="7" spans="1:4" ht="60" x14ac:dyDescent="0.25">
      <c r="A7" s="3" t="s">
        <v>31</v>
      </c>
      <c r="B7" s="6">
        <v>299690</v>
      </c>
      <c r="C7" s="6">
        <v>276984</v>
      </c>
      <c r="D7" s="10" t="s">
        <v>28</v>
      </c>
    </row>
    <row r="8" spans="1:4" ht="45" x14ac:dyDescent="0.25">
      <c r="A8" s="3" t="s">
        <v>32</v>
      </c>
      <c r="B8" s="6">
        <v>137592</v>
      </c>
      <c r="C8" s="6">
        <v>141201</v>
      </c>
      <c r="D8" s="10" t="s">
        <v>28</v>
      </c>
    </row>
    <row r="9" spans="1:4" ht="17.25" x14ac:dyDescent="0.25">
      <c r="A9" s="3" t="s">
        <v>33</v>
      </c>
      <c r="B9" s="6">
        <v>9644</v>
      </c>
      <c r="C9" s="6">
        <v>9990</v>
      </c>
      <c r="D9" s="10" t="s">
        <v>28</v>
      </c>
    </row>
    <row r="10" spans="1:4" ht="17.25" x14ac:dyDescent="0.25">
      <c r="A10" s="3" t="s">
        <v>34</v>
      </c>
      <c r="B10" s="6">
        <v>1310929</v>
      </c>
      <c r="C10" s="6">
        <v>1284431</v>
      </c>
      <c r="D10" s="10" t="s">
        <v>28</v>
      </c>
    </row>
    <row r="11" spans="1:4" ht="17.25" x14ac:dyDescent="0.25">
      <c r="A11" s="3" t="s">
        <v>35</v>
      </c>
      <c r="B11" s="6">
        <v>-16060</v>
      </c>
      <c r="C11" s="6">
        <v>-11226</v>
      </c>
      <c r="D11" s="10" t="s">
        <v>28</v>
      </c>
    </row>
    <row r="12" spans="1:4" ht="17.25" x14ac:dyDescent="0.25">
      <c r="A12" s="3" t="s">
        <v>36</v>
      </c>
      <c r="B12" s="6">
        <v>1294869</v>
      </c>
      <c r="C12" s="6">
        <v>1273205</v>
      </c>
      <c r="D12" s="10" t="s">
        <v>28</v>
      </c>
    </row>
    <row r="13" spans="1:4" ht="17.25" x14ac:dyDescent="0.25">
      <c r="A13" s="3" t="s">
        <v>37</v>
      </c>
      <c r="B13" s="6">
        <v>69762</v>
      </c>
      <c r="C13" s="6">
        <v>69958</v>
      </c>
      <c r="D13" s="10" t="s">
        <v>28</v>
      </c>
    </row>
    <row r="14" spans="1:4" ht="17.25" x14ac:dyDescent="0.25">
      <c r="A14" s="3" t="s">
        <v>38</v>
      </c>
      <c r="B14" s="6">
        <v>6741</v>
      </c>
      <c r="C14" s="6">
        <v>6635</v>
      </c>
      <c r="D14" s="10" t="s">
        <v>28</v>
      </c>
    </row>
    <row r="15" spans="1:4" ht="17.25" x14ac:dyDescent="0.25">
      <c r="A15" s="3" t="s">
        <v>39</v>
      </c>
      <c r="B15" s="6">
        <v>42171</v>
      </c>
      <c r="C15" s="6">
        <v>42171</v>
      </c>
      <c r="D15" s="10" t="s">
        <v>28</v>
      </c>
    </row>
    <row r="16" spans="1:4" ht="17.25" x14ac:dyDescent="0.25">
      <c r="A16" s="3" t="s">
        <v>40</v>
      </c>
      <c r="B16" s="6">
        <v>6558</v>
      </c>
      <c r="C16" s="6">
        <v>6834</v>
      </c>
      <c r="D16" s="10" t="s">
        <v>28</v>
      </c>
    </row>
    <row r="17" spans="1:4" ht="17.25" x14ac:dyDescent="0.25">
      <c r="A17" s="3" t="s">
        <v>41</v>
      </c>
      <c r="B17" s="6">
        <v>13735</v>
      </c>
      <c r="C17" s="6">
        <v>13659</v>
      </c>
      <c r="D17" s="10" t="s">
        <v>28</v>
      </c>
    </row>
    <row r="18" spans="1:4" ht="17.25" x14ac:dyDescent="0.25">
      <c r="A18" s="3" t="s">
        <v>42</v>
      </c>
      <c r="B18" s="6">
        <v>4589</v>
      </c>
      <c r="C18" s="6">
        <v>4234</v>
      </c>
      <c r="D18" s="10" t="s">
        <v>28</v>
      </c>
    </row>
    <row r="19" spans="1:4" ht="17.25" x14ac:dyDescent="0.25">
      <c r="A19" s="3" t="s">
        <v>43</v>
      </c>
      <c r="B19" s="6">
        <v>5505</v>
      </c>
      <c r="C19" s="6">
        <v>4997</v>
      </c>
      <c r="D19" s="10" t="s">
        <v>28</v>
      </c>
    </row>
    <row r="20" spans="1:4" ht="17.25" x14ac:dyDescent="0.25">
      <c r="A20" s="3" t="s">
        <v>44</v>
      </c>
      <c r="B20" s="6">
        <v>1995258</v>
      </c>
      <c r="C20" s="6">
        <v>1936740</v>
      </c>
      <c r="D20" s="10" t="s">
        <v>28</v>
      </c>
    </row>
    <row r="21" spans="1:4" x14ac:dyDescent="0.25">
      <c r="A21" s="4" t="s">
        <v>45</v>
      </c>
      <c r="B21" s="5"/>
      <c r="C21" s="5"/>
      <c r="D21" s="5"/>
    </row>
    <row r="22" spans="1:4" ht="17.25" x14ac:dyDescent="0.25">
      <c r="A22" s="3" t="s">
        <v>46</v>
      </c>
      <c r="B22" s="6">
        <v>421897</v>
      </c>
      <c r="C22" s="6">
        <v>390863</v>
      </c>
      <c r="D22" s="10" t="s">
        <v>28</v>
      </c>
    </row>
    <row r="23" spans="1:4" ht="17.25" x14ac:dyDescent="0.25">
      <c r="A23" s="3" t="s">
        <v>47</v>
      </c>
      <c r="B23" s="6">
        <v>1194201</v>
      </c>
      <c r="C23" s="6">
        <v>1194371</v>
      </c>
      <c r="D23" s="10" t="s">
        <v>28</v>
      </c>
    </row>
    <row r="24" spans="1:4" ht="17.25" x14ac:dyDescent="0.25">
      <c r="A24" s="3" t="s">
        <v>48</v>
      </c>
      <c r="B24" s="6">
        <v>1616098</v>
      </c>
      <c r="C24" s="6">
        <v>1585234</v>
      </c>
      <c r="D24" s="10" t="s">
        <v>28</v>
      </c>
    </row>
    <row r="25" spans="1:4" ht="30" x14ac:dyDescent="0.25">
      <c r="A25" s="3" t="s">
        <v>49</v>
      </c>
      <c r="B25" s="6">
        <v>87346</v>
      </c>
      <c r="C25" s="6">
        <v>62098</v>
      </c>
      <c r="D25" s="10" t="s">
        <v>28</v>
      </c>
    </row>
    <row r="26" spans="1:4" ht="30" x14ac:dyDescent="0.25">
      <c r="A26" s="3" t="s">
        <v>50</v>
      </c>
      <c r="B26" s="6">
        <v>25000</v>
      </c>
      <c r="C26" s="6">
        <v>25000</v>
      </c>
      <c r="D26" s="10" t="s">
        <v>28</v>
      </c>
    </row>
    <row r="27" spans="1:4" ht="30" x14ac:dyDescent="0.25">
      <c r="A27" s="3" t="s">
        <v>51</v>
      </c>
      <c r="B27" s="6">
        <v>26171</v>
      </c>
      <c r="C27" s="6">
        <v>26277</v>
      </c>
      <c r="D27" s="10" t="s">
        <v>28</v>
      </c>
    </row>
    <row r="28" spans="1:4" ht="17.25" x14ac:dyDescent="0.25">
      <c r="A28" s="3" t="s">
        <v>52</v>
      </c>
      <c r="B28" s="6">
        <v>22167</v>
      </c>
      <c r="C28" s="6">
        <v>22167</v>
      </c>
      <c r="D28" s="10" t="s">
        <v>28</v>
      </c>
    </row>
    <row r="29" spans="1:4" ht="17.25" x14ac:dyDescent="0.25">
      <c r="A29" s="3" t="s">
        <v>53</v>
      </c>
      <c r="B29" s="6">
        <v>7820</v>
      </c>
      <c r="C29" s="6">
        <v>6952</v>
      </c>
      <c r="D29" s="10" t="s">
        <v>28</v>
      </c>
    </row>
    <row r="30" spans="1:4" ht="17.25" x14ac:dyDescent="0.25">
      <c r="A30" s="3" t="s">
        <v>54</v>
      </c>
      <c r="B30" s="6">
        <v>1784602</v>
      </c>
      <c r="C30" s="6">
        <v>1727728</v>
      </c>
      <c r="D30" s="10" t="s">
        <v>28</v>
      </c>
    </row>
    <row r="31" spans="1:4" x14ac:dyDescent="0.25">
      <c r="A31" s="3" t="s">
        <v>55</v>
      </c>
      <c r="B31" s="5" t="s">
        <v>56</v>
      </c>
      <c r="C31" s="5" t="s">
        <v>56</v>
      </c>
      <c r="D31" s="5"/>
    </row>
    <row r="32" spans="1:4" x14ac:dyDescent="0.25">
      <c r="A32" s="4" t="s">
        <v>57</v>
      </c>
      <c r="B32" s="5"/>
      <c r="C32" s="5"/>
      <c r="D32" s="5"/>
    </row>
    <row r="33" spans="1:4" ht="90" x14ac:dyDescent="0.25">
      <c r="A33" s="3" t="s">
        <v>58</v>
      </c>
      <c r="B33" s="6">
        <v>1150</v>
      </c>
      <c r="C33" s="6">
        <v>1149</v>
      </c>
      <c r="D33" s="10" t="s">
        <v>28</v>
      </c>
    </row>
    <row r="34" spans="1:4" ht="17.25" x14ac:dyDescent="0.25">
      <c r="A34" s="3" t="s">
        <v>59</v>
      </c>
      <c r="B34" s="6">
        <v>113371</v>
      </c>
      <c r="C34" s="6">
        <v>112744</v>
      </c>
      <c r="D34" s="10" t="s">
        <v>28</v>
      </c>
    </row>
    <row r="35" spans="1:4" ht="17.25" x14ac:dyDescent="0.25">
      <c r="A35" s="3" t="s">
        <v>60</v>
      </c>
      <c r="B35" s="5">
        <v>-518</v>
      </c>
      <c r="C35" s="5">
        <v>-250</v>
      </c>
      <c r="D35" s="10" t="s">
        <v>28</v>
      </c>
    </row>
    <row r="36" spans="1:4" ht="30" x14ac:dyDescent="0.25">
      <c r="A36" s="3" t="s">
        <v>61</v>
      </c>
      <c r="B36" s="6">
        <v>3888</v>
      </c>
      <c r="C36" s="6">
        <v>2857</v>
      </c>
      <c r="D36" s="10" t="s">
        <v>28</v>
      </c>
    </row>
    <row r="37" spans="1:4" ht="45" x14ac:dyDescent="0.25">
      <c r="A37" s="3" t="s">
        <v>62</v>
      </c>
      <c r="B37" s="6">
        <v>-3295</v>
      </c>
      <c r="C37" s="6">
        <v>-3295</v>
      </c>
      <c r="D37" s="10" t="s">
        <v>28</v>
      </c>
    </row>
    <row r="38" spans="1:4" ht="17.25" x14ac:dyDescent="0.25">
      <c r="A38" s="3" t="s">
        <v>63</v>
      </c>
      <c r="B38" s="6">
        <v>54735</v>
      </c>
      <c r="C38" s="6">
        <v>54439</v>
      </c>
      <c r="D38" s="10" t="s">
        <v>28</v>
      </c>
    </row>
    <row r="39" spans="1:4" x14ac:dyDescent="0.25">
      <c r="A39" s="3" t="s">
        <v>64</v>
      </c>
      <c r="B39" s="6">
        <v>210656</v>
      </c>
      <c r="C39" s="6">
        <v>209012</v>
      </c>
      <c r="D39" s="5"/>
    </row>
    <row r="40" spans="1:4" ht="30" x14ac:dyDescent="0.25">
      <c r="A40" s="3" t="s">
        <v>65</v>
      </c>
      <c r="B40" s="6">
        <v>1995258</v>
      </c>
      <c r="C40" s="6">
        <v>1936740</v>
      </c>
      <c r="D40" s="10" t="s">
        <v>28</v>
      </c>
    </row>
    <row r="41" spans="1:4" x14ac:dyDescent="0.25">
      <c r="A41" s="3" t="s">
        <v>66</v>
      </c>
      <c r="B41" s="5"/>
      <c r="C41" s="5"/>
      <c r="D41" s="5"/>
    </row>
    <row r="42" spans="1:4" x14ac:dyDescent="0.25">
      <c r="A42" s="4" t="s">
        <v>57</v>
      </c>
      <c r="B42" s="5"/>
      <c r="C42" s="5"/>
      <c r="D42" s="5"/>
    </row>
    <row r="43" spans="1:4" ht="17.25" x14ac:dyDescent="0.25">
      <c r="A43" s="3" t="s">
        <v>67</v>
      </c>
      <c r="B43" s="6">
        <v>32000</v>
      </c>
      <c r="C43" s="6">
        <v>32000</v>
      </c>
      <c r="D43" s="10" t="s">
        <v>28</v>
      </c>
    </row>
    <row r="44" spans="1:4" x14ac:dyDescent="0.25">
      <c r="A44" s="3" t="s">
        <v>68</v>
      </c>
      <c r="B44" s="5"/>
      <c r="C44" s="5"/>
      <c r="D44" s="5"/>
    </row>
    <row r="45" spans="1:4" x14ac:dyDescent="0.25">
      <c r="A45" s="4" t="s">
        <v>57</v>
      </c>
      <c r="B45" s="5"/>
      <c r="C45" s="5"/>
      <c r="D45" s="5"/>
    </row>
    <row r="46" spans="1:4" ht="17.25" x14ac:dyDescent="0.25">
      <c r="A46" s="3" t="s">
        <v>67</v>
      </c>
      <c r="B46" s="9">
        <v>9325</v>
      </c>
      <c r="C46" s="9">
        <v>9368</v>
      </c>
      <c r="D46" s="10" t="s">
        <v>28</v>
      </c>
    </row>
    <row r="47" spans="1:4" x14ac:dyDescent="0.25">
      <c r="A47" s="11"/>
      <c r="B47" s="11"/>
      <c r="C47" s="11"/>
      <c r="D47" s="11"/>
    </row>
    <row r="48" spans="1:4" ht="15" customHeight="1" x14ac:dyDescent="0.25">
      <c r="A48" s="3" t="s">
        <v>28</v>
      </c>
      <c r="B48" s="12" t="s">
        <v>69</v>
      </c>
      <c r="C48" s="12"/>
      <c r="D48" s="12"/>
    </row>
  </sheetData>
  <mergeCells count="4">
    <mergeCell ref="B1:B2"/>
    <mergeCell ref="C1:D2"/>
    <mergeCell ref="A47:D47"/>
    <mergeCell ref="B48:D48"/>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showGridLines="0" workbookViewId="0"/>
  </sheetViews>
  <sheetFormatPr defaultRowHeight="15" x14ac:dyDescent="0.25"/>
  <cols>
    <col min="1" max="1" width="36.5703125" bestFit="1" customWidth="1"/>
    <col min="2" max="2" width="36.5703125" customWidth="1"/>
    <col min="3" max="3" width="14.28515625" customWidth="1"/>
    <col min="4" max="4" width="3.140625" customWidth="1"/>
    <col min="5" max="5" width="10.28515625" customWidth="1"/>
    <col min="6" max="6" width="2.5703125" customWidth="1"/>
    <col min="7" max="7" width="14.28515625" customWidth="1"/>
    <col min="8" max="8" width="3.140625" customWidth="1"/>
    <col min="9" max="9" width="10.28515625" customWidth="1"/>
    <col min="10" max="10" width="2.5703125" customWidth="1"/>
  </cols>
  <sheetData>
    <row r="1" spans="1:10" ht="15" customHeight="1" x14ac:dyDescent="0.25">
      <c r="A1" s="8" t="s">
        <v>535</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414</v>
      </c>
      <c r="B3" s="11"/>
      <c r="C3" s="11"/>
      <c r="D3" s="11"/>
      <c r="E3" s="11"/>
      <c r="F3" s="11"/>
      <c r="G3" s="11"/>
      <c r="H3" s="11"/>
      <c r="I3" s="11"/>
      <c r="J3" s="11"/>
    </row>
    <row r="4" spans="1:10" ht="30" customHeight="1" x14ac:dyDescent="0.25">
      <c r="A4" s="12" t="s">
        <v>536</v>
      </c>
      <c r="B4" s="11" t="s">
        <v>415</v>
      </c>
      <c r="C4" s="11"/>
      <c r="D4" s="11"/>
      <c r="E4" s="11"/>
      <c r="F4" s="11"/>
      <c r="G4" s="11"/>
      <c r="H4" s="11"/>
      <c r="I4" s="11"/>
      <c r="J4" s="11"/>
    </row>
    <row r="5" spans="1:10" x14ac:dyDescent="0.25">
      <c r="A5" s="12"/>
      <c r="B5" s="11"/>
      <c r="C5" s="11"/>
      <c r="D5" s="11"/>
      <c r="E5" s="11"/>
      <c r="F5" s="11"/>
      <c r="G5" s="11"/>
      <c r="H5" s="11"/>
      <c r="I5" s="11"/>
      <c r="J5" s="11"/>
    </row>
    <row r="6" spans="1:10" x14ac:dyDescent="0.25">
      <c r="A6" s="12"/>
      <c r="B6" s="11"/>
      <c r="C6" s="11"/>
      <c r="D6" s="11"/>
      <c r="E6" s="11"/>
      <c r="F6" s="11"/>
      <c r="G6" s="11"/>
      <c r="H6" s="11"/>
      <c r="I6" s="11"/>
      <c r="J6" s="11"/>
    </row>
    <row r="7" spans="1:10" ht="15.75" thickBot="1" x14ac:dyDescent="0.3">
      <c r="A7" s="12"/>
      <c r="B7" s="73"/>
      <c r="D7" s="74">
        <v>42094</v>
      </c>
      <c r="E7" s="74"/>
      <c r="F7" s="46"/>
      <c r="H7" s="74">
        <v>42004</v>
      </c>
      <c r="I7" s="74"/>
      <c r="J7" s="46"/>
    </row>
    <row r="8" spans="1:10" ht="15.75" thickTop="1" x14ac:dyDescent="0.25">
      <c r="A8" s="12"/>
      <c r="B8" s="17" t="s">
        <v>416</v>
      </c>
      <c r="C8" s="17"/>
      <c r="D8" s="18" t="s">
        <v>230</v>
      </c>
      <c r="E8" s="19">
        <v>11674</v>
      </c>
      <c r="F8" s="20"/>
      <c r="G8" s="17"/>
      <c r="H8" s="18" t="s">
        <v>230</v>
      </c>
      <c r="I8" s="19">
        <v>11674</v>
      </c>
      <c r="J8" s="20"/>
    </row>
    <row r="9" spans="1:10" ht="15.75" thickBot="1" x14ac:dyDescent="0.3">
      <c r="A9" s="12"/>
      <c r="B9" s="22" t="s">
        <v>417</v>
      </c>
      <c r="C9" s="22"/>
      <c r="D9" s="27"/>
      <c r="E9" s="29" t="s">
        <v>418</v>
      </c>
      <c r="F9" s="25" t="s">
        <v>277</v>
      </c>
      <c r="G9" s="22"/>
      <c r="H9" s="27"/>
      <c r="I9" s="29" t="s">
        <v>419</v>
      </c>
      <c r="J9" s="25" t="s">
        <v>277</v>
      </c>
    </row>
    <row r="10" spans="1:10" ht="16.5" thickTop="1" thickBot="1" x14ac:dyDescent="0.3">
      <c r="A10" s="12"/>
      <c r="B10" s="17" t="s">
        <v>420</v>
      </c>
      <c r="C10" s="17"/>
      <c r="D10" s="30" t="s">
        <v>230</v>
      </c>
      <c r="E10" s="31">
        <v>6558</v>
      </c>
      <c r="F10" s="20"/>
      <c r="G10" s="17"/>
      <c r="H10" s="30" t="s">
        <v>230</v>
      </c>
      <c r="I10" s="31">
        <v>6834</v>
      </c>
      <c r="J10" s="20"/>
    </row>
  </sheetData>
  <mergeCells count="10">
    <mergeCell ref="D7:E7"/>
    <mergeCell ref="H7:I7"/>
    <mergeCell ref="A1:A2"/>
    <mergeCell ref="B1:J1"/>
    <mergeCell ref="B2:J2"/>
    <mergeCell ref="B3:J3"/>
    <mergeCell ref="A4:A10"/>
    <mergeCell ref="B4:J4"/>
    <mergeCell ref="B5:J5"/>
    <mergeCell ref="B6:J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6"/>
  <sheetViews>
    <sheetView showGridLines="0" workbookViewId="0"/>
  </sheetViews>
  <sheetFormatPr defaultRowHeight="15" x14ac:dyDescent="0.25"/>
  <cols>
    <col min="1" max="2" width="36.5703125" bestFit="1" customWidth="1"/>
    <col min="4" max="4" width="5.85546875" customWidth="1"/>
    <col min="5" max="5" width="16.28515625" customWidth="1"/>
    <col min="6" max="7" width="1.85546875" bestFit="1" customWidth="1"/>
    <col min="8" max="8" width="27.5703125" bestFit="1" customWidth="1"/>
    <col min="9" max="9" width="4.7109375" bestFit="1" customWidth="1"/>
    <col min="10" max="10" width="12" customWidth="1"/>
    <col min="11" max="11" width="10.140625" customWidth="1"/>
    <col min="12" max="12" width="2.5703125" customWidth="1"/>
    <col min="13" max="13" width="7.140625" customWidth="1"/>
    <col min="14" max="14" width="27.5703125" bestFit="1" customWidth="1"/>
    <col min="16" max="16" width="2.7109375" customWidth="1"/>
    <col min="17" max="17" width="7.42578125" customWidth="1"/>
    <col min="20" max="20" width="2.140625" customWidth="1"/>
    <col min="21" max="21" width="7.140625" customWidth="1"/>
    <col min="22" max="22" width="1.7109375" bestFit="1" customWidth="1"/>
    <col min="24" max="24" width="2.5703125" customWidth="1"/>
    <col min="25" max="25" width="7.140625" customWidth="1"/>
  </cols>
  <sheetData>
    <row r="1" spans="1:26" ht="15" customHeight="1" x14ac:dyDescent="0.25">
      <c r="A1" s="8" t="s">
        <v>537</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ht="30" x14ac:dyDescent="0.25">
      <c r="A3" s="4" t="s">
        <v>422</v>
      </c>
      <c r="B3" s="11"/>
      <c r="C3" s="11"/>
      <c r="D3" s="11"/>
      <c r="E3" s="11"/>
      <c r="F3" s="11"/>
      <c r="G3" s="11"/>
      <c r="H3" s="11"/>
      <c r="I3" s="11"/>
      <c r="J3" s="11"/>
      <c r="K3" s="11"/>
      <c r="L3" s="11"/>
      <c r="M3" s="11"/>
      <c r="N3" s="11"/>
      <c r="O3" s="11"/>
      <c r="P3" s="11"/>
      <c r="Q3" s="11"/>
      <c r="R3" s="11"/>
      <c r="S3" s="11"/>
      <c r="T3" s="11"/>
      <c r="U3" s="11"/>
      <c r="V3" s="11"/>
      <c r="W3" s="11"/>
      <c r="X3" s="11"/>
      <c r="Y3" s="11"/>
      <c r="Z3" s="11"/>
    </row>
    <row r="4" spans="1:26" ht="15" customHeight="1" x14ac:dyDescent="0.25">
      <c r="A4" s="12" t="s">
        <v>538</v>
      </c>
      <c r="B4" s="11" t="s">
        <v>424</v>
      </c>
      <c r="C4" s="11"/>
      <c r="D4" s="11"/>
      <c r="E4" s="11"/>
      <c r="F4" s="11"/>
      <c r="G4" s="11"/>
      <c r="H4" s="11"/>
      <c r="I4" s="11"/>
      <c r="J4" s="11"/>
      <c r="K4" s="11"/>
      <c r="L4" s="11"/>
      <c r="M4" s="11"/>
      <c r="N4" s="11"/>
      <c r="O4" s="11"/>
      <c r="P4" s="11"/>
      <c r="Q4" s="11"/>
      <c r="R4" s="11"/>
      <c r="S4" s="11"/>
      <c r="T4" s="11"/>
      <c r="U4" s="11"/>
      <c r="V4" s="11"/>
      <c r="W4" s="11"/>
      <c r="X4" s="11"/>
      <c r="Y4" s="11"/>
      <c r="Z4" s="11"/>
    </row>
    <row r="5" spans="1:26" x14ac:dyDescent="0.25">
      <c r="A5" s="12"/>
      <c r="B5" s="11"/>
      <c r="C5" s="11"/>
      <c r="D5" s="11"/>
      <c r="E5" s="11"/>
      <c r="F5" s="11"/>
      <c r="G5" s="11"/>
      <c r="H5" s="11"/>
      <c r="I5" s="11"/>
      <c r="J5" s="11"/>
      <c r="K5" s="11"/>
      <c r="L5" s="11"/>
      <c r="M5" s="11"/>
      <c r="N5" s="11"/>
      <c r="O5" s="11"/>
      <c r="P5" s="11"/>
      <c r="Q5" s="11"/>
      <c r="R5" s="11"/>
      <c r="S5" s="11"/>
      <c r="T5" s="11"/>
      <c r="U5" s="11"/>
      <c r="V5" s="11"/>
      <c r="W5" s="11"/>
      <c r="X5" s="11"/>
      <c r="Y5" s="11"/>
      <c r="Z5" s="11"/>
    </row>
    <row r="6" spans="1:26" ht="15.75" thickBot="1" x14ac:dyDescent="0.3">
      <c r="A6" s="12"/>
      <c r="B6" s="3"/>
      <c r="C6" s="5"/>
      <c r="D6" s="44" t="s">
        <v>425</v>
      </c>
      <c r="E6" s="44"/>
      <c r="F6" s="44"/>
      <c r="G6" s="44"/>
      <c r="H6" s="44"/>
      <c r="I6" s="44"/>
      <c r="J6" s="44"/>
      <c r="K6" s="44"/>
      <c r="L6" s="44"/>
      <c r="M6" s="44"/>
      <c r="N6" s="44"/>
      <c r="O6" s="44"/>
      <c r="P6" s="44"/>
      <c r="Q6" s="44"/>
      <c r="R6" s="44"/>
      <c r="S6" s="44"/>
      <c r="T6" s="44"/>
      <c r="U6" s="44"/>
      <c r="V6" s="44"/>
      <c r="W6" s="44"/>
      <c r="X6" s="44"/>
      <c r="Y6" s="44"/>
      <c r="Z6" s="15"/>
    </row>
    <row r="7" spans="1:26" ht="16.5" thickTop="1" thickBot="1" x14ac:dyDescent="0.3">
      <c r="A7" s="12"/>
      <c r="B7" s="3"/>
      <c r="C7" s="5"/>
      <c r="D7" s="57">
        <v>2015</v>
      </c>
      <c r="E7" s="57"/>
      <c r="F7" s="57"/>
      <c r="G7" s="57"/>
      <c r="H7" s="57"/>
      <c r="I7" s="57"/>
      <c r="J7" s="57"/>
      <c r="K7" s="57"/>
      <c r="L7" s="57"/>
      <c r="M7" s="57"/>
      <c r="N7" s="15"/>
      <c r="O7" s="5"/>
      <c r="P7" s="57">
        <v>2014</v>
      </c>
      <c r="Q7" s="57"/>
      <c r="R7" s="57"/>
      <c r="S7" s="57"/>
      <c r="T7" s="57"/>
      <c r="U7" s="57"/>
      <c r="V7" s="57"/>
      <c r="W7" s="57"/>
      <c r="X7" s="57"/>
      <c r="Y7" s="57"/>
      <c r="Z7" s="15"/>
    </row>
    <row r="8" spans="1:26" ht="15.75" thickTop="1" x14ac:dyDescent="0.25">
      <c r="A8" s="12"/>
      <c r="B8" s="12"/>
      <c r="C8" s="11"/>
      <c r="D8" s="34" t="s">
        <v>426</v>
      </c>
      <c r="E8" s="34"/>
      <c r="F8" s="37"/>
      <c r="G8" s="34"/>
      <c r="H8" s="34" t="s">
        <v>428</v>
      </c>
      <c r="I8" s="34"/>
      <c r="J8" s="37"/>
      <c r="K8" s="34"/>
      <c r="L8" s="34" t="s">
        <v>429</v>
      </c>
      <c r="M8" s="34"/>
      <c r="N8" s="36"/>
      <c r="O8" s="11"/>
      <c r="P8" s="34" t="s">
        <v>426</v>
      </c>
      <c r="Q8" s="34"/>
      <c r="R8" s="37"/>
      <c r="S8" s="34"/>
      <c r="T8" s="34" t="s">
        <v>428</v>
      </c>
      <c r="U8" s="34"/>
      <c r="V8" s="37"/>
      <c r="W8" s="34"/>
      <c r="X8" s="34" t="s">
        <v>429</v>
      </c>
      <c r="Y8" s="34"/>
      <c r="Z8" s="36"/>
    </row>
    <row r="9" spans="1:26" ht="15.75" thickBot="1" x14ac:dyDescent="0.3">
      <c r="A9" s="12"/>
      <c r="B9" s="12"/>
      <c r="C9" s="11"/>
      <c r="D9" s="35" t="s">
        <v>427</v>
      </c>
      <c r="E9" s="35"/>
      <c r="F9" s="36"/>
      <c r="G9" s="11"/>
      <c r="H9" s="35"/>
      <c r="I9" s="35"/>
      <c r="J9" s="36"/>
      <c r="K9" s="11"/>
      <c r="L9" s="35" t="s">
        <v>427</v>
      </c>
      <c r="M9" s="35"/>
      <c r="N9" s="36"/>
      <c r="O9" s="11"/>
      <c r="P9" s="35" t="s">
        <v>427</v>
      </c>
      <c r="Q9" s="35"/>
      <c r="R9" s="36"/>
      <c r="S9" s="11"/>
      <c r="T9" s="35"/>
      <c r="U9" s="35"/>
      <c r="V9" s="36"/>
      <c r="W9" s="11"/>
      <c r="X9" s="35" t="s">
        <v>427</v>
      </c>
      <c r="Y9" s="35"/>
      <c r="Z9" s="36"/>
    </row>
    <row r="10" spans="1:26" ht="15.75" thickTop="1" x14ac:dyDescent="0.25">
      <c r="A10" s="12"/>
      <c r="B10" s="3" t="s">
        <v>430</v>
      </c>
      <c r="C10" s="5"/>
      <c r="D10" s="34"/>
      <c r="E10" s="34"/>
      <c r="F10" s="15"/>
      <c r="G10" s="5"/>
      <c r="H10" s="45"/>
      <c r="I10" s="45"/>
      <c r="J10" s="15"/>
      <c r="K10" s="5"/>
      <c r="L10" s="34"/>
      <c r="M10" s="34"/>
      <c r="N10" s="15"/>
      <c r="O10" s="5"/>
      <c r="P10" s="34"/>
      <c r="Q10" s="34"/>
      <c r="R10" s="15"/>
      <c r="S10" s="5"/>
      <c r="T10" s="45"/>
      <c r="U10" s="45"/>
      <c r="V10" s="15"/>
      <c r="W10" s="5"/>
      <c r="X10" s="34"/>
      <c r="Y10" s="34"/>
      <c r="Z10" s="15"/>
    </row>
    <row r="11" spans="1:26" x14ac:dyDescent="0.25">
      <c r="A11" s="12"/>
      <c r="B11" s="3" t="s">
        <v>431</v>
      </c>
      <c r="C11" s="5"/>
      <c r="D11" s="11"/>
      <c r="E11" s="11"/>
      <c r="F11" s="15"/>
      <c r="G11" s="5"/>
      <c r="H11" s="12"/>
      <c r="I11" s="12"/>
      <c r="J11" s="15"/>
      <c r="K11" s="5"/>
      <c r="L11" s="11"/>
      <c r="M11" s="11"/>
      <c r="N11" s="15"/>
      <c r="O11" s="5"/>
      <c r="P11" s="11"/>
      <c r="Q11" s="11"/>
      <c r="R11" s="15"/>
      <c r="S11" s="5"/>
      <c r="T11" s="12"/>
      <c r="U11" s="12"/>
      <c r="V11" s="15"/>
      <c r="W11" s="5"/>
      <c r="X11" s="11"/>
      <c r="Y11" s="11"/>
      <c r="Z11" s="15"/>
    </row>
    <row r="12" spans="1:26" ht="30" x14ac:dyDescent="0.25">
      <c r="A12" s="12"/>
      <c r="B12" s="38" t="s">
        <v>432</v>
      </c>
      <c r="C12" s="17"/>
      <c r="D12" s="18" t="s">
        <v>230</v>
      </c>
      <c r="E12" s="19">
        <v>1701</v>
      </c>
      <c r="F12" s="20"/>
      <c r="G12" s="17"/>
      <c r="H12" s="18" t="s">
        <v>230</v>
      </c>
      <c r="I12" s="21" t="s">
        <v>433</v>
      </c>
      <c r="J12" s="20" t="s">
        <v>277</v>
      </c>
      <c r="K12" s="17"/>
      <c r="L12" s="18" t="s">
        <v>230</v>
      </c>
      <c r="M12" s="19">
        <v>1106</v>
      </c>
      <c r="N12" s="20"/>
      <c r="O12" s="17"/>
      <c r="P12" s="18" t="s">
        <v>230</v>
      </c>
      <c r="Q12" s="19">
        <v>2946</v>
      </c>
      <c r="R12" s="20"/>
      <c r="S12" s="17"/>
      <c r="T12" s="18" t="s">
        <v>230</v>
      </c>
      <c r="U12" s="21" t="s">
        <v>434</v>
      </c>
      <c r="V12" s="20" t="s">
        <v>277</v>
      </c>
      <c r="W12" s="17"/>
      <c r="X12" s="18" t="s">
        <v>230</v>
      </c>
      <c r="Y12" s="19">
        <v>1915</v>
      </c>
      <c r="Z12" s="20"/>
    </row>
    <row r="13" spans="1:26" ht="30.75" thickBot="1" x14ac:dyDescent="0.3">
      <c r="A13" s="12"/>
      <c r="B13" s="39" t="s">
        <v>435</v>
      </c>
      <c r="C13" s="22"/>
      <c r="D13" s="27"/>
      <c r="E13" s="29" t="s">
        <v>436</v>
      </c>
      <c r="F13" s="25" t="s">
        <v>277</v>
      </c>
      <c r="G13" s="22"/>
      <c r="H13" s="27"/>
      <c r="I13" s="29">
        <v>40</v>
      </c>
      <c r="J13" s="25"/>
      <c r="K13" s="22"/>
      <c r="L13" s="27"/>
      <c r="M13" s="29" t="s">
        <v>437</v>
      </c>
      <c r="N13" s="25" t="s">
        <v>277</v>
      </c>
      <c r="O13" s="22"/>
      <c r="P13" s="27"/>
      <c r="Q13" s="29" t="s">
        <v>235</v>
      </c>
      <c r="R13" s="25"/>
      <c r="S13" s="22"/>
      <c r="T13" s="27"/>
      <c r="U13" s="29" t="s">
        <v>235</v>
      </c>
      <c r="V13" s="25"/>
      <c r="W13" s="22"/>
      <c r="X13" s="27"/>
      <c r="Y13" s="29" t="s">
        <v>235</v>
      </c>
      <c r="Z13" s="25"/>
    </row>
    <row r="14" spans="1:26" ht="16.5" thickTop="1" thickBot="1" x14ac:dyDescent="0.3">
      <c r="A14" s="12"/>
      <c r="B14" s="38" t="s">
        <v>438</v>
      </c>
      <c r="C14" s="17"/>
      <c r="D14" s="30" t="s">
        <v>230</v>
      </c>
      <c r="E14" s="31">
        <v>1586</v>
      </c>
      <c r="F14" s="20"/>
      <c r="G14" s="17"/>
      <c r="H14" s="30" t="s">
        <v>230</v>
      </c>
      <c r="I14" s="32" t="s">
        <v>439</v>
      </c>
      <c r="J14" s="20" t="s">
        <v>277</v>
      </c>
      <c r="K14" s="17"/>
      <c r="L14" s="30" t="s">
        <v>230</v>
      </c>
      <c r="M14" s="31">
        <v>1031</v>
      </c>
      <c r="N14" s="20"/>
      <c r="O14" s="17"/>
      <c r="P14" s="30" t="s">
        <v>230</v>
      </c>
      <c r="Q14" s="31">
        <v>2946</v>
      </c>
      <c r="R14" s="20"/>
      <c r="S14" s="17"/>
      <c r="T14" s="30" t="s">
        <v>230</v>
      </c>
      <c r="U14" s="32" t="s">
        <v>434</v>
      </c>
      <c r="V14" s="20" t="s">
        <v>277</v>
      </c>
      <c r="W14" s="17"/>
      <c r="X14" s="30" t="s">
        <v>230</v>
      </c>
      <c r="Y14" s="31">
        <v>1915</v>
      </c>
      <c r="Z14" s="20"/>
    </row>
    <row r="15" spans="1:26" ht="15.75" thickTop="1" x14ac:dyDescent="0.25">
      <c r="A15" s="12" t="s">
        <v>539</v>
      </c>
      <c r="B15" s="11" t="s">
        <v>440</v>
      </c>
      <c r="C15" s="11"/>
      <c r="D15" s="11"/>
      <c r="E15" s="11"/>
      <c r="F15" s="11"/>
      <c r="G15" s="11"/>
      <c r="H15" s="11"/>
      <c r="I15" s="11"/>
      <c r="J15" s="11"/>
      <c r="K15" s="11"/>
      <c r="L15" s="11"/>
      <c r="M15" s="11"/>
      <c r="N15" s="11"/>
      <c r="O15" s="11"/>
      <c r="P15" s="11"/>
      <c r="Q15" s="11"/>
      <c r="R15" s="11"/>
      <c r="S15" s="11"/>
      <c r="T15" s="11"/>
      <c r="U15" s="11"/>
      <c r="V15" s="11"/>
      <c r="W15" s="11"/>
      <c r="X15" s="11"/>
      <c r="Y15" s="11"/>
      <c r="Z15" s="11"/>
    </row>
    <row r="16" spans="1:26" x14ac:dyDescent="0.25">
      <c r="A16" s="12"/>
      <c r="B16" s="11"/>
      <c r="C16" s="11"/>
      <c r="D16" s="11"/>
      <c r="E16" s="11"/>
      <c r="F16" s="11"/>
      <c r="G16" s="11"/>
      <c r="H16" s="11"/>
      <c r="I16" s="11"/>
      <c r="J16" s="11"/>
      <c r="K16" s="11"/>
      <c r="L16" s="11"/>
      <c r="M16" s="11"/>
      <c r="N16" s="11"/>
      <c r="O16" s="11"/>
      <c r="P16" s="11"/>
      <c r="Q16" s="11"/>
      <c r="R16" s="11"/>
      <c r="S16" s="11"/>
      <c r="T16" s="11"/>
      <c r="U16" s="11"/>
      <c r="V16" s="11"/>
      <c r="W16" s="11"/>
      <c r="X16" s="11"/>
      <c r="Y16" s="11"/>
      <c r="Z16" s="11"/>
    </row>
    <row r="17" spans="1:14" ht="15.75" thickBot="1" x14ac:dyDescent="0.3">
      <c r="A17" s="12"/>
      <c r="B17" s="3"/>
      <c r="C17" s="5"/>
      <c r="D17" s="44" t="s">
        <v>425</v>
      </c>
      <c r="E17" s="44"/>
      <c r="F17" s="44"/>
      <c r="G17" s="44"/>
      <c r="H17" s="44"/>
      <c r="I17" s="44"/>
      <c r="J17" s="44"/>
      <c r="K17" s="44"/>
      <c r="L17" s="44"/>
      <c r="M17" s="44"/>
      <c r="N17" s="44"/>
    </row>
    <row r="18" spans="1:14" ht="16.5" thickTop="1" thickBot="1" x14ac:dyDescent="0.3">
      <c r="A18" s="12"/>
      <c r="B18" s="3"/>
      <c r="C18" s="5"/>
      <c r="D18" s="57">
        <v>2015</v>
      </c>
      <c r="E18" s="57"/>
      <c r="F18" s="57"/>
      <c r="G18" s="57"/>
      <c r="H18" s="57"/>
      <c r="I18" s="5"/>
      <c r="J18" s="57">
        <v>2014</v>
      </c>
      <c r="K18" s="57"/>
      <c r="L18" s="57"/>
      <c r="M18" s="57"/>
      <c r="N18" s="57"/>
    </row>
    <row r="19" spans="1:14" ht="15.75" thickTop="1" x14ac:dyDescent="0.25">
      <c r="A19" s="12"/>
      <c r="B19" t="s">
        <v>441</v>
      </c>
      <c r="C19" s="47"/>
      <c r="D19" s="48" t="s">
        <v>445</v>
      </c>
      <c r="E19" s="48"/>
      <c r="F19" s="51" t="s">
        <v>56</v>
      </c>
      <c r="G19" s="51" t="s">
        <v>56</v>
      </c>
      <c r="H19" t="s">
        <v>446</v>
      </c>
      <c r="I19" s="47"/>
      <c r="J19" s="48" t="s">
        <v>445</v>
      </c>
      <c r="K19" s="48"/>
      <c r="L19" s="51" t="s">
        <v>56</v>
      </c>
      <c r="M19" s="51"/>
      <c r="N19" t="s">
        <v>446</v>
      </c>
    </row>
    <row r="20" spans="1:14" x14ac:dyDescent="0.25">
      <c r="A20" s="12"/>
      <c r="B20" t="s">
        <v>442</v>
      </c>
      <c r="C20" s="47"/>
      <c r="D20" s="47" t="s">
        <v>442</v>
      </c>
      <c r="E20" s="47"/>
      <c r="F20" s="50"/>
      <c r="G20" s="50"/>
      <c r="H20" t="s">
        <v>447</v>
      </c>
      <c r="I20" s="47"/>
      <c r="J20" s="47" t="s">
        <v>442</v>
      </c>
      <c r="K20" s="47"/>
      <c r="L20" s="50"/>
      <c r="M20" s="50"/>
      <c r="N20" t="s">
        <v>448</v>
      </c>
    </row>
    <row r="21" spans="1:14" x14ac:dyDescent="0.25">
      <c r="A21" s="12"/>
      <c r="B21" t="s">
        <v>443</v>
      </c>
      <c r="C21" s="47"/>
      <c r="D21" s="47" t="s">
        <v>443</v>
      </c>
      <c r="E21" s="47"/>
      <c r="F21" s="50"/>
      <c r="G21" s="50"/>
      <c r="I21" s="47"/>
      <c r="J21" s="47" t="s">
        <v>443</v>
      </c>
      <c r="K21" s="47"/>
      <c r="L21" s="50"/>
      <c r="M21" s="50"/>
    </row>
    <row r="22" spans="1:14" ht="15.75" thickBot="1" x14ac:dyDescent="0.3">
      <c r="A22" s="12"/>
      <c r="B22" s="14" t="s">
        <v>444</v>
      </c>
      <c r="C22" s="47"/>
      <c r="D22" s="49"/>
      <c r="E22" s="49"/>
      <c r="F22" s="50"/>
      <c r="G22" s="50"/>
      <c r="H22" s="14"/>
      <c r="I22" s="47"/>
      <c r="J22" s="49"/>
      <c r="K22" s="49"/>
      <c r="L22" s="50"/>
      <c r="M22" s="50"/>
      <c r="N22" s="14"/>
    </row>
    <row r="23" spans="1:14" ht="30.75" thickTop="1" x14ac:dyDescent="0.25">
      <c r="A23" s="12"/>
      <c r="B23" s="3" t="s">
        <v>449</v>
      </c>
      <c r="C23" s="5"/>
      <c r="D23" s="34"/>
      <c r="E23" s="34"/>
      <c r="F23" s="15"/>
      <c r="G23" s="15"/>
      <c r="H23" s="5"/>
      <c r="I23" s="5"/>
      <c r="J23" s="34"/>
      <c r="K23" s="34"/>
      <c r="L23" s="15"/>
      <c r="M23" s="15"/>
      <c r="N23" s="5" t="s">
        <v>450</v>
      </c>
    </row>
    <row r="24" spans="1:14" x14ac:dyDescent="0.25">
      <c r="A24" s="12"/>
      <c r="B24" s="38"/>
      <c r="C24" s="17"/>
      <c r="D24" s="18" t="s">
        <v>230</v>
      </c>
      <c r="E24" s="21" t="s">
        <v>436</v>
      </c>
      <c r="F24" s="20" t="s">
        <v>277</v>
      </c>
      <c r="G24" s="20"/>
      <c r="H24" s="17" t="s">
        <v>104</v>
      </c>
      <c r="I24" s="17"/>
      <c r="J24" s="18" t="s">
        <v>230</v>
      </c>
      <c r="K24" s="21" t="s">
        <v>235</v>
      </c>
      <c r="L24" s="20"/>
      <c r="M24" s="20"/>
      <c r="N24" s="17" t="s">
        <v>104</v>
      </c>
    </row>
    <row r="25" spans="1:14" ht="15.75" thickBot="1" x14ac:dyDescent="0.3">
      <c r="A25" s="12"/>
      <c r="B25" s="39"/>
      <c r="C25" s="22"/>
      <c r="D25" s="27"/>
      <c r="E25" s="29">
        <v>40</v>
      </c>
      <c r="F25" s="25"/>
      <c r="G25" s="25"/>
      <c r="H25" s="22" t="s">
        <v>451</v>
      </c>
      <c r="I25" s="22"/>
      <c r="J25" s="27"/>
      <c r="K25" s="29" t="s">
        <v>235</v>
      </c>
      <c r="L25" s="25"/>
      <c r="M25" s="25"/>
      <c r="N25" s="22" t="s">
        <v>451</v>
      </c>
    </row>
    <row r="26" spans="1:14" ht="16.5" thickTop="1" thickBot="1" x14ac:dyDescent="0.3">
      <c r="A26" s="12"/>
      <c r="B26" s="38"/>
      <c r="C26" s="17"/>
      <c r="D26" s="30" t="s">
        <v>230</v>
      </c>
      <c r="E26" s="32" t="s">
        <v>437</v>
      </c>
      <c r="F26" s="20" t="s">
        <v>277</v>
      </c>
      <c r="G26" s="20"/>
      <c r="H26" s="17" t="s">
        <v>452</v>
      </c>
      <c r="I26" s="17"/>
      <c r="J26" s="30" t="s">
        <v>230</v>
      </c>
      <c r="K26" s="32" t="s">
        <v>235</v>
      </c>
      <c r="L26" s="20"/>
      <c r="M26" s="20"/>
      <c r="N26" s="17" t="s">
        <v>452</v>
      </c>
    </row>
  </sheetData>
  <mergeCells count="67">
    <mergeCell ref="A15:A26"/>
    <mergeCell ref="B15:Z15"/>
    <mergeCell ref="B16:Z16"/>
    <mergeCell ref="M19:M22"/>
    <mergeCell ref="D23:E23"/>
    <mergeCell ref="J23:K23"/>
    <mergeCell ref="A1:A2"/>
    <mergeCell ref="B1:Z1"/>
    <mergeCell ref="B2:Z2"/>
    <mergeCell ref="B3:Z3"/>
    <mergeCell ref="A4:A14"/>
    <mergeCell ref="B4:Z4"/>
    <mergeCell ref="B5:Z5"/>
    <mergeCell ref="I19:I22"/>
    <mergeCell ref="J19:K19"/>
    <mergeCell ref="J20:K20"/>
    <mergeCell ref="J21:K21"/>
    <mergeCell ref="J22:K22"/>
    <mergeCell ref="L19:L22"/>
    <mergeCell ref="D17:N17"/>
    <mergeCell ref="D18:H18"/>
    <mergeCell ref="J18:N18"/>
    <mergeCell ref="C19:C22"/>
    <mergeCell ref="D19:E19"/>
    <mergeCell ref="D20:E20"/>
    <mergeCell ref="D21:E21"/>
    <mergeCell ref="D22:E22"/>
    <mergeCell ref="F19:F22"/>
    <mergeCell ref="G19:G22"/>
    <mergeCell ref="D11:E11"/>
    <mergeCell ref="H11:I11"/>
    <mergeCell ref="L11:M11"/>
    <mergeCell ref="P11:Q11"/>
    <mergeCell ref="T11:U11"/>
    <mergeCell ref="X11:Y11"/>
    <mergeCell ref="W8:W9"/>
    <mergeCell ref="X8:Y8"/>
    <mergeCell ref="X9:Y9"/>
    <mergeCell ref="Z8:Z9"/>
    <mergeCell ref="D10:E10"/>
    <mergeCell ref="H10:I10"/>
    <mergeCell ref="L10:M10"/>
    <mergeCell ref="P10:Q10"/>
    <mergeCell ref="T10:U10"/>
    <mergeCell ref="X10:Y10"/>
    <mergeCell ref="P8:Q8"/>
    <mergeCell ref="P9:Q9"/>
    <mergeCell ref="R8:R9"/>
    <mergeCell ref="S8:S9"/>
    <mergeCell ref="T8:U9"/>
    <mergeCell ref="V8:V9"/>
    <mergeCell ref="J8:J9"/>
    <mergeCell ref="K8:K9"/>
    <mergeCell ref="L8:M8"/>
    <mergeCell ref="L9:M9"/>
    <mergeCell ref="N8:N9"/>
    <mergeCell ref="O8:O9"/>
    <mergeCell ref="D6:Y6"/>
    <mergeCell ref="D7:M7"/>
    <mergeCell ref="P7:Y7"/>
    <mergeCell ref="B8:B9"/>
    <mergeCell ref="C8:C9"/>
    <mergeCell ref="D8:E8"/>
    <mergeCell ref="D9:E9"/>
    <mergeCell ref="F8:F9"/>
    <mergeCell ref="G8:G9"/>
    <mergeCell ref="H8:I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2" width="36.5703125" bestFit="1" customWidth="1"/>
    <col min="3" max="3" width="10.42578125" customWidth="1"/>
    <col min="4" max="4" width="2.28515625" customWidth="1"/>
    <col min="5" max="5" width="7.5703125" customWidth="1"/>
    <col min="6" max="7" width="10.42578125" customWidth="1"/>
    <col min="8" max="8" width="2.28515625" customWidth="1"/>
    <col min="9" max="9" width="7.5703125" customWidth="1"/>
    <col min="10" max="10" width="10.42578125" customWidth="1"/>
  </cols>
  <sheetData>
    <row r="1" spans="1:10" ht="15" customHeight="1" x14ac:dyDescent="0.25">
      <c r="A1" s="8" t="s">
        <v>540</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457</v>
      </c>
      <c r="B3" s="11"/>
      <c r="C3" s="11"/>
      <c r="D3" s="11"/>
      <c r="E3" s="11"/>
      <c r="F3" s="11"/>
      <c r="G3" s="11"/>
      <c r="H3" s="11"/>
      <c r="I3" s="11"/>
      <c r="J3" s="11"/>
    </row>
    <row r="4" spans="1:10" ht="30" customHeight="1" x14ac:dyDescent="0.25">
      <c r="A4" s="12" t="s">
        <v>541</v>
      </c>
      <c r="B4" s="11" t="s">
        <v>458</v>
      </c>
      <c r="C4" s="11"/>
      <c r="D4" s="11"/>
      <c r="E4" s="11"/>
      <c r="F4" s="11"/>
      <c r="G4" s="11"/>
      <c r="H4" s="11"/>
      <c r="I4" s="11"/>
      <c r="J4" s="11"/>
    </row>
    <row r="5" spans="1:10" x14ac:dyDescent="0.25">
      <c r="A5" s="12"/>
      <c r="B5" s="11"/>
      <c r="C5" s="11"/>
      <c r="D5" s="11"/>
      <c r="E5" s="11"/>
      <c r="F5" s="11"/>
      <c r="G5" s="11"/>
      <c r="H5" s="11"/>
      <c r="I5" s="11"/>
      <c r="J5" s="11"/>
    </row>
    <row r="6" spans="1:10" ht="15.75" thickBot="1" x14ac:dyDescent="0.3">
      <c r="A6" s="12"/>
      <c r="B6" s="3"/>
      <c r="C6" s="5"/>
      <c r="D6" s="44" t="s">
        <v>425</v>
      </c>
      <c r="E6" s="44"/>
      <c r="F6" s="44"/>
      <c r="G6" s="44"/>
      <c r="H6" s="44"/>
      <c r="I6" s="44"/>
      <c r="J6" s="15"/>
    </row>
    <row r="7" spans="1:10" ht="16.5" thickTop="1" thickBot="1" x14ac:dyDescent="0.3">
      <c r="A7" s="12"/>
      <c r="B7" s="3"/>
      <c r="C7" s="5"/>
      <c r="D7" s="57">
        <v>2015</v>
      </c>
      <c r="E7" s="57"/>
      <c r="F7" s="15"/>
      <c r="G7" s="5"/>
      <c r="H7" s="57">
        <v>2014</v>
      </c>
      <c r="I7" s="57"/>
      <c r="J7" s="15"/>
    </row>
    <row r="8" spans="1:10" ht="30.75" thickTop="1" x14ac:dyDescent="0.25">
      <c r="A8" s="12"/>
      <c r="B8" s="38" t="s">
        <v>119</v>
      </c>
      <c r="C8" s="17"/>
      <c r="D8" s="18" t="s">
        <v>230</v>
      </c>
      <c r="E8" s="19">
        <v>1318</v>
      </c>
      <c r="F8" s="20"/>
      <c r="G8" s="17"/>
      <c r="H8" s="18" t="s">
        <v>230</v>
      </c>
      <c r="I8" s="19">
        <v>6678</v>
      </c>
      <c r="J8" s="20"/>
    </row>
    <row r="9" spans="1:10" ht="15.75" thickBot="1" x14ac:dyDescent="0.3">
      <c r="A9" s="12"/>
      <c r="B9" s="39" t="s">
        <v>459</v>
      </c>
      <c r="C9" s="22"/>
      <c r="D9" s="27"/>
      <c r="E9" s="29" t="s">
        <v>235</v>
      </c>
      <c r="F9" s="25"/>
      <c r="G9" s="22"/>
      <c r="H9" s="27"/>
      <c r="I9" s="29">
        <v>100</v>
      </c>
      <c r="J9" s="25"/>
    </row>
    <row r="10" spans="1:10" ht="31.5" thickTop="1" thickBot="1" x14ac:dyDescent="0.3">
      <c r="A10" s="12"/>
      <c r="B10" s="38" t="s">
        <v>460</v>
      </c>
      <c r="C10" s="17"/>
      <c r="D10" s="30" t="s">
        <v>230</v>
      </c>
      <c r="E10" s="31">
        <v>1318</v>
      </c>
      <c r="F10" s="20"/>
      <c r="G10" s="17"/>
      <c r="H10" s="30" t="s">
        <v>230</v>
      </c>
      <c r="I10" s="31">
        <v>6778</v>
      </c>
      <c r="J10" s="20"/>
    </row>
    <row r="11" spans="1:10" ht="60.75" thickTop="1" x14ac:dyDescent="0.25">
      <c r="A11" s="12"/>
      <c r="B11" s="39" t="s">
        <v>461</v>
      </c>
      <c r="C11" s="22"/>
      <c r="D11" s="23"/>
      <c r="E11" s="24">
        <v>11318</v>
      </c>
      <c r="F11" s="25"/>
      <c r="G11" s="22"/>
      <c r="H11" s="23"/>
      <c r="I11" s="24">
        <v>11258</v>
      </c>
      <c r="J11" s="25"/>
    </row>
    <row r="12" spans="1:10" x14ac:dyDescent="0.25">
      <c r="A12" s="12"/>
      <c r="B12" s="38" t="s">
        <v>462</v>
      </c>
      <c r="C12" s="17"/>
      <c r="D12" s="18"/>
      <c r="E12" s="21"/>
      <c r="F12" s="20"/>
      <c r="G12" s="17"/>
      <c r="H12" s="18"/>
      <c r="I12" s="21"/>
      <c r="J12" s="20"/>
    </row>
    <row r="13" spans="1:10" x14ac:dyDescent="0.25">
      <c r="A13" s="12"/>
      <c r="B13" s="39" t="s">
        <v>463</v>
      </c>
      <c r="C13" s="22"/>
      <c r="D13" s="23"/>
      <c r="E13" s="26">
        <v>29</v>
      </c>
      <c r="F13" s="25"/>
      <c r="G13" s="22"/>
      <c r="H13" s="23"/>
      <c r="I13" s="26">
        <v>74</v>
      </c>
      <c r="J13" s="25"/>
    </row>
    <row r="14" spans="1:10" ht="30.75" thickBot="1" x14ac:dyDescent="0.3">
      <c r="A14" s="12"/>
      <c r="B14" s="38" t="s">
        <v>464</v>
      </c>
      <c r="C14" s="17"/>
      <c r="D14" s="40"/>
      <c r="E14" s="52">
        <v>4</v>
      </c>
      <c r="F14" s="20"/>
      <c r="G14" s="17"/>
      <c r="H14" s="40"/>
      <c r="I14" s="52">
        <v>547</v>
      </c>
      <c r="J14" s="20"/>
    </row>
    <row r="15" spans="1:10" ht="76.5" thickTop="1" thickBot="1" x14ac:dyDescent="0.3">
      <c r="A15" s="12"/>
      <c r="B15" s="39" t="s">
        <v>465</v>
      </c>
      <c r="C15" s="22"/>
      <c r="D15" s="42"/>
      <c r="E15" s="43">
        <v>11351</v>
      </c>
      <c r="F15" s="25"/>
      <c r="G15" s="22"/>
      <c r="H15" s="42"/>
      <c r="I15" s="43">
        <v>11879</v>
      </c>
      <c r="J15" s="25"/>
    </row>
  </sheetData>
  <mergeCells count="10">
    <mergeCell ref="D6:I6"/>
    <mergeCell ref="D7:E7"/>
    <mergeCell ref="H7:I7"/>
    <mergeCell ref="A1:A2"/>
    <mergeCell ref="B1:J1"/>
    <mergeCell ref="B2:J2"/>
    <mergeCell ref="B3:J3"/>
    <mergeCell ref="A4:A15"/>
    <mergeCell ref="B4:J4"/>
    <mergeCell ref="B5:J5"/>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0"/>
  <sheetViews>
    <sheetView showGridLines="0" workbookViewId="0"/>
  </sheetViews>
  <sheetFormatPr defaultRowHeight="15" x14ac:dyDescent="0.25"/>
  <cols>
    <col min="1" max="2" width="36.5703125" bestFit="1" customWidth="1"/>
    <col min="3" max="3" width="19.28515625" customWidth="1"/>
    <col min="4" max="4" width="4.140625" customWidth="1"/>
    <col min="5" max="7" width="19.28515625" customWidth="1"/>
    <col min="8" max="8" width="4.140625" customWidth="1"/>
    <col min="9" max="9" width="15.85546875" customWidth="1"/>
    <col min="10" max="11" width="19.28515625" customWidth="1"/>
    <col min="12" max="12" width="4.140625" customWidth="1"/>
    <col min="13" max="13" width="15.85546875" customWidth="1"/>
    <col min="14" max="15" width="19.28515625" customWidth="1"/>
    <col min="16" max="16" width="4.140625" customWidth="1"/>
    <col min="17" max="18" width="19.28515625" customWidth="1"/>
  </cols>
  <sheetData>
    <row r="1" spans="1:18" ht="15" customHeight="1" x14ac:dyDescent="0.25">
      <c r="A1" s="8" t="s">
        <v>542</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468</v>
      </c>
      <c r="B3" s="11"/>
      <c r="C3" s="11"/>
      <c r="D3" s="11"/>
      <c r="E3" s="11"/>
      <c r="F3" s="11"/>
      <c r="G3" s="11"/>
      <c r="H3" s="11"/>
      <c r="I3" s="11"/>
      <c r="J3" s="11"/>
      <c r="K3" s="11"/>
      <c r="L3" s="11"/>
      <c r="M3" s="11"/>
      <c r="N3" s="11"/>
      <c r="O3" s="11"/>
      <c r="P3" s="11"/>
      <c r="Q3" s="11"/>
      <c r="R3" s="11"/>
    </row>
    <row r="4" spans="1:18" ht="15" customHeight="1" x14ac:dyDescent="0.25">
      <c r="A4" s="12" t="s">
        <v>543</v>
      </c>
      <c r="B4" s="11" t="s">
        <v>490</v>
      </c>
      <c r="C4" s="11"/>
      <c r="D4" s="11"/>
      <c r="E4" s="11"/>
      <c r="F4" s="11"/>
      <c r="G4" s="11"/>
      <c r="H4" s="11"/>
      <c r="I4" s="11"/>
      <c r="J4" s="11"/>
      <c r="K4" s="11"/>
      <c r="L4" s="11"/>
      <c r="M4" s="11"/>
      <c r="N4" s="11"/>
      <c r="O4" s="11"/>
      <c r="P4" s="11"/>
      <c r="Q4" s="11"/>
      <c r="R4" s="11"/>
    </row>
    <row r="5" spans="1:18" x14ac:dyDescent="0.25">
      <c r="A5" s="12"/>
      <c r="B5" s="11"/>
      <c r="C5" s="11"/>
      <c r="D5" s="11"/>
      <c r="E5" s="11"/>
      <c r="F5" s="11"/>
      <c r="G5" s="11"/>
      <c r="H5" s="11"/>
      <c r="I5" s="11"/>
      <c r="J5" s="11"/>
      <c r="K5" s="11"/>
      <c r="L5" s="11"/>
      <c r="M5" s="11"/>
      <c r="N5" s="11"/>
      <c r="O5" s="11"/>
      <c r="P5" s="11"/>
      <c r="Q5" s="11"/>
      <c r="R5" s="11"/>
    </row>
    <row r="6" spans="1:18" x14ac:dyDescent="0.25">
      <c r="A6" s="12"/>
      <c r="B6" s="47"/>
      <c r="C6" s="47"/>
      <c r="D6" s="47" t="s">
        <v>491</v>
      </c>
      <c r="E6" s="47"/>
      <c r="F6" s="50"/>
      <c r="G6" s="47"/>
      <c r="H6" s="47" t="s">
        <v>493</v>
      </c>
      <c r="I6" s="47"/>
      <c r="J6" s="47"/>
      <c r="K6" s="47"/>
      <c r="L6" s="47"/>
      <c r="M6" s="47"/>
      <c r="N6" s="47"/>
      <c r="O6" s="47"/>
      <c r="P6" s="47"/>
      <c r="Q6" s="47"/>
      <c r="R6" s="50"/>
    </row>
    <row r="7" spans="1:18" ht="15.75" thickBot="1" x14ac:dyDescent="0.3">
      <c r="A7" s="12"/>
      <c r="B7" s="47"/>
      <c r="C7" s="47"/>
      <c r="D7" s="47" t="s">
        <v>492</v>
      </c>
      <c r="E7" s="47"/>
      <c r="F7" s="50"/>
      <c r="G7" s="47"/>
      <c r="H7" s="49" t="s">
        <v>494</v>
      </c>
      <c r="I7" s="49"/>
      <c r="J7" s="49"/>
      <c r="K7" s="49"/>
      <c r="L7" s="49"/>
      <c r="M7" s="49"/>
      <c r="N7" s="49"/>
      <c r="O7" s="49"/>
      <c r="P7" s="49"/>
      <c r="Q7" s="49"/>
      <c r="R7" s="50"/>
    </row>
    <row r="8" spans="1:18" ht="16.5" thickTop="1" thickBot="1" x14ac:dyDescent="0.3">
      <c r="A8" s="12"/>
      <c r="B8" s="14" t="s">
        <v>495</v>
      </c>
      <c r="D8" s="49" t="s">
        <v>494</v>
      </c>
      <c r="E8" s="49"/>
      <c r="F8" s="46"/>
      <c r="H8" s="75" t="s">
        <v>496</v>
      </c>
      <c r="I8" s="75"/>
      <c r="J8" s="46"/>
      <c r="L8" s="75" t="s">
        <v>497</v>
      </c>
      <c r="M8" s="75"/>
      <c r="N8" s="46"/>
      <c r="P8" s="75" t="s">
        <v>498</v>
      </c>
      <c r="Q8" s="75"/>
      <c r="R8" s="46"/>
    </row>
    <row r="9" spans="1:18" ht="15.75" thickTop="1" x14ac:dyDescent="0.25">
      <c r="A9" s="12"/>
      <c r="B9" s="5" t="s">
        <v>499</v>
      </c>
      <c r="C9" s="5"/>
      <c r="D9" s="34"/>
      <c r="E9" s="34"/>
      <c r="F9" s="15"/>
      <c r="G9" s="5"/>
      <c r="H9" s="34"/>
      <c r="I9" s="34"/>
      <c r="J9" s="15"/>
      <c r="K9" s="5"/>
      <c r="L9" s="34"/>
      <c r="M9" s="34"/>
      <c r="N9" s="15"/>
      <c r="O9" s="5"/>
      <c r="P9" s="34"/>
      <c r="Q9" s="34"/>
      <c r="R9" s="15"/>
    </row>
    <row r="10" spans="1:18" ht="30" x14ac:dyDescent="0.25">
      <c r="A10" s="12"/>
      <c r="B10" s="17" t="s">
        <v>229</v>
      </c>
      <c r="C10" s="17"/>
      <c r="D10" s="18" t="s">
        <v>230</v>
      </c>
      <c r="E10" s="19">
        <v>42777</v>
      </c>
      <c r="F10" s="20"/>
      <c r="G10" s="17"/>
      <c r="H10" s="18" t="s">
        <v>230</v>
      </c>
      <c r="I10" s="21" t="s">
        <v>235</v>
      </c>
      <c r="J10" s="20"/>
      <c r="K10" s="17"/>
      <c r="L10" s="18" t="s">
        <v>230</v>
      </c>
      <c r="M10" s="19">
        <v>42777</v>
      </c>
      <c r="N10" s="20"/>
      <c r="O10" s="17"/>
      <c r="P10" s="18" t="s">
        <v>230</v>
      </c>
      <c r="Q10" s="21" t="s">
        <v>235</v>
      </c>
      <c r="R10" s="20"/>
    </row>
    <row r="11" spans="1:18" x14ac:dyDescent="0.25">
      <c r="A11" s="12"/>
      <c r="B11" s="22" t="s">
        <v>231</v>
      </c>
      <c r="C11" s="22"/>
      <c r="D11" s="23"/>
      <c r="E11" s="24">
        <v>104788</v>
      </c>
      <c r="F11" s="25"/>
      <c r="G11" s="22"/>
      <c r="H11" s="23"/>
      <c r="I11" s="26" t="s">
        <v>235</v>
      </c>
      <c r="J11" s="25"/>
      <c r="K11" s="22"/>
      <c r="L11" s="23"/>
      <c r="M11" s="24">
        <v>104788</v>
      </c>
      <c r="N11" s="25"/>
      <c r="O11" s="22"/>
      <c r="P11" s="23"/>
      <c r="Q11" s="26" t="s">
        <v>235</v>
      </c>
      <c r="R11" s="25"/>
    </row>
    <row r="12" spans="1:18" ht="30" x14ac:dyDescent="0.25">
      <c r="A12" s="12"/>
      <c r="B12" s="17" t="s">
        <v>232</v>
      </c>
      <c r="C12" s="17"/>
      <c r="D12" s="18"/>
      <c r="E12" s="19">
        <v>131167</v>
      </c>
      <c r="F12" s="20"/>
      <c r="G12" s="17"/>
      <c r="H12" s="18"/>
      <c r="I12" s="21" t="s">
        <v>235</v>
      </c>
      <c r="J12" s="20"/>
      <c r="K12" s="17"/>
      <c r="L12" s="18"/>
      <c r="M12" s="19">
        <v>131167</v>
      </c>
      <c r="N12" s="20"/>
      <c r="O12" s="17"/>
      <c r="P12" s="18"/>
      <c r="Q12" s="21" t="s">
        <v>235</v>
      </c>
      <c r="R12" s="20"/>
    </row>
    <row r="13" spans="1:18" ht="30" x14ac:dyDescent="0.25">
      <c r="A13" s="12"/>
      <c r="B13" s="22" t="s">
        <v>233</v>
      </c>
      <c r="C13" s="22"/>
      <c r="D13" s="23"/>
      <c r="E13" s="24">
        <v>17483</v>
      </c>
      <c r="F13" s="25"/>
      <c r="G13" s="22"/>
      <c r="H13" s="23"/>
      <c r="I13" s="26" t="s">
        <v>235</v>
      </c>
      <c r="J13" s="25"/>
      <c r="K13" s="22"/>
      <c r="L13" s="23"/>
      <c r="M13" s="24">
        <v>17483</v>
      </c>
      <c r="N13" s="25"/>
      <c r="O13" s="22"/>
      <c r="P13" s="23"/>
      <c r="Q13" s="26" t="s">
        <v>235</v>
      </c>
      <c r="R13" s="25"/>
    </row>
    <row r="14" spans="1:18" x14ac:dyDescent="0.25">
      <c r="A14" s="12"/>
      <c r="B14" s="17" t="s">
        <v>234</v>
      </c>
      <c r="C14" s="17"/>
      <c r="D14" s="18"/>
      <c r="E14" s="19">
        <v>1352</v>
      </c>
      <c r="F14" s="20"/>
      <c r="G14" s="17"/>
      <c r="H14" s="18"/>
      <c r="I14" s="21" t="s">
        <v>235</v>
      </c>
      <c r="J14" s="20"/>
      <c r="K14" s="17"/>
      <c r="L14" s="18"/>
      <c r="M14" s="19">
        <v>1352</v>
      </c>
      <c r="N14" s="20"/>
      <c r="O14" s="17"/>
      <c r="P14" s="18"/>
      <c r="Q14" s="21" t="s">
        <v>235</v>
      </c>
      <c r="R14" s="20"/>
    </row>
    <row r="15" spans="1:18" x14ac:dyDescent="0.25">
      <c r="A15" s="12"/>
      <c r="B15" s="22" t="s">
        <v>236</v>
      </c>
      <c r="C15" s="22"/>
      <c r="D15" s="23"/>
      <c r="E15" s="24">
        <v>2123</v>
      </c>
      <c r="F15" s="25"/>
      <c r="G15" s="22"/>
      <c r="H15" s="23"/>
      <c r="I15" s="24">
        <v>2123</v>
      </c>
      <c r="J15" s="25"/>
      <c r="K15" s="22"/>
      <c r="L15" s="23"/>
      <c r="M15" s="26" t="s">
        <v>235</v>
      </c>
      <c r="N15" s="25"/>
      <c r="O15" s="22"/>
      <c r="P15" s="23"/>
      <c r="Q15" s="26" t="s">
        <v>235</v>
      </c>
      <c r="R15" s="25"/>
    </row>
    <row r="16" spans="1:18" x14ac:dyDescent="0.25">
      <c r="A16" s="12"/>
      <c r="B16" s="11"/>
      <c r="C16" s="11"/>
      <c r="D16" s="11"/>
      <c r="E16" s="11"/>
      <c r="F16" s="11"/>
      <c r="G16" s="11"/>
      <c r="H16" s="11"/>
      <c r="I16" s="11"/>
      <c r="J16" s="11"/>
      <c r="K16" s="11"/>
      <c r="L16" s="11"/>
      <c r="M16" s="11"/>
      <c r="N16" s="11"/>
      <c r="O16" s="11"/>
      <c r="P16" s="11"/>
      <c r="Q16" s="11"/>
      <c r="R16" s="11"/>
    </row>
    <row r="17" spans="1:18" x14ac:dyDescent="0.25">
      <c r="A17" s="12"/>
      <c r="B17" s="76"/>
      <c r="C17" s="47"/>
      <c r="D17" s="47" t="s">
        <v>491</v>
      </c>
      <c r="E17" s="47"/>
      <c r="F17" s="50"/>
      <c r="G17" s="47"/>
      <c r="H17" s="47" t="s">
        <v>493</v>
      </c>
      <c r="I17" s="47"/>
      <c r="J17" s="47"/>
      <c r="K17" s="47"/>
      <c r="L17" s="47"/>
      <c r="M17" s="47"/>
      <c r="N17" s="47"/>
      <c r="O17" s="47"/>
      <c r="P17" s="47"/>
      <c r="Q17" s="47"/>
      <c r="R17" s="50"/>
    </row>
    <row r="18" spans="1:18" ht="15.75" thickBot="1" x14ac:dyDescent="0.3">
      <c r="A18" s="12"/>
      <c r="B18" s="76"/>
      <c r="C18" s="47"/>
      <c r="D18" s="47" t="s">
        <v>492</v>
      </c>
      <c r="E18" s="47"/>
      <c r="F18" s="50"/>
      <c r="G18" s="47"/>
      <c r="H18" s="49" t="s">
        <v>500</v>
      </c>
      <c r="I18" s="49"/>
      <c r="J18" s="49"/>
      <c r="K18" s="49"/>
      <c r="L18" s="49"/>
      <c r="M18" s="49"/>
      <c r="N18" s="49"/>
      <c r="O18" s="49"/>
      <c r="P18" s="49"/>
      <c r="Q18" s="49"/>
      <c r="R18" s="50"/>
    </row>
    <row r="19" spans="1:18" ht="16.5" thickTop="1" thickBot="1" x14ac:dyDescent="0.3">
      <c r="A19" s="12"/>
      <c r="B19" s="14" t="s">
        <v>495</v>
      </c>
      <c r="D19" s="49" t="s">
        <v>500</v>
      </c>
      <c r="E19" s="49"/>
      <c r="F19" s="46"/>
      <c r="H19" s="75" t="s">
        <v>496</v>
      </c>
      <c r="I19" s="75"/>
      <c r="J19" s="46"/>
      <c r="L19" s="75" t="s">
        <v>497</v>
      </c>
      <c r="M19" s="75"/>
      <c r="N19" s="46"/>
      <c r="P19" s="75" t="s">
        <v>498</v>
      </c>
      <c r="Q19" s="75"/>
      <c r="R19" s="46"/>
    </row>
    <row r="20" spans="1:18" ht="15.75" thickTop="1" x14ac:dyDescent="0.25">
      <c r="A20" s="12"/>
      <c r="B20" s="5" t="s">
        <v>499</v>
      </c>
      <c r="C20" s="5"/>
      <c r="D20" s="34"/>
      <c r="E20" s="34"/>
      <c r="F20" s="15"/>
      <c r="G20" s="5"/>
      <c r="H20" s="34"/>
      <c r="I20" s="34"/>
      <c r="J20" s="15"/>
      <c r="K20" s="5"/>
      <c r="L20" s="34"/>
      <c r="M20" s="34"/>
      <c r="N20" s="15"/>
      <c r="O20" s="5"/>
      <c r="P20" s="34"/>
      <c r="Q20" s="34"/>
      <c r="R20" s="15"/>
    </row>
    <row r="21" spans="1:18" ht="30" x14ac:dyDescent="0.25">
      <c r="A21" s="12"/>
      <c r="B21" s="17" t="s">
        <v>237</v>
      </c>
      <c r="C21" s="17"/>
      <c r="D21" s="18" t="s">
        <v>230</v>
      </c>
      <c r="E21" s="19">
        <v>10227</v>
      </c>
      <c r="F21" s="20"/>
      <c r="G21" s="17"/>
      <c r="H21" s="18" t="s">
        <v>230</v>
      </c>
      <c r="I21" s="21" t="s">
        <v>235</v>
      </c>
      <c r="J21" s="20"/>
      <c r="K21" s="17"/>
      <c r="L21" s="18" t="s">
        <v>230</v>
      </c>
      <c r="M21" s="19">
        <v>10227</v>
      </c>
      <c r="N21" s="20"/>
      <c r="O21" s="17"/>
      <c r="P21" s="18" t="s">
        <v>230</v>
      </c>
      <c r="Q21" s="21" t="s">
        <v>235</v>
      </c>
      <c r="R21" s="20"/>
    </row>
    <row r="22" spans="1:18" ht="30" x14ac:dyDescent="0.25">
      <c r="A22" s="12"/>
      <c r="B22" s="22" t="s">
        <v>229</v>
      </c>
      <c r="C22" s="22"/>
      <c r="D22" s="23"/>
      <c r="E22" s="24">
        <v>44605</v>
      </c>
      <c r="F22" s="25"/>
      <c r="G22" s="22"/>
      <c r="H22" s="23"/>
      <c r="I22" s="26" t="s">
        <v>235</v>
      </c>
      <c r="J22" s="25"/>
      <c r="K22" s="22"/>
      <c r="L22" s="23"/>
      <c r="M22" s="24">
        <v>44605</v>
      </c>
      <c r="N22" s="25"/>
      <c r="O22" s="22"/>
      <c r="P22" s="23"/>
      <c r="Q22" s="26" t="s">
        <v>235</v>
      </c>
      <c r="R22" s="25"/>
    </row>
    <row r="23" spans="1:18" x14ac:dyDescent="0.25">
      <c r="A23" s="12"/>
      <c r="B23" s="17" t="s">
        <v>231</v>
      </c>
      <c r="C23" s="17"/>
      <c r="D23" s="18"/>
      <c r="E23" s="19">
        <v>109103</v>
      </c>
      <c r="F23" s="20"/>
      <c r="G23" s="17"/>
      <c r="H23" s="18"/>
      <c r="I23" s="21" t="s">
        <v>235</v>
      </c>
      <c r="J23" s="20"/>
      <c r="K23" s="17"/>
      <c r="L23" s="18"/>
      <c r="M23" s="19">
        <v>109103</v>
      </c>
      <c r="N23" s="20"/>
      <c r="O23" s="17"/>
      <c r="P23" s="18"/>
      <c r="Q23" s="21" t="s">
        <v>235</v>
      </c>
      <c r="R23" s="20"/>
    </row>
    <row r="24" spans="1:18" ht="30" x14ac:dyDescent="0.25">
      <c r="A24" s="12"/>
      <c r="B24" s="22" t="s">
        <v>232</v>
      </c>
      <c r="C24" s="22"/>
      <c r="D24" s="23"/>
      <c r="E24" s="24">
        <v>60839</v>
      </c>
      <c r="F24" s="25"/>
      <c r="G24" s="22"/>
      <c r="H24" s="23"/>
      <c r="I24" s="26" t="s">
        <v>235</v>
      </c>
      <c r="J24" s="25"/>
      <c r="K24" s="22"/>
      <c r="L24" s="23"/>
      <c r="M24" s="24">
        <v>60839</v>
      </c>
      <c r="N24" s="25"/>
      <c r="O24" s="22"/>
      <c r="P24" s="23"/>
      <c r="Q24" s="26" t="s">
        <v>235</v>
      </c>
      <c r="R24" s="25"/>
    </row>
    <row r="25" spans="1:18" ht="30" x14ac:dyDescent="0.25">
      <c r="A25" s="12"/>
      <c r="B25" s="17" t="s">
        <v>233</v>
      </c>
      <c r="C25" s="17"/>
      <c r="D25" s="18"/>
      <c r="E25" s="19">
        <v>24545</v>
      </c>
      <c r="F25" s="20"/>
      <c r="G25" s="17"/>
      <c r="H25" s="18"/>
      <c r="I25" s="21" t="s">
        <v>235</v>
      </c>
      <c r="J25" s="20"/>
      <c r="K25" s="17"/>
      <c r="L25" s="18"/>
      <c r="M25" s="19">
        <v>24545</v>
      </c>
      <c r="N25" s="20"/>
      <c r="O25" s="17"/>
      <c r="P25" s="18"/>
      <c r="Q25" s="21" t="s">
        <v>235</v>
      </c>
      <c r="R25" s="20"/>
    </row>
    <row r="26" spans="1:18" x14ac:dyDescent="0.25">
      <c r="A26" s="12"/>
      <c r="B26" s="22" t="s">
        <v>238</v>
      </c>
      <c r="C26" s="22"/>
      <c r="D26" s="23"/>
      <c r="E26" s="24">
        <v>24343</v>
      </c>
      <c r="F26" s="25"/>
      <c r="G26" s="22"/>
      <c r="H26" s="23"/>
      <c r="I26" s="26" t="s">
        <v>235</v>
      </c>
      <c r="J26" s="25"/>
      <c r="K26" s="22"/>
      <c r="L26" s="23"/>
      <c r="M26" s="24">
        <v>24343</v>
      </c>
      <c r="N26" s="25"/>
      <c r="O26" s="22"/>
      <c r="P26" s="23"/>
      <c r="Q26" s="26" t="s">
        <v>235</v>
      </c>
      <c r="R26" s="25"/>
    </row>
    <row r="27" spans="1:18" x14ac:dyDescent="0.25">
      <c r="A27" s="12"/>
      <c r="B27" s="17" t="s">
        <v>234</v>
      </c>
      <c r="C27" s="17"/>
      <c r="D27" s="18"/>
      <c r="E27" s="19">
        <v>1218</v>
      </c>
      <c r="F27" s="20"/>
      <c r="G27" s="17"/>
      <c r="H27" s="18"/>
      <c r="I27" s="21" t="s">
        <v>235</v>
      </c>
      <c r="J27" s="20"/>
      <c r="K27" s="17"/>
      <c r="L27" s="18"/>
      <c r="M27" s="19">
        <v>1218</v>
      </c>
      <c r="N27" s="20"/>
      <c r="O27" s="17"/>
      <c r="P27" s="18"/>
      <c r="Q27" s="21" t="s">
        <v>235</v>
      </c>
      <c r="R27" s="20"/>
    </row>
    <row r="28" spans="1:18" x14ac:dyDescent="0.25">
      <c r="A28" s="12"/>
      <c r="B28" s="22" t="s">
        <v>236</v>
      </c>
      <c r="C28" s="22"/>
      <c r="D28" s="23"/>
      <c r="E28" s="24">
        <v>2104</v>
      </c>
      <c r="F28" s="25"/>
      <c r="G28" s="22"/>
      <c r="H28" s="23"/>
      <c r="I28" s="24">
        <v>2104</v>
      </c>
      <c r="J28" s="25"/>
      <c r="K28" s="22"/>
      <c r="L28" s="23"/>
      <c r="M28" s="26" t="s">
        <v>235</v>
      </c>
      <c r="N28" s="25"/>
      <c r="O28" s="22"/>
      <c r="P28" s="23"/>
      <c r="Q28" s="26" t="s">
        <v>235</v>
      </c>
      <c r="R28" s="25"/>
    </row>
    <row r="29" spans="1:18" ht="30" customHeight="1" x14ac:dyDescent="0.25">
      <c r="A29" s="12" t="s">
        <v>544</v>
      </c>
      <c r="B29" s="11" t="s">
        <v>501</v>
      </c>
      <c r="C29" s="11"/>
      <c r="D29" s="11"/>
      <c r="E29" s="11"/>
      <c r="F29" s="11"/>
      <c r="G29" s="11"/>
      <c r="H29" s="11"/>
      <c r="I29" s="11"/>
      <c r="J29" s="11"/>
      <c r="K29" s="11"/>
      <c r="L29" s="11"/>
      <c r="M29" s="11"/>
      <c r="N29" s="11"/>
      <c r="O29" s="11"/>
      <c r="P29" s="11"/>
      <c r="Q29" s="11"/>
      <c r="R29" s="11"/>
    </row>
    <row r="30" spans="1:18" x14ac:dyDescent="0.25">
      <c r="A30" s="12"/>
      <c r="B30" s="11"/>
      <c r="C30" s="11"/>
      <c r="D30" s="11"/>
      <c r="E30" s="11"/>
      <c r="F30" s="11"/>
      <c r="G30" s="11"/>
      <c r="H30" s="11"/>
      <c r="I30" s="11"/>
      <c r="J30" s="11"/>
      <c r="K30" s="11"/>
      <c r="L30" s="11"/>
      <c r="M30" s="11"/>
      <c r="N30" s="11"/>
      <c r="O30" s="11"/>
      <c r="P30" s="11"/>
      <c r="Q30" s="11"/>
      <c r="R30" s="11"/>
    </row>
    <row r="31" spans="1:18" x14ac:dyDescent="0.25">
      <c r="A31" s="12"/>
      <c r="B31" s="47"/>
      <c r="C31" s="47"/>
      <c r="D31" s="47" t="s">
        <v>491</v>
      </c>
      <c r="E31" s="47"/>
      <c r="F31" s="50"/>
      <c r="G31" s="47"/>
      <c r="H31" s="47" t="s">
        <v>493</v>
      </c>
      <c r="I31" s="47"/>
      <c r="J31" s="47"/>
      <c r="K31" s="47"/>
      <c r="L31" s="47"/>
      <c r="M31" s="47"/>
      <c r="N31" s="47"/>
      <c r="O31" s="47"/>
      <c r="P31" s="47"/>
      <c r="Q31" s="47"/>
      <c r="R31" s="50"/>
    </row>
    <row r="32" spans="1:18" ht="15.75" thickBot="1" x14ac:dyDescent="0.3">
      <c r="A32" s="12"/>
      <c r="B32" s="47"/>
      <c r="C32" s="47"/>
      <c r="D32" s="47" t="s">
        <v>492</v>
      </c>
      <c r="E32" s="47"/>
      <c r="F32" s="50"/>
      <c r="G32" s="47"/>
      <c r="H32" s="49" t="s">
        <v>494</v>
      </c>
      <c r="I32" s="49"/>
      <c r="J32" s="49"/>
      <c r="K32" s="49"/>
      <c r="L32" s="49"/>
      <c r="M32" s="49"/>
      <c r="N32" s="49"/>
      <c r="O32" s="49"/>
      <c r="P32" s="49"/>
      <c r="Q32" s="49"/>
      <c r="R32" s="50"/>
    </row>
    <row r="33" spans="1:18" ht="16.5" thickTop="1" thickBot="1" x14ac:dyDescent="0.3">
      <c r="A33" s="12"/>
      <c r="B33" s="14" t="s">
        <v>495</v>
      </c>
      <c r="D33" s="49" t="s">
        <v>494</v>
      </c>
      <c r="E33" s="49"/>
      <c r="F33" s="46"/>
      <c r="H33" s="75" t="s">
        <v>496</v>
      </c>
      <c r="I33" s="75"/>
      <c r="J33" s="46"/>
      <c r="L33" s="75" t="s">
        <v>497</v>
      </c>
      <c r="M33" s="75"/>
      <c r="N33" s="46"/>
      <c r="P33" s="75" t="s">
        <v>498</v>
      </c>
      <c r="Q33" s="75"/>
      <c r="R33" s="46"/>
    </row>
    <row r="34" spans="1:18" ht="15.75" thickTop="1" x14ac:dyDescent="0.25">
      <c r="A34" s="12"/>
      <c r="B34" s="17" t="s">
        <v>502</v>
      </c>
      <c r="C34" s="17"/>
      <c r="D34" s="18" t="s">
        <v>230</v>
      </c>
      <c r="E34" s="19">
        <v>5540</v>
      </c>
      <c r="F34" s="20"/>
      <c r="G34" s="17"/>
      <c r="H34" s="18" t="s">
        <v>230</v>
      </c>
      <c r="I34" s="21" t="s">
        <v>235</v>
      </c>
      <c r="J34" s="20"/>
      <c r="K34" s="17"/>
      <c r="L34" s="18" t="s">
        <v>230</v>
      </c>
      <c r="M34" s="19">
        <v>5540</v>
      </c>
      <c r="N34" s="20"/>
      <c r="O34" s="17"/>
      <c r="P34" s="18" t="s">
        <v>230</v>
      </c>
      <c r="Q34" s="21" t="s">
        <v>235</v>
      </c>
      <c r="R34" s="20"/>
    </row>
    <row r="35" spans="1:18" x14ac:dyDescent="0.25">
      <c r="A35" s="12"/>
      <c r="B35" s="22" t="s">
        <v>42</v>
      </c>
      <c r="C35" s="22"/>
      <c r="D35" s="23"/>
      <c r="E35" s="24">
        <v>4589</v>
      </c>
      <c r="F35" s="25"/>
      <c r="G35" s="22"/>
      <c r="H35" s="23"/>
      <c r="I35" s="26" t="s">
        <v>235</v>
      </c>
      <c r="J35" s="25"/>
      <c r="K35" s="22"/>
      <c r="L35" s="23"/>
      <c r="M35" s="24">
        <v>4589</v>
      </c>
      <c r="N35" s="25"/>
      <c r="O35" s="22"/>
      <c r="P35" s="23"/>
      <c r="Q35" s="26" t="s">
        <v>235</v>
      </c>
      <c r="R35" s="25"/>
    </row>
    <row r="36" spans="1:18" x14ac:dyDescent="0.25">
      <c r="A36" s="12"/>
      <c r="B36" s="11"/>
      <c r="C36" s="11"/>
      <c r="D36" s="11"/>
      <c r="E36" s="11"/>
      <c r="F36" s="11"/>
      <c r="G36" s="11"/>
      <c r="H36" s="11"/>
      <c r="I36" s="11"/>
      <c r="J36" s="11"/>
      <c r="K36" s="11"/>
      <c r="L36" s="11"/>
      <c r="M36" s="11"/>
      <c r="N36" s="11"/>
      <c r="O36" s="11"/>
      <c r="P36" s="11"/>
      <c r="Q36" s="11"/>
      <c r="R36" s="11"/>
    </row>
    <row r="37" spans="1:18" x14ac:dyDescent="0.25">
      <c r="A37" s="12"/>
      <c r="B37" s="47"/>
      <c r="C37" s="47"/>
      <c r="D37" s="47" t="s">
        <v>491</v>
      </c>
      <c r="E37" s="47"/>
      <c r="F37" s="50"/>
      <c r="G37" s="47"/>
      <c r="H37" s="47" t="s">
        <v>493</v>
      </c>
      <c r="I37" s="47"/>
      <c r="J37" s="47"/>
      <c r="K37" s="47"/>
      <c r="L37" s="47"/>
      <c r="M37" s="47"/>
      <c r="N37" s="47"/>
      <c r="O37" s="47"/>
      <c r="P37" s="47"/>
      <c r="Q37" s="47"/>
      <c r="R37" s="50"/>
    </row>
    <row r="38" spans="1:18" ht="15.75" thickBot="1" x14ac:dyDescent="0.3">
      <c r="A38" s="12"/>
      <c r="B38" s="47"/>
      <c r="C38" s="47"/>
      <c r="D38" s="47" t="s">
        <v>492</v>
      </c>
      <c r="E38" s="47"/>
      <c r="F38" s="50"/>
      <c r="G38" s="47"/>
      <c r="H38" s="49" t="s">
        <v>500</v>
      </c>
      <c r="I38" s="49"/>
      <c r="J38" s="49"/>
      <c r="K38" s="49"/>
      <c r="L38" s="49"/>
      <c r="M38" s="49"/>
      <c r="N38" s="49"/>
      <c r="O38" s="49"/>
      <c r="P38" s="49"/>
      <c r="Q38" s="49"/>
      <c r="R38" s="50"/>
    </row>
    <row r="39" spans="1:18" ht="16.5" thickTop="1" thickBot="1" x14ac:dyDescent="0.3">
      <c r="A39" s="12"/>
      <c r="B39" s="14" t="s">
        <v>495</v>
      </c>
      <c r="D39" s="49" t="s">
        <v>500</v>
      </c>
      <c r="E39" s="49"/>
      <c r="F39" s="46"/>
      <c r="H39" s="75" t="s">
        <v>496</v>
      </c>
      <c r="I39" s="75"/>
      <c r="J39" s="46"/>
      <c r="L39" s="75" t="s">
        <v>497</v>
      </c>
      <c r="M39" s="75"/>
      <c r="N39" s="46"/>
      <c r="P39" s="75" t="s">
        <v>498</v>
      </c>
      <c r="Q39" s="75"/>
      <c r="R39" s="46"/>
    </row>
    <row r="40" spans="1:18" ht="15.75" thickTop="1" x14ac:dyDescent="0.25">
      <c r="A40" s="12"/>
      <c r="B40" s="17" t="s">
        <v>502</v>
      </c>
      <c r="C40" s="17"/>
      <c r="D40" s="18" t="s">
        <v>230</v>
      </c>
      <c r="E40" s="19">
        <v>5051</v>
      </c>
      <c r="F40" s="20"/>
      <c r="G40" s="17"/>
      <c r="H40" s="18" t="s">
        <v>230</v>
      </c>
      <c r="I40" s="21" t="s">
        <v>235</v>
      </c>
      <c r="J40" s="20"/>
      <c r="K40" s="17"/>
      <c r="L40" s="18" t="s">
        <v>230</v>
      </c>
      <c r="M40" s="19">
        <v>5051</v>
      </c>
      <c r="N40" s="20"/>
      <c r="O40" s="17"/>
      <c r="P40" s="18" t="s">
        <v>230</v>
      </c>
      <c r="Q40" s="21" t="s">
        <v>235</v>
      </c>
      <c r="R40" s="20"/>
    </row>
    <row r="41" spans="1:18" x14ac:dyDescent="0.25">
      <c r="A41" s="12"/>
      <c r="B41" s="22" t="s">
        <v>42</v>
      </c>
      <c r="C41" s="22"/>
      <c r="D41" s="23"/>
      <c r="E41" s="24">
        <v>4234</v>
      </c>
      <c r="F41" s="25"/>
      <c r="G41" s="22"/>
      <c r="H41" s="23"/>
      <c r="I41" s="26" t="s">
        <v>235</v>
      </c>
      <c r="J41" s="25"/>
      <c r="K41" s="22"/>
      <c r="L41" s="23"/>
      <c r="M41" s="24">
        <v>4234</v>
      </c>
      <c r="N41" s="25"/>
      <c r="O41" s="22"/>
      <c r="P41" s="23"/>
      <c r="Q41" s="26" t="s">
        <v>235</v>
      </c>
      <c r="R41" s="25"/>
    </row>
    <row r="42" spans="1:18" ht="15" customHeight="1" x14ac:dyDescent="0.25">
      <c r="A42" s="12" t="s">
        <v>545</v>
      </c>
      <c r="B42" s="11" t="s">
        <v>506</v>
      </c>
      <c r="C42" s="11"/>
      <c r="D42" s="11"/>
      <c r="E42" s="11"/>
      <c r="F42" s="11"/>
      <c r="G42" s="11"/>
      <c r="H42" s="11"/>
      <c r="I42" s="11"/>
      <c r="J42" s="11"/>
      <c r="K42" s="11"/>
      <c r="L42" s="11"/>
      <c r="M42" s="11"/>
      <c r="N42" s="11"/>
      <c r="O42" s="11"/>
      <c r="P42" s="11"/>
      <c r="Q42" s="11"/>
      <c r="R42" s="11"/>
    </row>
    <row r="43" spans="1:18" x14ac:dyDescent="0.25">
      <c r="A43" s="12"/>
      <c r="B43" s="11"/>
      <c r="C43" s="11"/>
      <c r="D43" s="11"/>
      <c r="E43" s="11"/>
      <c r="F43" s="11"/>
      <c r="G43" s="11"/>
      <c r="H43" s="11"/>
      <c r="I43" s="11"/>
      <c r="J43" s="11"/>
      <c r="K43" s="11"/>
      <c r="L43" s="11"/>
      <c r="M43" s="11"/>
      <c r="N43" s="11"/>
      <c r="O43" s="11"/>
      <c r="P43" s="11"/>
      <c r="Q43" s="11"/>
      <c r="R43" s="11"/>
    </row>
    <row r="44" spans="1:18" ht="15" customHeight="1" x14ac:dyDescent="0.25">
      <c r="A44" s="12"/>
      <c r="B44" s="12"/>
      <c r="C44" s="11"/>
      <c r="D44" s="12"/>
      <c r="E44" s="12"/>
      <c r="F44" s="36"/>
      <c r="G44" s="11"/>
      <c r="H44" s="12" t="s">
        <v>507</v>
      </c>
      <c r="I44" s="12"/>
      <c r="J44" s="12"/>
      <c r="K44" s="12"/>
      <c r="L44" s="12"/>
      <c r="M44" s="12"/>
      <c r="N44" s="12"/>
      <c r="O44" s="12"/>
      <c r="P44" s="12"/>
      <c r="Q44" s="12"/>
      <c r="R44" s="36"/>
    </row>
    <row r="45" spans="1:18" ht="15.75" thickBot="1" x14ac:dyDescent="0.3">
      <c r="A45" s="12"/>
      <c r="B45" s="12"/>
      <c r="C45" s="11"/>
      <c r="D45" s="12"/>
      <c r="E45" s="12"/>
      <c r="F45" s="36"/>
      <c r="G45" s="11"/>
      <c r="H45" s="44" t="s">
        <v>508</v>
      </c>
      <c r="I45" s="44"/>
      <c r="J45" s="44"/>
      <c r="K45" s="44"/>
      <c r="L45" s="44"/>
      <c r="M45" s="44"/>
      <c r="N45" s="44"/>
      <c r="O45" s="44"/>
      <c r="P45" s="44"/>
      <c r="Q45" s="44"/>
      <c r="R45" s="36"/>
    </row>
    <row r="46" spans="1:18" ht="15.75" thickTop="1" x14ac:dyDescent="0.25">
      <c r="A46" s="12"/>
      <c r="B46" s="12"/>
      <c r="C46" s="11"/>
      <c r="D46" s="12" t="s">
        <v>509</v>
      </c>
      <c r="E46" s="12"/>
      <c r="F46" s="36"/>
      <c r="G46" s="11"/>
      <c r="H46" s="34" t="s">
        <v>496</v>
      </c>
      <c r="I46" s="34"/>
      <c r="J46" s="37"/>
      <c r="K46" s="34"/>
      <c r="L46" s="34" t="s">
        <v>497</v>
      </c>
      <c r="M46" s="34"/>
      <c r="N46" s="37"/>
      <c r="O46" s="34"/>
      <c r="P46" s="34" t="s">
        <v>498</v>
      </c>
      <c r="Q46" s="34"/>
      <c r="R46" s="36"/>
    </row>
    <row r="47" spans="1:18" ht="15.75" thickBot="1" x14ac:dyDescent="0.3">
      <c r="A47" s="12"/>
      <c r="B47" s="12"/>
      <c r="C47" s="11"/>
      <c r="D47" s="44" t="s">
        <v>243</v>
      </c>
      <c r="E47" s="44"/>
      <c r="F47" s="36"/>
      <c r="G47" s="11"/>
      <c r="H47" s="35"/>
      <c r="I47" s="35"/>
      <c r="J47" s="36"/>
      <c r="K47" s="11"/>
      <c r="L47" s="35"/>
      <c r="M47" s="35"/>
      <c r="N47" s="36"/>
      <c r="O47" s="11"/>
      <c r="P47" s="35"/>
      <c r="Q47" s="35"/>
      <c r="R47" s="36"/>
    </row>
    <row r="48" spans="1:18" ht="15.75" thickTop="1" x14ac:dyDescent="0.25">
      <c r="A48" s="12"/>
      <c r="B48" s="5" t="s">
        <v>510</v>
      </c>
      <c r="C48" s="5"/>
      <c r="D48" s="34"/>
      <c r="E48" s="34"/>
      <c r="F48" s="15"/>
      <c r="G48" s="5"/>
      <c r="H48" s="34"/>
      <c r="I48" s="34"/>
      <c r="J48" s="15"/>
      <c r="K48" s="5"/>
      <c r="L48" s="34"/>
      <c r="M48" s="34"/>
      <c r="N48" s="15"/>
      <c r="O48" s="5"/>
      <c r="P48" s="34"/>
      <c r="Q48" s="34"/>
      <c r="R48" s="15"/>
    </row>
    <row r="49" spans="1:18" ht="45" x14ac:dyDescent="0.25">
      <c r="A49" s="12"/>
      <c r="B49" s="17" t="s">
        <v>511</v>
      </c>
      <c r="C49" s="17"/>
      <c r="D49" s="18" t="s">
        <v>230</v>
      </c>
      <c r="E49" s="19">
        <v>104402</v>
      </c>
      <c r="F49" s="20"/>
      <c r="G49" s="17"/>
      <c r="H49" s="18" t="s">
        <v>230</v>
      </c>
      <c r="I49" s="19">
        <v>104402</v>
      </c>
      <c r="J49" s="20"/>
      <c r="K49" s="17"/>
      <c r="L49" s="18" t="s">
        <v>230</v>
      </c>
      <c r="M49" s="21" t="s">
        <v>235</v>
      </c>
      <c r="N49" s="20"/>
      <c r="O49" s="17"/>
      <c r="P49" s="18" t="s">
        <v>230</v>
      </c>
      <c r="Q49" s="21" t="s">
        <v>235</v>
      </c>
      <c r="R49" s="20"/>
    </row>
    <row r="50" spans="1:18" x14ac:dyDescent="0.25">
      <c r="A50" s="12"/>
      <c r="B50" s="22" t="s">
        <v>512</v>
      </c>
      <c r="C50" s="22"/>
      <c r="D50" s="23"/>
      <c r="E50" s="24">
        <v>299690</v>
      </c>
      <c r="F50" s="25"/>
      <c r="G50" s="22"/>
      <c r="H50" s="23"/>
      <c r="I50" s="24">
        <v>2123</v>
      </c>
      <c r="J50" s="25"/>
      <c r="K50" s="22"/>
      <c r="L50" s="23"/>
      <c r="M50" s="24">
        <v>297567</v>
      </c>
      <c r="N50" s="25"/>
      <c r="O50" s="22"/>
      <c r="P50" s="23"/>
      <c r="Q50" s="26" t="s">
        <v>235</v>
      </c>
      <c r="R50" s="25"/>
    </row>
    <row r="51" spans="1:18" x14ac:dyDescent="0.25">
      <c r="A51" s="12"/>
      <c r="B51" s="17" t="s">
        <v>513</v>
      </c>
      <c r="C51" s="17"/>
      <c r="D51" s="18"/>
      <c r="E51" s="19">
        <v>137592</v>
      </c>
      <c r="F51" s="20"/>
      <c r="G51" s="17"/>
      <c r="H51" s="18"/>
      <c r="I51" s="21" t="s">
        <v>235</v>
      </c>
      <c r="J51" s="20"/>
      <c r="K51" s="17"/>
      <c r="L51" s="18"/>
      <c r="M51" s="19">
        <v>139462</v>
      </c>
      <c r="N51" s="20"/>
      <c r="O51" s="17"/>
      <c r="P51" s="18"/>
      <c r="Q51" s="21" t="s">
        <v>235</v>
      </c>
      <c r="R51" s="20"/>
    </row>
    <row r="52" spans="1:18" x14ac:dyDescent="0.25">
      <c r="A52" s="12"/>
      <c r="B52" s="22" t="s">
        <v>33</v>
      </c>
      <c r="C52" s="22"/>
      <c r="D52" s="23"/>
      <c r="E52" s="24">
        <v>9644</v>
      </c>
      <c r="F52" s="25"/>
      <c r="G52" s="22"/>
      <c r="H52" s="23"/>
      <c r="I52" s="24">
        <v>9644</v>
      </c>
      <c r="J52" s="25"/>
      <c r="K52" s="22"/>
      <c r="L52" s="23"/>
      <c r="M52" s="26" t="s">
        <v>235</v>
      </c>
      <c r="N52" s="25"/>
      <c r="O52" s="22"/>
      <c r="P52" s="23"/>
      <c r="Q52" s="26" t="s">
        <v>235</v>
      </c>
      <c r="R52" s="25"/>
    </row>
    <row r="53" spans="1:18" x14ac:dyDescent="0.25">
      <c r="A53" s="12"/>
      <c r="B53" s="17" t="s">
        <v>36</v>
      </c>
      <c r="C53" s="17"/>
      <c r="D53" s="18"/>
      <c r="E53" s="19">
        <v>1294869</v>
      </c>
      <c r="F53" s="20"/>
      <c r="G53" s="17"/>
      <c r="H53" s="18"/>
      <c r="I53" s="21" t="s">
        <v>235</v>
      </c>
      <c r="J53" s="20"/>
      <c r="K53" s="17"/>
      <c r="L53" s="18"/>
      <c r="M53" s="19">
        <v>5540</v>
      </c>
      <c r="N53" s="20"/>
      <c r="O53" s="17"/>
      <c r="P53" s="18"/>
      <c r="Q53" s="19">
        <v>1298787</v>
      </c>
      <c r="R53" s="20"/>
    </row>
    <row r="54" spans="1:18" ht="30" x14ac:dyDescent="0.25">
      <c r="A54" s="12"/>
      <c r="B54" s="22" t="s">
        <v>514</v>
      </c>
      <c r="C54" s="22"/>
      <c r="D54" s="23"/>
      <c r="E54" s="24">
        <v>13735</v>
      </c>
      <c r="F54" s="25"/>
      <c r="G54" s="22"/>
      <c r="H54" s="23"/>
      <c r="I54" s="26" t="s">
        <v>235</v>
      </c>
      <c r="J54" s="25"/>
      <c r="K54" s="22"/>
      <c r="L54" s="23"/>
      <c r="M54" s="24">
        <v>13735</v>
      </c>
      <c r="N54" s="25"/>
      <c r="O54" s="22"/>
      <c r="P54" s="23"/>
      <c r="Q54" s="26" t="s">
        <v>235</v>
      </c>
      <c r="R54" s="25"/>
    </row>
    <row r="55" spans="1:18" x14ac:dyDescent="0.25">
      <c r="A55" s="12"/>
      <c r="B55" s="17" t="s">
        <v>515</v>
      </c>
      <c r="C55" s="17"/>
      <c r="D55" s="18"/>
      <c r="E55" s="21"/>
      <c r="F55" s="20"/>
      <c r="G55" s="17"/>
      <c r="H55" s="18"/>
      <c r="I55" s="21"/>
      <c r="J55" s="20"/>
      <c r="K55" s="17"/>
      <c r="L55" s="18"/>
      <c r="M55" s="21"/>
      <c r="N55" s="20"/>
      <c r="O55" s="17"/>
      <c r="P55" s="18"/>
      <c r="Q55" s="21"/>
      <c r="R55" s="20"/>
    </row>
    <row r="56" spans="1:18" x14ac:dyDescent="0.25">
      <c r="A56" s="12"/>
      <c r="B56" s="22" t="s">
        <v>516</v>
      </c>
      <c r="C56" s="22"/>
      <c r="D56" s="23"/>
      <c r="E56" s="24">
        <v>421897</v>
      </c>
      <c r="F56" s="25"/>
      <c r="G56" s="22"/>
      <c r="H56" s="23"/>
      <c r="I56" s="26" t="s">
        <v>235</v>
      </c>
      <c r="J56" s="25"/>
      <c r="K56" s="22"/>
      <c r="L56" s="23"/>
      <c r="M56" s="24">
        <v>421897</v>
      </c>
      <c r="N56" s="25"/>
      <c r="O56" s="22"/>
      <c r="P56" s="23"/>
      <c r="Q56" s="26" t="s">
        <v>235</v>
      </c>
      <c r="R56" s="25"/>
    </row>
    <row r="57" spans="1:18" x14ac:dyDescent="0.25">
      <c r="A57" s="12"/>
      <c r="B57" s="17" t="s">
        <v>517</v>
      </c>
      <c r="C57" s="17"/>
      <c r="D57" s="18"/>
      <c r="E57" s="19">
        <v>1194201</v>
      </c>
      <c r="F57" s="20"/>
      <c r="G57" s="17"/>
      <c r="H57" s="18"/>
      <c r="I57" s="21" t="s">
        <v>235</v>
      </c>
      <c r="J57" s="20"/>
      <c r="K57" s="17"/>
      <c r="L57" s="18"/>
      <c r="M57" s="19">
        <v>944876</v>
      </c>
      <c r="N57" s="20"/>
      <c r="O57" s="17"/>
      <c r="P57" s="18"/>
      <c r="Q57" s="19">
        <v>249445</v>
      </c>
      <c r="R57" s="20"/>
    </row>
    <row r="58" spans="1:18" ht="30" x14ac:dyDescent="0.25">
      <c r="A58" s="12"/>
      <c r="B58" s="22" t="s">
        <v>49</v>
      </c>
      <c r="C58" s="22"/>
      <c r="D58" s="23"/>
      <c r="E58" s="24">
        <v>87346</v>
      </c>
      <c r="F58" s="25"/>
      <c r="G58" s="22"/>
      <c r="H58" s="23"/>
      <c r="I58" s="24">
        <v>87346</v>
      </c>
      <c r="J58" s="25"/>
      <c r="K58" s="22"/>
      <c r="L58" s="23"/>
      <c r="M58" s="26" t="s">
        <v>235</v>
      </c>
      <c r="N58" s="25"/>
      <c r="O58" s="22"/>
      <c r="P58" s="23"/>
      <c r="Q58" s="26" t="s">
        <v>235</v>
      </c>
      <c r="R58" s="25"/>
    </row>
    <row r="59" spans="1:18" ht="30" x14ac:dyDescent="0.25">
      <c r="A59" s="12"/>
      <c r="B59" s="17" t="s">
        <v>50</v>
      </c>
      <c r="C59" s="17"/>
      <c r="D59" s="18"/>
      <c r="E59" s="19">
        <v>25000</v>
      </c>
      <c r="F59" s="20"/>
      <c r="G59" s="17"/>
      <c r="H59" s="18"/>
      <c r="I59" s="21" t="s">
        <v>235</v>
      </c>
      <c r="J59" s="20"/>
      <c r="K59" s="17"/>
      <c r="L59" s="18"/>
      <c r="M59" s="19">
        <v>25000</v>
      </c>
      <c r="N59" s="20"/>
      <c r="O59" s="17"/>
      <c r="P59" s="18"/>
      <c r="Q59" s="21" t="s">
        <v>235</v>
      </c>
      <c r="R59" s="20"/>
    </row>
    <row r="60" spans="1:18" ht="30" x14ac:dyDescent="0.25">
      <c r="A60" s="12"/>
      <c r="B60" s="22" t="s">
        <v>51</v>
      </c>
      <c r="C60" s="22"/>
      <c r="D60" s="23"/>
      <c r="E60" s="24">
        <v>26171</v>
      </c>
      <c r="F60" s="25"/>
      <c r="G60" s="22"/>
      <c r="H60" s="23"/>
      <c r="I60" s="26" t="s">
        <v>235</v>
      </c>
      <c r="J60" s="25"/>
      <c r="K60" s="22"/>
      <c r="L60" s="23"/>
      <c r="M60" s="26" t="s">
        <v>235</v>
      </c>
      <c r="N60" s="25"/>
      <c r="O60" s="22"/>
      <c r="P60" s="23"/>
      <c r="Q60" s="24">
        <v>27261</v>
      </c>
      <c r="R60" s="25"/>
    </row>
    <row r="61" spans="1:18" x14ac:dyDescent="0.25">
      <c r="A61" s="12"/>
      <c r="B61" s="17" t="s">
        <v>52</v>
      </c>
      <c r="C61" s="17"/>
      <c r="D61" s="18"/>
      <c r="E61" s="19">
        <v>22167</v>
      </c>
      <c r="F61" s="20"/>
      <c r="G61" s="17"/>
      <c r="H61" s="18"/>
      <c r="I61" s="21" t="s">
        <v>235</v>
      </c>
      <c r="J61" s="20"/>
      <c r="K61" s="17"/>
      <c r="L61" s="18"/>
      <c r="M61" s="19">
        <v>22167</v>
      </c>
      <c r="N61" s="20"/>
      <c r="O61" s="17"/>
      <c r="P61" s="18"/>
      <c r="Q61" s="21" t="s">
        <v>235</v>
      </c>
      <c r="R61" s="20"/>
    </row>
    <row r="62" spans="1:18" x14ac:dyDescent="0.25">
      <c r="A62" s="12"/>
      <c r="B62" s="11"/>
      <c r="C62" s="11"/>
      <c r="D62" s="11"/>
      <c r="E62" s="11"/>
      <c r="F62" s="11"/>
      <c r="G62" s="11"/>
      <c r="H62" s="11"/>
      <c r="I62" s="11"/>
      <c r="J62" s="11"/>
      <c r="K62" s="11"/>
      <c r="L62" s="11"/>
      <c r="M62" s="11"/>
      <c r="N62" s="11"/>
      <c r="O62" s="11"/>
      <c r="P62" s="11"/>
      <c r="Q62" s="11"/>
      <c r="R62" s="11"/>
    </row>
    <row r="63" spans="1:18" ht="15" customHeight="1" x14ac:dyDescent="0.25">
      <c r="A63" s="12"/>
      <c r="B63" s="12"/>
      <c r="C63" s="11"/>
      <c r="D63" s="12"/>
      <c r="E63" s="12"/>
      <c r="F63" s="36"/>
      <c r="G63" s="11"/>
      <c r="H63" s="12" t="s">
        <v>507</v>
      </c>
      <c r="I63" s="12"/>
      <c r="J63" s="12"/>
      <c r="K63" s="12"/>
      <c r="L63" s="12"/>
      <c r="M63" s="12"/>
      <c r="N63" s="12"/>
      <c r="O63" s="12"/>
      <c r="P63" s="12"/>
      <c r="Q63" s="12"/>
      <c r="R63" s="36"/>
    </row>
    <row r="64" spans="1:18" ht="15.75" thickBot="1" x14ac:dyDescent="0.3">
      <c r="A64" s="12"/>
      <c r="B64" s="12"/>
      <c r="C64" s="11"/>
      <c r="D64" s="12"/>
      <c r="E64" s="12"/>
      <c r="F64" s="36"/>
      <c r="G64" s="11"/>
      <c r="H64" s="44" t="s">
        <v>518</v>
      </c>
      <c r="I64" s="44"/>
      <c r="J64" s="44"/>
      <c r="K64" s="44"/>
      <c r="L64" s="44"/>
      <c r="M64" s="44"/>
      <c r="N64" s="44"/>
      <c r="O64" s="44"/>
      <c r="P64" s="44"/>
      <c r="Q64" s="44"/>
      <c r="R64" s="36"/>
    </row>
    <row r="65" spans="1:18" ht="15.75" thickTop="1" x14ac:dyDescent="0.25">
      <c r="A65" s="12"/>
      <c r="B65" s="12"/>
      <c r="C65" s="11"/>
      <c r="D65" s="12" t="s">
        <v>509</v>
      </c>
      <c r="E65" s="12"/>
      <c r="F65" s="36"/>
      <c r="G65" s="11"/>
      <c r="H65" s="34" t="s">
        <v>496</v>
      </c>
      <c r="I65" s="34"/>
      <c r="J65" s="37"/>
      <c r="K65" s="34"/>
      <c r="L65" s="34" t="s">
        <v>497</v>
      </c>
      <c r="M65" s="34"/>
      <c r="N65" s="37"/>
      <c r="O65" s="34"/>
      <c r="P65" s="34" t="s">
        <v>498</v>
      </c>
      <c r="Q65" s="34"/>
      <c r="R65" s="36"/>
    </row>
    <row r="66" spans="1:18" ht="15.75" thickBot="1" x14ac:dyDescent="0.3">
      <c r="A66" s="12"/>
      <c r="B66" s="12"/>
      <c r="C66" s="11"/>
      <c r="D66" s="44" t="s">
        <v>243</v>
      </c>
      <c r="E66" s="44"/>
      <c r="F66" s="36"/>
      <c r="G66" s="11"/>
      <c r="H66" s="35"/>
      <c r="I66" s="35"/>
      <c r="J66" s="36"/>
      <c r="K66" s="11"/>
      <c r="L66" s="35"/>
      <c r="M66" s="35"/>
      <c r="N66" s="36"/>
      <c r="O66" s="11"/>
      <c r="P66" s="35"/>
      <c r="Q66" s="35"/>
      <c r="R66" s="36"/>
    </row>
    <row r="67" spans="1:18" ht="15.75" thickTop="1" x14ac:dyDescent="0.25">
      <c r="A67" s="12"/>
      <c r="B67" s="5" t="s">
        <v>510</v>
      </c>
      <c r="C67" s="5"/>
      <c r="D67" s="34"/>
      <c r="E67" s="34"/>
      <c r="F67" s="15"/>
      <c r="G67" s="5"/>
      <c r="H67" s="34"/>
      <c r="I67" s="34"/>
      <c r="J67" s="15"/>
      <c r="K67" s="5"/>
      <c r="L67" s="34"/>
      <c r="M67" s="34"/>
      <c r="N67" s="15"/>
      <c r="O67" s="5"/>
      <c r="P67" s="34"/>
      <c r="Q67" s="34"/>
      <c r="R67" s="15"/>
    </row>
    <row r="68" spans="1:18" ht="45" x14ac:dyDescent="0.25">
      <c r="A68" s="12"/>
      <c r="B68" s="17" t="s">
        <v>511</v>
      </c>
      <c r="C68" s="17"/>
      <c r="D68" s="18" t="s">
        <v>230</v>
      </c>
      <c r="E68" s="19">
        <v>86872</v>
      </c>
      <c r="F68" s="20"/>
      <c r="G68" s="17"/>
      <c r="H68" s="18" t="s">
        <v>230</v>
      </c>
      <c r="I68" s="19">
        <v>86872</v>
      </c>
      <c r="J68" s="20"/>
      <c r="K68" s="17"/>
      <c r="L68" s="18" t="s">
        <v>230</v>
      </c>
      <c r="M68" s="21" t="s">
        <v>235</v>
      </c>
      <c r="N68" s="20"/>
      <c r="O68" s="17"/>
      <c r="P68" s="18" t="s">
        <v>230</v>
      </c>
      <c r="Q68" s="21" t="s">
        <v>235</v>
      </c>
      <c r="R68" s="20"/>
    </row>
    <row r="69" spans="1:18" x14ac:dyDescent="0.25">
      <c r="A69" s="12"/>
      <c r="B69" s="22" t="s">
        <v>512</v>
      </c>
      <c r="C69" s="22"/>
      <c r="D69" s="23"/>
      <c r="E69" s="24">
        <v>276984</v>
      </c>
      <c r="F69" s="25"/>
      <c r="G69" s="22"/>
      <c r="H69" s="23"/>
      <c r="I69" s="24">
        <v>2104</v>
      </c>
      <c r="J69" s="25"/>
      <c r="K69" s="22"/>
      <c r="L69" s="23"/>
      <c r="M69" s="24">
        <v>274880</v>
      </c>
      <c r="N69" s="25"/>
      <c r="O69" s="22"/>
      <c r="P69" s="23"/>
      <c r="Q69" s="26" t="s">
        <v>235</v>
      </c>
      <c r="R69" s="25"/>
    </row>
    <row r="70" spans="1:18" x14ac:dyDescent="0.25">
      <c r="A70" s="12"/>
      <c r="B70" s="17" t="s">
        <v>513</v>
      </c>
      <c r="C70" s="17"/>
      <c r="D70" s="18"/>
      <c r="E70" s="19">
        <v>141201</v>
      </c>
      <c r="F70" s="20"/>
      <c r="G70" s="17"/>
      <c r="H70" s="18"/>
      <c r="I70" s="21" t="s">
        <v>235</v>
      </c>
      <c r="J70" s="20"/>
      <c r="K70" s="17"/>
      <c r="L70" s="18"/>
      <c r="M70" s="19">
        <v>141593</v>
      </c>
      <c r="N70" s="20"/>
      <c r="O70" s="17"/>
      <c r="P70" s="18"/>
      <c r="Q70" s="21" t="s">
        <v>235</v>
      </c>
      <c r="R70" s="20"/>
    </row>
    <row r="71" spans="1:18" x14ac:dyDescent="0.25">
      <c r="A71" s="12"/>
      <c r="B71" s="22" t="s">
        <v>33</v>
      </c>
      <c r="C71" s="22"/>
      <c r="D71" s="23"/>
      <c r="E71" s="24">
        <v>9990</v>
      </c>
      <c r="F71" s="25"/>
      <c r="G71" s="22"/>
      <c r="H71" s="23"/>
      <c r="I71" s="24">
        <v>9990</v>
      </c>
      <c r="J71" s="25"/>
      <c r="K71" s="22"/>
      <c r="L71" s="23"/>
      <c r="M71" s="26" t="s">
        <v>235</v>
      </c>
      <c r="N71" s="25"/>
      <c r="O71" s="22"/>
      <c r="P71" s="23"/>
      <c r="Q71" s="26" t="s">
        <v>235</v>
      </c>
      <c r="R71" s="25"/>
    </row>
    <row r="72" spans="1:18" x14ac:dyDescent="0.25">
      <c r="A72" s="12"/>
      <c r="B72" s="17" t="s">
        <v>36</v>
      </c>
      <c r="C72" s="17"/>
      <c r="D72" s="18"/>
      <c r="E72" s="19">
        <v>1273205</v>
      </c>
      <c r="F72" s="20"/>
      <c r="G72" s="17"/>
      <c r="H72" s="18"/>
      <c r="I72" s="21" t="s">
        <v>235</v>
      </c>
      <c r="J72" s="20"/>
      <c r="K72" s="17"/>
      <c r="L72" s="18"/>
      <c r="M72" s="19">
        <v>5051</v>
      </c>
      <c r="N72" s="20"/>
      <c r="O72" s="17"/>
      <c r="P72" s="18"/>
      <c r="Q72" s="19">
        <v>1277882</v>
      </c>
      <c r="R72" s="20"/>
    </row>
    <row r="73" spans="1:18" ht="30" x14ac:dyDescent="0.25">
      <c r="A73" s="12"/>
      <c r="B73" s="22" t="s">
        <v>514</v>
      </c>
      <c r="C73" s="22"/>
      <c r="D73" s="23"/>
      <c r="E73" s="24">
        <v>13659</v>
      </c>
      <c r="F73" s="25"/>
      <c r="G73" s="22"/>
      <c r="H73" s="23"/>
      <c r="I73" s="26" t="s">
        <v>235</v>
      </c>
      <c r="J73" s="25"/>
      <c r="K73" s="22"/>
      <c r="L73" s="23"/>
      <c r="M73" s="24">
        <v>13659</v>
      </c>
      <c r="N73" s="25"/>
      <c r="O73" s="22"/>
      <c r="P73" s="23"/>
      <c r="Q73" s="26" t="s">
        <v>235</v>
      </c>
      <c r="R73" s="25"/>
    </row>
    <row r="74" spans="1:18" x14ac:dyDescent="0.25">
      <c r="A74" s="12"/>
      <c r="B74" s="17" t="s">
        <v>515</v>
      </c>
      <c r="C74" s="17"/>
      <c r="D74" s="18"/>
      <c r="E74" s="21"/>
      <c r="F74" s="20"/>
      <c r="G74" s="17"/>
      <c r="H74" s="18"/>
      <c r="I74" s="21"/>
      <c r="J74" s="20"/>
      <c r="K74" s="17"/>
      <c r="L74" s="18"/>
      <c r="M74" s="21"/>
      <c r="N74" s="20"/>
      <c r="O74" s="17"/>
      <c r="P74" s="18"/>
      <c r="Q74" s="21"/>
      <c r="R74" s="20"/>
    </row>
    <row r="75" spans="1:18" x14ac:dyDescent="0.25">
      <c r="A75" s="12"/>
      <c r="B75" s="22" t="s">
        <v>516</v>
      </c>
      <c r="C75" s="22"/>
      <c r="D75" s="23"/>
      <c r="E75" s="24">
        <v>390863</v>
      </c>
      <c r="F75" s="25"/>
      <c r="G75" s="22"/>
      <c r="H75" s="23"/>
      <c r="I75" s="26" t="s">
        <v>235</v>
      </c>
      <c r="J75" s="25"/>
      <c r="K75" s="22"/>
      <c r="L75" s="23"/>
      <c r="M75" s="24">
        <v>390863</v>
      </c>
      <c r="N75" s="25"/>
      <c r="O75" s="22"/>
      <c r="P75" s="23"/>
      <c r="Q75" s="26" t="s">
        <v>235</v>
      </c>
      <c r="R75" s="25"/>
    </row>
    <row r="76" spans="1:18" x14ac:dyDescent="0.25">
      <c r="A76" s="12"/>
      <c r="B76" s="17" t="s">
        <v>517</v>
      </c>
      <c r="C76" s="17"/>
      <c r="D76" s="18"/>
      <c r="E76" s="19">
        <v>1194371</v>
      </c>
      <c r="F76" s="20"/>
      <c r="G76" s="17"/>
      <c r="H76" s="18"/>
      <c r="I76" s="21" t="s">
        <v>235</v>
      </c>
      <c r="J76" s="20"/>
      <c r="K76" s="17"/>
      <c r="L76" s="18"/>
      <c r="M76" s="19">
        <v>943255</v>
      </c>
      <c r="N76" s="20"/>
      <c r="O76" s="17"/>
      <c r="P76" s="18"/>
      <c r="Q76" s="19">
        <v>251291</v>
      </c>
      <c r="R76" s="20"/>
    </row>
    <row r="77" spans="1:18" ht="30" x14ac:dyDescent="0.25">
      <c r="A77" s="12"/>
      <c r="B77" s="22" t="s">
        <v>49</v>
      </c>
      <c r="C77" s="22"/>
      <c r="D77" s="23"/>
      <c r="E77" s="24">
        <v>62098</v>
      </c>
      <c r="F77" s="25"/>
      <c r="G77" s="22"/>
      <c r="H77" s="23"/>
      <c r="I77" s="24">
        <v>62098</v>
      </c>
      <c r="J77" s="25"/>
      <c r="K77" s="22"/>
      <c r="L77" s="23"/>
      <c r="M77" s="26" t="s">
        <v>235</v>
      </c>
      <c r="N77" s="25"/>
      <c r="O77" s="22"/>
      <c r="P77" s="23"/>
      <c r="Q77" s="26" t="s">
        <v>235</v>
      </c>
      <c r="R77" s="25"/>
    </row>
    <row r="78" spans="1:18" ht="30" x14ac:dyDescent="0.25">
      <c r="A78" s="12"/>
      <c r="B78" s="17" t="s">
        <v>50</v>
      </c>
      <c r="C78" s="17"/>
      <c r="D78" s="18"/>
      <c r="E78" s="19">
        <v>25000</v>
      </c>
      <c r="F78" s="20"/>
      <c r="G78" s="17"/>
      <c r="H78" s="18"/>
      <c r="I78" s="21" t="s">
        <v>235</v>
      </c>
      <c r="J78" s="20"/>
      <c r="K78" s="17"/>
      <c r="L78" s="18"/>
      <c r="M78" s="19">
        <v>25000</v>
      </c>
      <c r="N78" s="20"/>
      <c r="O78" s="17"/>
      <c r="P78" s="18"/>
      <c r="Q78" s="21" t="s">
        <v>235</v>
      </c>
      <c r="R78" s="20"/>
    </row>
    <row r="79" spans="1:18" ht="30" x14ac:dyDescent="0.25">
      <c r="A79" s="12"/>
      <c r="B79" s="22" t="s">
        <v>51</v>
      </c>
      <c r="C79" s="22"/>
      <c r="D79" s="23"/>
      <c r="E79" s="24">
        <v>26277</v>
      </c>
      <c r="F79" s="25"/>
      <c r="G79" s="22"/>
      <c r="H79" s="23"/>
      <c r="I79" s="26" t="s">
        <v>235</v>
      </c>
      <c r="J79" s="25"/>
      <c r="K79" s="22"/>
      <c r="L79" s="23"/>
      <c r="M79" s="26" t="s">
        <v>235</v>
      </c>
      <c r="N79" s="25"/>
      <c r="O79" s="22"/>
      <c r="P79" s="23"/>
      <c r="Q79" s="24">
        <v>27193</v>
      </c>
      <c r="R79" s="25"/>
    </row>
    <row r="80" spans="1:18" x14ac:dyDescent="0.25">
      <c r="A80" s="12"/>
      <c r="B80" s="17" t="s">
        <v>52</v>
      </c>
      <c r="C80" s="17"/>
      <c r="D80" s="18"/>
      <c r="E80" s="19">
        <v>22167</v>
      </c>
      <c r="F80" s="20"/>
      <c r="G80" s="17"/>
      <c r="H80" s="18"/>
      <c r="I80" s="21" t="s">
        <v>235</v>
      </c>
      <c r="J80" s="20"/>
      <c r="K80" s="17"/>
      <c r="L80" s="18"/>
      <c r="M80" s="19">
        <v>22167</v>
      </c>
      <c r="N80" s="20"/>
      <c r="O80" s="17"/>
      <c r="P80" s="18"/>
      <c r="Q80" s="21" t="s">
        <v>235</v>
      </c>
      <c r="R80" s="20"/>
    </row>
  </sheetData>
  <mergeCells count="128">
    <mergeCell ref="A29:A41"/>
    <mergeCell ref="B29:R29"/>
    <mergeCell ref="B30:R30"/>
    <mergeCell ref="B36:R36"/>
    <mergeCell ref="A42:A80"/>
    <mergeCell ref="B42:R42"/>
    <mergeCell ref="B43:R43"/>
    <mergeCell ref="B62:R62"/>
    <mergeCell ref="A1:A2"/>
    <mergeCell ref="B1:R1"/>
    <mergeCell ref="B2:R2"/>
    <mergeCell ref="B3:R3"/>
    <mergeCell ref="A4:A28"/>
    <mergeCell ref="B4:R4"/>
    <mergeCell ref="B5:R5"/>
    <mergeCell ref="B16:R16"/>
    <mergeCell ref="L65:M66"/>
    <mergeCell ref="N65:N66"/>
    <mergeCell ref="O65:O66"/>
    <mergeCell ref="P65:Q66"/>
    <mergeCell ref="R65:R66"/>
    <mergeCell ref="D67:E67"/>
    <mergeCell ref="H67:I67"/>
    <mergeCell ref="L67:M67"/>
    <mergeCell ref="P67:Q67"/>
    <mergeCell ref="R63:R64"/>
    <mergeCell ref="B65:B66"/>
    <mergeCell ref="C65:C66"/>
    <mergeCell ref="D65:E65"/>
    <mergeCell ref="D66:E66"/>
    <mergeCell ref="F65:F66"/>
    <mergeCell ref="G65:G66"/>
    <mergeCell ref="H65:I66"/>
    <mergeCell ref="J65:J66"/>
    <mergeCell ref="K65:K66"/>
    <mergeCell ref="B63:B64"/>
    <mergeCell ref="C63:C64"/>
    <mergeCell ref="D63:E64"/>
    <mergeCell ref="F63:F64"/>
    <mergeCell ref="G63:G64"/>
    <mergeCell ref="H63:Q63"/>
    <mergeCell ref="H64:Q64"/>
    <mergeCell ref="L46:M47"/>
    <mergeCell ref="N46:N47"/>
    <mergeCell ref="O46:O47"/>
    <mergeCell ref="P46:Q47"/>
    <mergeCell ref="R46:R47"/>
    <mergeCell ref="D48:E48"/>
    <mergeCell ref="H48:I48"/>
    <mergeCell ref="L48:M48"/>
    <mergeCell ref="P48:Q48"/>
    <mergeCell ref="R44:R45"/>
    <mergeCell ref="B46:B47"/>
    <mergeCell ref="C46:C47"/>
    <mergeCell ref="D46:E46"/>
    <mergeCell ref="D47:E47"/>
    <mergeCell ref="F46:F47"/>
    <mergeCell ref="G46:G47"/>
    <mergeCell ref="H46:I47"/>
    <mergeCell ref="J46:J47"/>
    <mergeCell ref="K46:K47"/>
    <mergeCell ref="B44:B45"/>
    <mergeCell ref="C44:C45"/>
    <mergeCell ref="D44:E45"/>
    <mergeCell ref="F44:F45"/>
    <mergeCell ref="G44:G45"/>
    <mergeCell ref="H44:Q44"/>
    <mergeCell ref="H45:Q45"/>
    <mergeCell ref="H37:Q37"/>
    <mergeCell ref="H38:Q38"/>
    <mergeCell ref="R37:R38"/>
    <mergeCell ref="D39:E39"/>
    <mergeCell ref="H39:I39"/>
    <mergeCell ref="L39:M39"/>
    <mergeCell ref="P39:Q39"/>
    <mergeCell ref="B37:B38"/>
    <mergeCell ref="C37:C38"/>
    <mergeCell ref="D37:E37"/>
    <mergeCell ref="D38:E38"/>
    <mergeCell ref="F37:F38"/>
    <mergeCell ref="G37:G38"/>
    <mergeCell ref="H31:Q31"/>
    <mergeCell ref="H32:Q32"/>
    <mergeCell ref="R31:R32"/>
    <mergeCell ref="D33:E33"/>
    <mergeCell ref="H33:I33"/>
    <mergeCell ref="L33:M33"/>
    <mergeCell ref="P33:Q33"/>
    <mergeCell ref="D20:E20"/>
    <mergeCell ref="H20:I20"/>
    <mergeCell ref="L20:M20"/>
    <mergeCell ref="P20:Q20"/>
    <mergeCell ref="B31:B32"/>
    <mergeCell ref="C31:C32"/>
    <mergeCell ref="D31:E31"/>
    <mergeCell ref="D32:E32"/>
    <mergeCell ref="F31:F32"/>
    <mergeCell ref="G31:G32"/>
    <mergeCell ref="H17:Q17"/>
    <mergeCell ref="H18:Q18"/>
    <mergeCell ref="R17:R18"/>
    <mergeCell ref="D19:E19"/>
    <mergeCell ref="H19:I19"/>
    <mergeCell ref="L19:M19"/>
    <mergeCell ref="P19:Q19"/>
    <mergeCell ref="D9:E9"/>
    <mergeCell ref="H9:I9"/>
    <mergeCell ref="L9:M9"/>
    <mergeCell ref="P9:Q9"/>
    <mergeCell ref="B17:B18"/>
    <mergeCell ref="C17:C18"/>
    <mergeCell ref="D17:E17"/>
    <mergeCell ref="D18:E18"/>
    <mergeCell ref="F17:F18"/>
    <mergeCell ref="G17:G18"/>
    <mergeCell ref="H6:Q6"/>
    <mergeCell ref="H7:Q7"/>
    <mergeCell ref="R6:R7"/>
    <mergeCell ref="D8:E8"/>
    <mergeCell ref="H8:I8"/>
    <mergeCell ref="L8:M8"/>
    <mergeCell ref="P8:Q8"/>
    <mergeCell ref="B6:B7"/>
    <mergeCell ref="C6:C7"/>
    <mergeCell ref="D6:E6"/>
    <mergeCell ref="D7:E7"/>
    <mergeCell ref="F6:F7"/>
    <mergeCell ref="G6:G7"/>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8"/>
  <sheetViews>
    <sheetView showGridLines="0" workbookViewId="0"/>
  </sheetViews>
  <sheetFormatPr defaultRowHeight="15" x14ac:dyDescent="0.25"/>
  <cols>
    <col min="1" max="1" width="36.5703125" bestFit="1" customWidth="1"/>
    <col min="2" max="4" width="12.5703125" bestFit="1" customWidth="1"/>
    <col min="5" max="5" width="2.5703125" bestFit="1" customWidth="1"/>
  </cols>
  <sheetData>
    <row r="1" spans="1:5" ht="15" customHeight="1" x14ac:dyDescent="0.25">
      <c r="A1" s="8" t="s">
        <v>546</v>
      </c>
      <c r="B1" s="8" t="s">
        <v>1</v>
      </c>
      <c r="C1" s="8"/>
      <c r="D1" s="8"/>
      <c r="E1" s="8"/>
    </row>
    <row r="2" spans="1:5" x14ac:dyDescent="0.25">
      <c r="A2" s="8"/>
      <c r="B2" s="1" t="s">
        <v>2</v>
      </c>
      <c r="C2" s="1" t="s">
        <v>87</v>
      </c>
      <c r="D2" s="8" t="s">
        <v>25</v>
      </c>
      <c r="E2" s="8"/>
    </row>
    <row r="3" spans="1:5" x14ac:dyDescent="0.25">
      <c r="A3" s="8"/>
      <c r="B3" s="1" t="s">
        <v>547</v>
      </c>
      <c r="C3" s="1" t="s">
        <v>548</v>
      </c>
      <c r="D3" s="8"/>
      <c r="E3" s="8"/>
    </row>
    <row r="4" spans="1:5" x14ac:dyDescent="0.25">
      <c r="A4" s="8"/>
      <c r="B4" s="1" t="s">
        <v>548</v>
      </c>
      <c r="C4" s="1"/>
      <c r="D4" s="8"/>
      <c r="E4" s="8"/>
    </row>
    <row r="5" spans="1:5" x14ac:dyDescent="0.25">
      <c r="A5" s="4" t="s">
        <v>549</v>
      </c>
      <c r="B5" s="5"/>
      <c r="C5" s="5"/>
      <c r="D5" s="5"/>
      <c r="E5" s="5"/>
    </row>
    <row r="6" spans="1:5" x14ac:dyDescent="0.25">
      <c r="A6" s="3" t="s">
        <v>550</v>
      </c>
      <c r="B6" s="9">
        <v>293709000</v>
      </c>
      <c r="C6" s="5"/>
      <c r="D6" s="9">
        <v>272588000</v>
      </c>
      <c r="E6" s="5"/>
    </row>
    <row r="7" spans="1:5" x14ac:dyDescent="0.25">
      <c r="A7" s="3" t="s">
        <v>551</v>
      </c>
      <c r="B7" s="6">
        <v>6971000</v>
      </c>
      <c r="C7" s="5"/>
      <c r="D7" s="6">
        <v>6471000</v>
      </c>
      <c r="E7" s="5"/>
    </row>
    <row r="8" spans="1:5" x14ac:dyDescent="0.25">
      <c r="A8" s="3" t="s">
        <v>552</v>
      </c>
      <c r="B8" s="6">
        <v>990000</v>
      </c>
      <c r="C8" s="5"/>
      <c r="D8" s="6">
        <v>2075000</v>
      </c>
      <c r="E8" s="5"/>
    </row>
    <row r="9" spans="1:5" ht="17.25" x14ac:dyDescent="0.25">
      <c r="A9" s="3" t="s">
        <v>227</v>
      </c>
      <c r="B9" s="6">
        <v>299690000</v>
      </c>
      <c r="C9" s="5"/>
      <c r="D9" s="6">
        <v>276984000</v>
      </c>
      <c r="E9" s="10" t="s">
        <v>28</v>
      </c>
    </row>
    <row r="10" spans="1:5" ht="30" x14ac:dyDescent="0.25">
      <c r="A10" s="4" t="s">
        <v>553</v>
      </c>
      <c r="B10" s="5"/>
      <c r="C10" s="5"/>
      <c r="D10" s="5"/>
      <c r="E10" s="5"/>
    </row>
    <row r="11" spans="1:5" x14ac:dyDescent="0.25">
      <c r="A11" s="3" t="s">
        <v>244</v>
      </c>
      <c r="B11" s="6">
        <v>6916000</v>
      </c>
      <c r="C11" s="5"/>
      <c r="D11" s="5"/>
      <c r="E11" s="5"/>
    </row>
    <row r="12" spans="1:5" x14ac:dyDescent="0.25">
      <c r="A12" s="3" t="s">
        <v>245</v>
      </c>
      <c r="B12" s="6">
        <v>18900000</v>
      </c>
      <c r="C12" s="5"/>
      <c r="D12" s="5"/>
      <c r="E12" s="5"/>
    </row>
    <row r="13" spans="1:5" x14ac:dyDescent="0.25">
      <c r="A13" s="3" t="s">
        <v>246</v>
      </c>
      <c r="B13" s="6">
        <v>12422000</v>
      </c>
      <c r="C13" s="5"/>
      <c r="D13" s="5"/>
      <c r="E13" s="5"/>
    </row>
    <row r="14" spans="1:5" x14ac:dyDescent="0.25">
      <c r="A14" s="3" t="s">
        <v>247</v>
      </c>
      <c r="B14" s="6">
        <v>3098000</v>
      </c>
      <c r="C14" s="5"/>
      <c r="D14" s="5"/>
      <c r="E14" s="5"/>
    </row>
    <row r="15" spans="1:5" ht="45" x14ac:dyDescent="0.25">
      <c r="A15" s="3" t="s">
        <v>554</v>
      </c>
      <c r="B15" s="6">
        <v>232558000</v>
      </c>
      <c r="C15" s="5"/>
      <c r="D15" s="5"/>
      <c r="E15" s="5"/>
    </row>
    <row r="16" spans="1:5" ht="45" x14ac:dyDescent="0.25">
      <c r="A16" s="3" t="s">
        <v>555</v>
      </c>
      <c r="B16" s="6">
        <v>17459000</v>
      </c>
      <c r="C16" s="5"/>
      <c r="D16" s="5"/>
      <c r="E16" s="5"/>
    </row>
    <row r="17" spans="1:5" x14ac:dyDescent="0.25">
      <c r="A17" s="3" t="s">
        <v>234</v>
      </c>
      <c r="B17" s="6">
        <v>256000</v>
      </c>
      <c r="C17" s="5"/>
      <c r="D17" s="5"/>
      <c r="E17" s="5"/>
    </row>
    <row r="18" spans="1:5" x14ac:dyDescent="0.25">
      <c r="A18" s="3" t="s">
        <v>236</v>
      </c>
      <c r="B18" s="6">
        <v>2100000</v>
      </c>
      <c r="C18" s="5"/>
      <c r="D18" s="5"/>
      <c r="E18" s="5"/>
    </row>
    <row r="19" spans="1:5" x14ac:dyDescent="0.25">
      <c r="A19" s="3" t="s">
        <v>550</v>
      </c>
      <c r="B19" s="6">
        <v>293709000</v>
      </c>
      <c r="C19" s="5"/>
      <c r="D19" s="6">
        <v>272588000</v>
      </c>
      <c r="E19" s="5"/>
    </row>
    <row r="20" spans="1:5" ht="30" x14ac:dyDescent="0.25">
      <c r="A20" s="4" t="s">
        <v>556</v>
      </c>
      <c r="B20" s="5"/>
      <c r="C20" s="5"/>
      <c r="D20" s="5"/>
      <c r="E20" s="5"/>
    </row>
    <row r="21" spans="1:5" x14ac:dyDescent="0.25">
      <c r="A21" s="3" t="s">
        <v>244</v>
      </c>
      <c r="B21" s="6">
        <v>6998000</v>
      </c>
      <c r="C21" s="5"/>
      <c r="D21" s="5"/>
      <c r="E21" s="5"/>
    </row>
    <row r="22" spans="1:5" x14ac:dyDescent="0.25">
      <c r="A22" s="3" t="s">
        <v>245</v>
      </c>
      <c r="B22" s="6">
        <v>19694000</v>
      </c>
      <c r="C22" s="5"/>
      <c r="D22" s="5"/>
      <c r="E22" s="5"/>
    </row>
    <row r="23" spans="1:5" x14ac:dyDescent="0.25">
      <c r="A23" s="3" t="s">
        <v>246</v>
      </c>
      <c r="B23" s="6">
        <v>12972000</v>
      </c>
      <c r="C23" s="5"/>
      <c r="D23" s="5"/>
      <c r="E23" s="5"/>
    </row>
    <row r="24" spans="1:5" x14ac:dyDescent="0.25">
      <c r="A24" s="3" t="s">
        <v>247</v>
      </c>
      <c r="B24" s="6">
        <v>3113000</v>
      </c>
      <c r="C24" s="5"/>
      <c r="D24" s="5"/>
      <c r="E24" s="5"/>
    </row>
    <row r="25" spans="1:5" ht="45" x14ac:dyDescent="0.25">
      <c r="A25" s="3" t="s">
        <v>557</v>
      </c>
      <c r="B25" s="6">
        <v>235955000</v>
      </c>
      <c r="C25" s="5"/>
      <c r="D25" s="5"/>
      <c r="E25" s="5"/>
    </row>
    <row r="26" spans="1:5" ht="45" x14ac:dyDescent="0.25">
      <c r="A26" s="3" t="s">
        <v>558</v>
      </c>
      <c r="B26" s="6">
        <v>17483000</v>
      </c>
      <c r="C26" s="5"/>
      <c r="D26" s="5"/>
      <c r="E26" s="5"/>
    </row>
    <row r="27" spans="1:5" x14ac:dyDescent="0.25">
      <c r="A27" s="3" t="s">
        <v>234</v>
      </c>
      <c r="B27" s="6">
        <v>1352000</v>
      </c>
      <c r="C27" s="5"/>
      <c r="D27" s="5"/>
      <c r="E27" s="5"/>
    </row>
    <row r="28" spans="1:5" x14ac:dyDescent="0.25">
      <c r="A28" s="3" t="s">
        <v>236</v>
      </c>
      <c r="B28" s="6">
        <v>2123000</v>
      </c>
      <c r="C28" s="5"/>
      <c r="D28" s="5"/>
      <c r="E28" s="5"/>
    </row>
    <row r="29" spans="1:5" ht="17.25" x14ac:dyDescent="0.25">
      <c r="A29" s="3" t="s">
        <v>227</v>
      </c>
      <c r="B29" s="6">
        <v>299690000</v>
      </c>
      <c r="C29" s="5"/>
      <c r="D29" s="6">
        <v>276984000</v>
      </c>
      <c r="E29" s="10" t="s">
        <v>28</v>
      </c>
    </row>
    <row r="30" spans="1:5" x14ac:dyDescent="0.25">
      <c r="A30" s="4" t="s">
        <v>559</v>
      </c>
      <c r="B30" s="5"/>
      <c r="C30" s="5"/>
      <c r="D30" s="5"/>
      <c r="E30" s="5"/>
    </row>
    <row r="31" spans="1:5" ht="30" x14ac:dyDescent="0.25">
      <c r="A31" s="3" t="s">
        <v>560</v>
      </c>
      <c r="B31" s="6">
        <v>40776000</v>
      </c>
      <c r="C31" s="5"/>
      <c r="D31" s="6">
        <v>29437000</v>
      </c>
      <c r="E31" s="5"/>
    </row>
    <row r="32" spans="1:5" ht="45" x14ac:dyDescent="0.25">
      <c r="A32" s="3" t="s">
        <v>561</v>
      </c>
      <c r="B32" s="6">
        <v>171000</v>
      </c>
      <c r="C32" s="5"/>
      <c r="D32" s="6">
        <v>158000</v>
      </c>
      <c r="E32" s="5"/>
    </row>
    <row r="33" spans="1:5" ht="30" x14ac:dyDescent="0.25">
      <c r="A33" s="3" t="s">
        <v>562</v>
      </c>
      <c r="B33" s="6">
        <v>46963000</v>
      </c>
      <c r="C33" s="5"/>
      <c r="D33" s="6">
        <v>68536000</v>
      </c>
      <c r="E33" s="5"/>
    </row>
    <row r="34" spans="1:5" ht="45" x14ac:dyDescent="0.25">
      <c r="A34" s="3" t="s">
        <v>563</v>
      </c>
      <c r="B34" s="6">
        <v>819000</v>
      </c>
      <c r="C34" s="5"/>
      <c r="D34" s="6">
        <v>1917000</v>
      </c>
      <c r="E34" s="5"/>
    </row>
    <row r="35" spans="1:5" ht="30" x14ac:dyDescent="0.25">
      <c r="A35" s="3" t="s">
        <v>564</v>
      </c>
      <c r="B35" s="6">
        <v>87739000</v>
      </c>
      <c r="C35" s="5"/>
      <c r="D35" s="6">
        <v>97973000</v>
      </c>
      <c r="E35" s="5"/>
    </row>
    <row r="36" spans="1:5" ht="30" x14ac:dyDescent="0.25">
      <c r="A36" s="3" t="s">
        <v>565</v>
      </c>
      <c r="B36" s="6">
        <v>990000</v>
      </c>
      <c r="C36" s="5"/>
      <c r="D36" s="6">
        <v>2075000</v>
      </c>
      <c r="E36" s="5"/>
    </row>
    <row r="37" spans="1:5" x14ac:dyDescent="0.25">
      <c r="A37" s="4" t="s">
        <v>566</v>
      </c>
      <c r="B37" s="5"/>
      <c r="C37" s="5"/>
      <c r="D37" s="5"/>
      <c r="E37" s="5"/>
    </row>
    <row r="38" spans="1:5" ht="17.25" x14ac:dyDescent="0.25">
      <c r="A38" s="3" t="s">
        <v>550</v>
      </c>
      <c r="B38" s="6">
        <v>137592000</v>
      </c>
      <c r="C38" s="5"/>
      <c r="D38" s="6">
        <v>141201000</v>
      </c>
      <c r="E38" s="10" t="s">
        <v>28</v>
      </c>
    </row>
    <row r="39" spans="1:5" x14ac:dyDescent="0.25">
      <c r="A39" s="3" t="s">
        <v>551</v>
      </c>
      <c r="B39" s="6">
        <v>2281000</v>
      </c>
      <c r="C39" s="5"/>
      <c r="D39" s="6">
        <v>1400000</v>
      </c>
      <c r="E39" s="5"/>
    </row>
    <row r="40" spans="1:5" x14ac:dyDescent="0.25">
      <c r="A40" s="3" t="s">
        <v>552</v>
      </c>
      <c r="B40" s="6">
        <v>411000</v>
      </c>
      <c r="C40" s="5"/>
      <c r="D40" s="6">
        <v>1008000</v>
      </c>
      <c r="E40" s="5"/>
    </row>
    <row r="41" spans="1:5" x14ac:dyDescent="0.25">
      <c r="A41" s="3" t="s">
        <v>227</v>
      </c>
      <c r="B41" s="6">
        <v>139462000</v>
      </c>
      <c r="C41" s="5"/>
      <c r="D41" s="6">
        <v>141593000</v>
      </c>
      <c r="E41" s="5"/>
    </row>
    <row r="42" spans="1:5" ht="30" x14ac:dyDescent="0.25">
      <c r="A42" s="4" t="s">
        <v>567</v>
      </c>
      <c r="B42" s="5"/>
      <c r="C42" s="5"/>
      <c r="D42" s="5"/>
      <c r="E42" s="5"/>
    </row>
    <row r="43" spans="1:5" x14ac:dyDescent="0.25">
      <c r="A43" s="3" t="s">
        <v>244</v>
      </c>
      <c r="B43" s="6">
        <v>595000</v>
      </c>
      <c r="C43" s="5"/>
      <c r="D43" s="5"/>
      <c r="E43" s="5"/>
    </row>
    <row r="44" spans="1:5" x14ac:dyDescent="0.25">
      <c r="A44" s="3" t="s">
        <v>245</v>
      </c>
      <c r="B44" s="6">
        <v>2819000</v>
      </c>
      <c r="C44" s="5"/>
      <c r="D44" s="5"/>
      <c r="E44" s="5"/>
    </row>
    <row r="45" spans="1:5" x14ac:dyDescent="0.25">
      <c r="A45" s="3" t="s">
        <v>246</v>
      </c>
      <c r="B45" s="6">
        <v>12205000</v>
      </c>
      <c r="C45" s="5"/>
      <c r="D45" s="5"/>
      <c r="E45" s="5"/>
    </row>
    <row r="46" spans="1:5" x14ac:dyDescent="0.25">
      <c r="A46" s="3" t="s">
        <v>247</v>
      </c>
      <c r="B46" s="6">
        <v>29724000</v>
      </c>
      <c r="C46" s="5"/>
      <c r="D46" s="5"/>
      <c r="E46" s="5"/>
    </row>
    <row r="47" spans="1:5" ht="45" x14ac:dyDescent="0.25">
      <c r="A47" s="3" t="s">
        <v>554</v>
      </c>
      <c r="B47" s="6">
        <v>77049000</v>
      </c>
      <c r="C47" s="5"/>
      <c r="D47" s="5"/>
      <c r="E47" s="5"/>
    </row>
    <row r="48" spans="1:5" ht="45" x14ac:dyDescent="0.25">
      <c r="A48" s="3" t="s">
        <v>555</v>
      </c>
      <c r="B48" s="6">
        <v>15200000</v>
      </c>
      <c r="C48" s="5"/>
      <c r="D48" s="5"/>
      <c r="E48" s="5"/>
    </row>
    <row r="49" spans="1:5" ht="17.25" x14ac:dyDescent="0.25">
      <c r="A49" s="3" t="s">
        <v>550</v>
      </c>
      <c r="B49" s="6">
        <v>137592000</v>
      </c>
      <c r="C49" s="5"/>
      <c r="D49" s="6">
        <v>141201000</v>
      </c>
      <c r="E49" s="10" t="s">
        <v>28</v>
      </c>
    </row>
    <row r="50" spans="1:5" x14ac:dyDescent="0.25">
      <c r="A50" s="4" t="s">
        <v>568</v>
      </c>
      <c r="B50" s="5"/>
      <c r="C50" s="5"/>
      <c r="D50" s="5"/>
      <c r="E50" s="5"/>
    </row>
    <row r="51" spans="1:5" x14ac:dyDescent="0.25">
      <c r="A51" s="3" t="s">
        <v>244</v>
      </c>
      <c r="B51" s="6">
        <v>600000</v>
      </c>
      <c r="C51" s="5"/>
      <c r="D51" s="5"/>
      <c r="E51" s="5"/>
    </row>
    <row r="52" spans="1:5" x14ac:dyDescent="0.25">
      <c r="A52" s="3" t="s">
        <v>245</v>
      </c>
      <c r="B52" s="6">
        <v>2857000</v>
      </c>
      <c r="C52" s="5"/>
      <c r="D52" s="5"/>
      <c r="E52" s="5"/>
    </row>
    <row r="53" spans="1:5" x14ac:dyDescent="0.25">
      <c r="A53" s="3" t="s">
        <v>246</v>
      </c>
      <c r="B53" s="6">
        <v>12346000</v>
      </c>
      <c r="C53" s="5"/>
      <c r="D53" s="5"/>
      <c r="E53" s="5"/>
    </row>
    <row r="54" spans="1:5" x14ac:dyDescent="0.25">
      <c r="A54" s="3" t="s">
        <v>247</v>
      </c>
      <c r="B54" s="6">
        <v>30105000</v>
      </c>
      <c r="C54" s="5"/>
      <c r="D54" s="5"/>
      <c r="E54" s="5"/>
    </row>
    <row r="55" spans="1:5" ht="45" x14ac:dyDescent="0.25">
      <c r="A55" s="3" t="s">
        <v>557</v>
      </c>
      <c r="B55" s="6">
        <v>78246000</v>
      </c>
      <c r="C55" s="5"/>
      <c r="D55" s="5"/>
      <c r="E55" s="5"/>
    </row>
    <row r="56" spans="1:5" ht="45" x14ac:dyDescent="0.25">
      <c r="A56" s="3" t="s">
        <v>558</v>
      </c>
      <c r="B56" s="6">
        <v>15308000</v>
      </c>
      <c r="C56" s="5"/>
      <c r="D56" s="5"/>
      <c r="E56" s="5"/>
    </row>
    <row r="57" spans="1:5" x14ac:dyDescent="0.25">
      <c r="A57" s="3" t="s">
        <v>227</v>
      </c>
      <c r="B57" s="6">
        <v>139462000</v>
      </c>
      <c r="C57" s="5"/>
      <c r="D57" s="6">
        <v>141593000</v>
      </c>
      <c r="E57" s="5"/>
    </row>
    <row r="58" spans="1:5" ht="45" x14ac:dyDescent="0.25">
      <c r="A58" s="4" t="s">
        <v>569</v>
      </c>
      <c r="B58" s="5"/>
      <c r="C58" s="5"/>
      <c r="D58" s="5"/>
      <c r="E58" s="5"/>
    </row>
    <row r="59" spans="1:5" ht="30" x14ac:dyDescent="0.25">
      <c r="A59" s="3" t="s">
        <v>570</v>
      </c>
      <c r="B59" s="6">
        <v>4271000</v>
      </c>
      <c r="C59" s="5"/>
      <c r="D59" s="6">
        <v>19360000</v>
      </c>
      <c r="E59" s="5"/>
    </row>
    <row r="60" spans="1:5" ht="45" x14ac:dyDescent="0.25">
      <c r="A60" s="3" t="s">
        <v>571</v>
      </c>
      <c r="B60" s="6">
        <v>19000</v>
      </c>
      <c r="C60" s="5"/>
      <c r="D60" s="6">
        <v>208000</v>
      </c>
      <c r="E60" s="5"/>
    </row>
    <row r="61" spans="1:5" ht="30" x14ac:dyDescent="0.25">
      <c r="A61" s="3" t="s">
        <v>572</v>
      </c>
      <c r="B61" s="6">
        <v>22765000</v>
      </c>
      <c r="C61" s="5"/>
      <c r="D61" s="6">
        <v>33635000</v>
      </c>
      <c r="E61" s="5"/>
    </row>
    <row r="62" spans="1:5" ht="45" x14ac:dyDescent="0.25">
      <c r="A62" s="3" t="s">
        <v>573</v>
      </c>
      <c r="B62" s="6">
        <v>392000</v>
      </c>
      <c r="C62" s="5"/>
      <c r="D62" s="6">
        <v>800000</v>
      </c>
      <c r="E62" s="5"/>
    </row>
    <row r="63" spans="1:5" ht="30" x14ac:dyDescent="0.25">
      <c r="A63" s="3" t="s">
        <v>574</v>
      </c>
      <c r="B63" s="6">
        <v>27036000</v>
      </c>
      <c r="C63" s="5"/>
      <c r="D63" s="6">
        <v>52995000</v>
      </c>
      <c r="E63" s="5"/>
    </row>
    <row r="64" spans="1:5" ht="30" x14ac:dyDescent="0.25">
      <c r="A64" s="3" t="s">
        <v>575</v>
      </c>
      <c r="B64" s="6">
        <v>411000</v>
      </c>
      <c r="C64" s="5"/>
      <c r="D64" s="6">
        <v>1008000</v>
      </c>
      <c r="E64" s="5"/>
    </row>
    <row r="65" spans="1:5" ht="30" x14ac:dyDescent="0.25">
      <c r="A65" s="3" t="s">
        <v>576</v>
      </c>
      <c r="B65" s="5">
        <v>3</v>
      </c>
      <c r="C65" s="5"/>
      <c r="D65" s="5"/>
      <c r="E65" s="5"/>
    </row>
    <row r="66" spans="1:5" ht="30" x14ac:dyDescent="0.25">
      <c r="A66" s="3" t="s">
        <v>577</v>
      </c>
      <c r="B66" s="6">
        <v>41000</v>
      </c>
      <c r="C66" s="5"/>
      <c r="D66" s="5"/>
      <c r="E66" s="5"/>
    </row>
    <row r="67" spans="1:5" ht="45" x14ac:dyDescent="0.25">
      <c r="A67" s="3" t="s">
        <v>578</v>
      </c>
      <c r="B67" s="5">
        <v>37</v>
      </c>
      <c r="C67" s="5"/>
      <c r="D67" s="5"/>
      <c r="E67" s="5"/>
    </row>
    <row r="68" spans="1:5" ht="45" x14ac:dyDescent="0.25">
      <c r="A68" s="3" t="s">
        <v>579</v>
      </c>
      <c r="B68" s="77">
        <v>1.21E-2</v>
      </c>
      <c r="C68" s="5"/>
      <c r="D68" s="5"/>
      <c r="E68" s="5"/>
    </row>
    <row r="69" spans="1:5" ht="45" x14ac:dyDescent="0.25">
      <c r="A69" s="3" t="s">
        <v>580</v>
      </c>
      <c r="B69" s="77">
        <v>3.3E-3</v>
      </c>
      <c r="C69" s="5"/>
      <c r="D69" s="5"/>
      <c r="E69" s="5"/>
    </row>
    <row r="70" spans="1:5" ht="30" x14ac:dyDescent="0.25">
      <c r="A70" s="3" t="s">
        <v>581</v>
      </c>
      <c r="B70" s="5">
        <v>20</v>
      </c>
      <c r="C70" s="5"/>
      <c r="D70" s="5"/>
      <c r="E70" s="5"/>
    </row>
    <row r="71" spans="1:5" ht="30" x14ac:dyDescent="0.25">
      <c r="A71" s="3" t="s">
        <v>582</v>
      </c>
      <c r="B71" s="6">
        <v>70900000</v>
      </c>
      <c r="C71" s="5"/>
      <c r="D71" s="5"/>
      <c r="E71" s="5"/>
    </row>
    <row r="72" spans="1:5" ht="30" x14ac:dyDescent="0.25">
      <c r="A72" s="3" t="s">
        <v>583</v>
      </c>
      <c r="B72" s="6">
        <v>1200000</v>
      </c>
      <c r="C72" s="5"/>
      <c r="D72" s="5"/>
      <c r="E72" s="5"/>
    </row>
    <row r="73" spans="1:5" ht="30" x14ac:dyDescent="0.25">
      <c r="A73" s="3" t="s">
        <v>584</v>
      </c>
      <c r="B73" s="5">
        <v>0</v>
      </c>
      <c r="C73" s="5"/>
      <c r="D73" s="5"/>
      <c r="E73" s="5"/>
    </row>
    <row r="74" spans="1:5" ht="30" x14ac:dyDescent="0.25">
      <c r="A74" s="3" t="s">
        <v>585</v>
      </c>
      <c r="B74" s="5">
        <v>18</v>
      </c>
      <c r="C74" s="5">
        <v>0</v>
      </c>
      <c r="D74" s="5"/>
      <c r="E74" s="5"/>
    </row>
    <row r="75" spans="1:5" x14ac:dyDescent="0.25">
      <c r="A75" s="3" t="s">
        <v>586</v>
      </c>
      <c r="B75" s="6">
        <v>115000</v>
      </c>
      <c r="C75" s="5"/>
      <c r="D75" s="5"/>
      <c r="E75" s="5"/>
    </row>
    <row r="76" spans="1:5" ht="30" x14ac:dyDescent="0.25">
      <c r="A76" s="3" t="s">
        <v>587</v>
      </c>
      <c r="B76" s="5">
        <v>8</v>
      </c>
      <c r="C76" s="5"/>
      <c r="D76" s="5"/>
      <c r="E76" s="5"/>
    </row>
    <row r="77" spans="1:5" ht="30" x14ac:dyDescent="0.25">
      <c r="A77" s="3" t="s">
        <v>588</v>
      </c>
      <c r="B77" s="6">
        <v>250000</v>
      </c>
      <c r="C77" s="5"/>
      <c r="D77" s="5"/>
      <c r="E77" s="5"/>
    </row>
    <row r="78" spans="1:5" ht="30" x14ac:dyDescent="0.25">
      <c r="A78" s="3" t="s">
        <v>589</v>
      </c>
      <c r="B78" s="5">
        <v>10</v>
      </c>
      <c r="C78" s="5"/>
      <c r="D78" s="5"/>
      <c r="E78" s="5"/>
    </row>
    <row r="79" spans="1:5" ht="30" x14ac:dyDescent="0.25">
      <c r="A79" s="3" t="s">
        <v>590</v>
      </c>
      <c r="B79" s="6">
        <v>135000</v>
      </c>
      <c r="C79" s="5"/>
      <c r="D79" s="5"/>
      <c r="E79" s="5"/>
    </row>
    <row r="80" spans="1:5" ht="45" x14ac:dyDescent="0.25">
      <c r="A80" s="3" t="s">
        <v>591</v>
      </c>
      <c r="B80" s="6">
        <v>294400000</v>
      </c>
      <c r="C80" s="5"/>
      <c r="D80" s="6">
        <v>279800000</v>
      </c>
      <c r="E80" s="5"/>
    </row>
    <row r="81" spans="1:5" ht="30" x14ac:dyDescent="0.25">
      <c r="A81" s="3" t="s">
        <v>592</v>
      </c>
      <c r="B81" s="5"/>
      <c r="C81" s="5"/>
      <c r="D81" s="5"/>
      <c r="E81" s="5"/>
    </row>
    <row r="82" spans="1:5" x14ac:dyDescent="0.25">
      <c r="A82" s="4" t="s">
        <v>549</v>
      </c>
      <c r="B82" s="5"/>
      <c r="C82" s="5"/>
      <c r="D82" s="5"/>
      <c r="E82" s="5"/>
    </row>
    <row r="83" spans="1:5" x14ac:dyDescent="0.25">
      <c r="A83" s="3" t="s">
        <v>550</v>
      </c>
      <c r="B83" s="5"/>
      <c r="C83" s="5"/>
      <c r="D83" s="6">
        <v>10339000</v>
      </c>
      <c r="E83" s="5"/>
    </row>
    <row r="84" spans="1:5" x14ac:dyDescent="0.25">
      <c r="A84" s="3" t="s">
        <v>551</v>
      </c>
      <c r="B84" s="5"/>
      <c r="C84" s="5"/>
      <c r="D84" s="5">
        <v>0</v>
      </c>
      <c r="E84" s="5"/>
    </row>
    <row r="85" spans="1:5" x14ac:dyDescent="0.25">
      <c r="A85" s="3" t="s">
        <v>552</v>
      </c>
      <c r="B85" s="5"/>
      <c r="C85" s="5"/>
      <c r="D85" s="6">
        <v>112000</v>
      </c>
      <c r="E85" s="5"/>
    </row>
    <row r="86" spans="1:5" x14ac:dyDescent="0.25">
      <c r="A86" s="3" t="s">
        <v>227</v>
      </c>
      <c r="B86" s="5"/>
      <c r="C86" s="5"/>
      <c r="D86" s="6">
        <v>10227000</v>
      </c>
      <c r="E86" s="5"/>
    </row>
    <row r="87" spans="1:5" ht="30" x14ac:dyDescent="0.25">
      <c r="A87" s="4" t="s">
        <v>553</v>
      </c>
      <c r="B87" s="5"/>
      <c r="C87" s="5"/>
      <c r="D87" s="5"/>
      <c r="E87" s="5"/>
    </row>
    <row r="88" spans="1:5" x14ac:dyDescent="0.25">
      <c r="A88" s="3" t="s">
        <v>550</v>
      </c>
      <c r="B88" s="5"/>
      <c r="C88" s="5"/>
      <c r="D88" s="6">
        <v>10339000</v>
      </c>
      <c r="E88" s="5"/>
    </row>
    <row r="89" spans="1:5" ht="30" x14ac:dyDescent="0.25">
      <c r="A89" s="4" t="s">
        <v>556</v>
      </c>
      <c r="B89" s="5"/>
      <c r="C89" s="5"/>
      <c r="D89" s="5"/>
      <c r="E89" s="5"/>
    </row>
    <row r="90" spans="1:5" x14ac:dyDescent="0.25">
      <c r="A90" s="3" t="s">
        <v>227</v>
      </c>
      <c r="B90" s="5"/>
      <c r="C90" s="5"/>
      <c r="D90" s="6">
        <v>10227000</v>
      </c>
      <c r="E90" s="5"/>
    </row>
    <row r="91" spans="1:5" x14ac:dyDescent="0.25">
      <c r="A91" s="4" t="s">
        <v>559</v>
      </c>
      <c r="B91" s="5"/>
      <c r="C91" s="5"/>
      <c r="D91" s="5"/>
      <c r="E91" s="5"/>
    </row>
    <row r="92" spans="1:5" ht="30" x14ac:dyDescent="0.25">
      <c r="A92" s="3" t="s">
        <v>560</v>
      </c>
      <c r="B92" s="5"/>
      <c r="C92" s="5"/>
      <c r="D92" s="6">
        <v>4973000</v>
      </c>
      <c r="E92" s="5"/>
    </row>
    <row r="93" spans="1:5" ht="45" x14ac:dyDescent="0.25">
      <c r="A93" s="3" t="s">
        <v>561</v>
      </c>
      <c r="B93" s="5"/>
      <c r="C93" s="5"/>
      <c r="D93" s="6">
        <v>32000</v>
      </c>
      <c r="E93" s="5"/>
    </row>
    <row r="94" spans="1:5" ht="30" x14ac:dyDescent="0.25">
      <c r="A94" s="3" t="s">
        <v>562</v>
      </c>
      <c r="B94" s="5"/>
      <c r="C94" s="5"/>
      <c r="D94" s="6">
        <v>5254000</v>
      </c>
      <c r="E94" s="5"/>
    </row>
    <row r="95" spans="1:5" ht="45" x14ac:dyDescent="0.25">
      <c r="A95" s="3" t="s">
        <v>563</v>
      </c>
      <c r="B95" s="5"/>
      <c r="C95" s="5"/>
      <c r="D95" s="6">
        <v>80000</v>
      </c>
      <c r="E95" s="5"/>
    </row>
    <row r="96" spans="1:5" ht="30" x14ac:dyDescent="0.25">
      <c r="A96" s="3" t="s">
        <v>564</v>
      </c>
      <c r="B96" s="5"/>
      <c r="C96" s="5"/>
      <c r="D96" s="6">
        <v>10227000</v>
      </c>
      <c r="E96" s="5"/>
    </row>
    <row r="97" spans="1:5" ht="30" x14ac:dyDescent="0.25">
      <c r="A97" s="3" t="s">
        <v>565</v>
      </c>
      <c r="B97" s="5"/>
      <c r="C97" s="5"/>
      <c r="D97" s="6">
        <v>112000</v>
      </c>
      <c r="E97" s="5"/>
    </row>
    <row r="98" spans="1:5" ht="30" x14ac:dyDescent="0.25">
      <c r="A98" s="3" t="s">
        <v>593</v>
      </c>
      <c r="B98" s="5"/>
      <c r="C98" s="5"/>
      <c r="D98" s="5"/>
      <c r="E98" s="5"/>
    </row>
    <row r="99" spans="1:5" x14ac:dyDescent="0.25">
      <c r="A99" s="4" t="s">
        <v>549</v>
      </c>
      <c r="B99" s="5"/>
      <c r="C99" s="5"/>
      <c r="D99" s="5"/>
      <c r="E99" s="5"/>
    </row>
    <row r="100" spans="1:5" x14ac:dyDescent="0.25">
      <c r="A100" s="3" t="s">
        <v>550</v>
      </c>
      <c r="B100" s="6">
        <v>41336000</v>
      </c>
      <c r="C100" s="5"/>
      <c r="D100" s="6">
        <v>43079000</v>
      </c>
      <c r="E100" s="5"/>
    </row>
    <row r="101" spans="1:5" x14ac:dyDescent="0.25">
      <c r="A101" s="3" t="s">
        <v>551</v>
      </c>
      <c r="B101" s="6">
        <v>1476000</v>
      </c>
      <c r="C101" s="5"/>
      <c r="D101" s="6">
        <v>1555000</v>
      </c>
      <c r="E101" s="5"/>
    </row>
    <row r="102" spans="1:5" x14ac:dyDescent="0.25">
      <c r="A102" s="3" t="s">
        <v>552</v>
      </c>
      <c r="B102" s="6">
        <v>35000</v>
      </c>
      <c r="C102" s="5"/>
      <c r="D102" s="6">
        <v>29000</v>
      </c>
      <c r="E102" s="5"/>
    </row>
    <row r="103" spans="1:5" x14ac:dyDescent="0.25">
      <c r="A103" s="3" t="s">
        <v>227</v>
      </c>
      <c r="B103" s="6">
        <v>42777000</v>
      </c>
      <c r="C103" s="5"/>
      <c r="D103" s="6">
        <v>44605000</v>
      </c>
      <c r="E103" s="5"/>
    </row>
    <row r="104" spans="1:5" ht="30" x14ac:dyDescent="0.25">
      <c r="A104" s="4" t="s">
        <v>553</v>
      </c>
      <c r="B104" s="5"/>
      <c r="C104" s="5"/>
      <c r="D104" s="5"/>
      <c r="E104" s="5"/>
    </row>
    <row r="105" spans="1:5" x14ac:dyDescent="0.25">
      <c r="A105" s="3" t="s">
        <v>550</v>
      </c>
      <c r="B105" s="6">
        <v>41336000</v>
      </c>
      <c r="C105" s="5"/>
      <c r="D105" s="6">
        <v>43079000</v>
      </c>
      <c r="E105" s="5"/>
    </row>
    <row r="106" spans="1:5" ht="30" x14ac:dyDescent="0.25">
      <c r="A106" s="4" t="s">
        <v>556</v>
      </c>
      <c r="B106" s="5"/>
      <c r="C106" s="5"/>
      <c r="D106" s="5"/>
      <c r="E106" s="5"/>
    </row>
    <row r="107" spans="1:5" x14ac:dyDescent="0.25">
      <c r="A107" s="3" t="s">
        <v>227</v>
      </c>
      <c r="B107" s="6">
        <v>42777000</v>
      </c>
      <c r="C107" s="5"/>
      <c r="D107" s="6">
        <v>44605000</v>
      </c>
      <c r="E107" s="5"/>
    </row>
    <row r="108" spans="1:5" x14ac:dyDescent="0.25">
      <c r="A108" s="4" t="s">
        <v>559</v>
      </c>
      <c r="B108" s="5"/>
      <c r="C108" s="5"/>
      <c r="D108" s="5"/>
      <c r="E108" s="5"/>
    </row>
    <row r="109" spans="1:5" ht="30" x14ac:dyDescent="0.25">
      <c r="A109" s="3" t="s">
        <v>560</v>
      </c>
      <c r="B109" s="6">
        <v>3241000</v>
      </c>
      <c r="C109" s="5"/>
      <c r="D109" s="6">
        <v>2029000</v>
      </c>
      <c r="E109" s="5"/>
    </row>
    <row r="110" spans="1:5" ht="45" x14ac:dyDescent="0.25">
      <c r="A110" s="3" t="s">
        <v>561</v>
      </c>
      <c r="B110" s="6">
        <v>35000</v>
      </c>
      <c r="C110" s="5"/>
      <c r="D110" s="6">
        <v>29000</v>
      </c>
      <c r="E110" s="5"/>
    </row>
    <row r="111" spans="1:5" ht="30" x14ac:dyDescent="0.25">
      <c r="A111" s="3" t="s">
        <v>562</v>
      </c>
      <c r="B111" s="5">
        <v>0</v>
      </c>
      <c r="C111" s="5"/>
      <c r="D111" s="5">
        <v>0</v>
      </c>
      <c r="E111" s="5"/>
    </row>
    <row r="112" spans="1:5" ht="45" x14ac:dyDescent="0.25">
      <c r="A112" s="3" t="s">
        <v>563</v>
      </c>
      <c r="B112" s="5">
        <v>0</v>
      </c>
      <c r="C112" s="5"/>
      <c r="D112" s="5">
        <v>0</v>
      </c>
      <c r="E112" s="5"/>
    </row>
    <row r="113" spans="1:5" ht="30" x14ac:dyDescent="0.25">
      <c r="A113" s="3" t="s">
        <v>564</v>
      </c>
      <c r="B113" s="6">
        <v>3241000</v>
      </c>
      <c r="C113" s="5"/>
      <c r="D113" s="6">
        <v>2029000</v>
      </c>
      <c r="E113" s="5"/>
    </row>
    <row r="114" spans="1:5" ht="30" x14ac:dyDescent="0.25">
      <c r="A114" s="3" t="s">
        <v>565</v>
      </c>
      <c r="B114" s="6">
        <v>35000</v>
      </c>
      <c r="C114" s="5"/>
      <c r="D114" s="6">
        <v>29000</v>
      </c>
      <c r="E114" s="5"/>
    </row>
    <row r="115" spans="1:5" x14ac:dyDescent="0.25">
      <c r="A115" s="4" t="s">
        <v>566</v>
      </c>
      <c r="B115" s="5"/>
      <c r="C115" s="5"/>
      <c r="D115" s="5"/>
      <c r="E115" s="5"/>
    </row>
    <row r="116" spans="1:5" x14ac:dyDescent="0.25">
      <c r="A116" s="3" t="s">
        <v>550</v>
      </c>
      <c r="B116" s="6">
        <v>45343000</v>
      </c>
      <c r="C116" s="5"/>
      <c r="D116" s="6">
        <v>45914000</v>
      </c>
      <c r="E116" s="5"/>
    </row>
    <row r="117" spans="1:5" x14ac:dyDescent="0.25">
      <c r="A117" s="3" t="s">
        <v>551</v>
      </c>
      <c r="B117" s="6">
        <v>621000</v>
      </c>
      <c r="C117" s="5"/>
      <c r="D117" s="6">
        <v>267000</v>
      </c>
      <c r="E117" s="5"/>
    </row>
    <row r="118" spans="1:5" x14ac:dyDescent="0.25">
      <c r="A118" s="3" t="s">
        <v>552</v>
      </c>
      <c r="B118" s="6">
        <v>56000</v>
      </c>
      <c r="C118" s="5"/>
      <c r="D118" s="6">
        <v>192000</v>
      </c>
      <c r="E118" s="5"/>
    </row>
    <row r="119" spans="1:5" x14ac:dyDescent="0.25">
      <c r="A119" s="3" t="s">
        <v>227</v>
      </c>
      <c r="B119" s="6">
        <v>45908000</v>
      </c>
      <c r="C119" s="5"/>
      <c r="D119" s="6">
        <v>45989000</v>
      </c>
      <c r="E119" s="5"/>
    </row>
    <row r="120" spans="1:5" ht="30" x14ac:dyDescent="0.25">
      <c r="A120" s="4" t="s">
        <v>567</v>
      </c>
      <c r="B120" s="5"/>
      <c r="C120" s="5"/>
      <c r="D120" s="5"/>
      <c r="E120" s="5"/>
    </row>
    <row r="121" spans="1:5" x14ac:dyDescent="0.25">
      <c r="A121" s="3" t="s">
        <v>550</v>
      </c>
      <c r="B121" s="6">
        <v>45343000</v>
      </c>
      <c r="C121" s="5"/>
      <c r="D121" s="6">
        <v>45914000</v>
      </c>
      <c r="E121" s="5"/>
    </row>
    <row r="122" spans="1:5" x14ac:dyDescent="0.25">
      <c r="A122" s="4" t="s">
        <v>568</v>
      </c>
      <c r="B122" s="5"/>
      <c r="C122" s="5"/>
      <c r="D122" s="5"/>
      <c r="E122" s="5"/>
    </row>
    <row r="123" spans="1:5" x14ac:dyDescent="0.25">
      <c r="A123" s="3" t="s">
        <v>227</v>
      </c>
      <c r="B123" s="6">
        <v>45908000</v>
      </c>
      <c r="C123" s="5"/>
      <c r="D123" s="6">
        <v>45989000</v>
      </c>
      <c r="E123" s="5"/>
    </row>
    <row r="124" spans="1:5" ht="45" x14ac:dyDescent="0.25">
      <c r="A124" s="4" t="s">
        <v>569</v>
      </c>
      <c r="B124" s="5"/>
      <c r="C124" s="5"/>
      <c r="D124" s="5"/>
      <c r="E124" s="5"/>
    </row>
    <row r="125" spans="1:5" ht="30" x14ac:dyDescent="0.25">
      <c r="A125" s="3" t="s">
        <v>570</v>
      </c>
      <c r="B125" s="6">
        <v>4271000</v>
      </c>
      <c r="C125" s="5"/>
      <c r="D125" s="6">
        <v>11761000</v>
      </c>
      <c r="E125" s="5"/>
    </row>
    <row r="126" spans="1:5" ht="45" x14ac:dyDescent="0.25">
      <c r="A126" s="3" t="s">
        <v>571</v>
      </c>
      <c r="B126" s="6">
        <v>19000</v>
      </c>
      <c r="C126" s="5"/>
      <c r="D126" s="6">
        <v>35000</v>
      </c>
      <c r="E126" s="5"/>
    </row>
    <row r="127" spans="1:5" ht="30" x14ac:dyDescent="0.25">
      <c r="A127" s="3" t="s">
        <v>572</v>
      </c>
      <c r="B127" s="6">
        <v>2740000</v>
      </c>
      <c r="C127" s="5"/>
      <c r="D127" s="6">
        <v>13263000</v>
      </c>
      <c r="E127" s="5"/>
    </row>
    <row r="128" spans="1:5" ht="45" x14ac:dyDescent="0.25">
      <c r="A128" s="3" t="s">
        <v>573</v>
      </c>
      <c r="B128" s="6">
        <v>37000</v>
      </c>
      <c r="C128" s="5"/>
      <c r="D128" s="6">
        <v>157000</v>
      </c>
      <c r="E128" s="5"/>
    </row>
    <row r="129" spans="1:5" ht="30" x14ac:dyDescent="0.25">
      <c r="A129" s="3" t="s">
        <v>574</v>
      </c>
      <c r="B129" s="6">
        <v>7011000</v>
      </c>
      <c r="C129" s="5"/>
      <c r="D129" s="6">
        <v>25024000</v>
      </c>
      <c r="E129" s="5"/>
    </row>
    <row r="130" spans="1:5" ht="30" x14ac:dyDescent="0.25">
      <c r="A130" s="3" t="s">
        <v>575</v>
      </c>
      <c r="B130" s="6">
        <v>56000</v>
      </c>
      <c r="C130" s="5"/>
      <c r="D130" s="6">
        <v>192000</v>
      </c>
      <c r="E130" s="5"/>
    </row>
    <row r="131" spans="1:5" ht="30" x14ac:dyDescent="0.25">
      <c r="A131" s="3" t="s">
        <v>594</v>
      </c>
      <c r="B131" s="5"/>
      <c r="C131" s="5"/>
      <c r="D131" s="5"/>
      <c r="E131" s="5"/>
    </row>
    <row r="132" spans="1:5" x14ac:dyDescent="0.25">
      <c r="A132" s="4" t="s">
        <v>549</v>
      </c>
      <c r="B132" s="5"/>
      <c r="C132" s="5"/>
      <c r="D132" s="5"/>
      <c r="E132" s="5"/>
    </row>
    <row r="133" spans="1:5" x14ac:dyDescent="0.25">
      <c r="A133" s="3" t="s">
        <v>550</v>
      </c>
      <c r="B133" s="6">
        <v>101185000</v>
      </c>
      <c r="C133" s="5"/>
      <c r="D133" s="6">
        <v>106208000</v>
      </c>
      <c r="E133" s="5"/>
    </row>
    <row r="134" spans="1:5" x14ac:dyDescent="0.25">
      <c r="A134" s="3" t="s">
        <v>551</v>
      </c>
      <c r="B134" s="6">
        <v>3669000</v>
      </c>
      <c r="C134" s="5"/>
      <c r="D134" s="6">
        <v>3183000</v>
      </c>
      <c r="E134" s="5"/>
    </row>
    <row r="135" spans="1:5" x14ac:dyDescent="0.25">
      <c r="A135" s="3" t="s">
        <v>552</v>
      </c>
      <c r="B135" s="6">
        <v>66000</v>
      </c>
      <c r="C135" s="5"/>
      <c r="D135" s="6">
        <v>288000</v>
      </c>
      <c r="E135" s="5"/>
    </row>
    <row r="136" spans="1:5" x14ac:dyDescent="0.25">
      <c r="A136" s="3" t="s">
        <v>227</v>
      </c>
      <c r="B136" s="6">
        <v>104788000</v>
      </c>
      <c r="C136" s="5"/>
      <c r="D136" s="6">
        <v>109103000</v>
      </c>
      <c r="E136" s="5"/>
    </row>
    <row r="137" spans="1:5" ht="30" x14ac:dyDescent="0.25">
      <c r="A137" s="4" t="s">
        <v>553</v>
      </c>
      <c r="B137" s="5"/>
      <c r="C137" s="5"/>
      <c r="D137" s="5"/>
      <c r="E137" s="5"/>
    </row>
    <row r="138" spans="1:5" x14ac:dyDescent="0.25">
      <c r="A138" s="3" t="s">
        <v>550</v>
      </c>
      <c r="B138" s="6">
        <v>101185000</v>
      </c>
      <c r="C138" s="5"/>
      <c r="D138" s="6">
        <v>106208000</v>
      </c>
      <c r="E138" s="5"/>
    </row>
    <row r="139" spans="1:5" ht="30" x14ac:dyDescent="0.25">
      <c r="A139" s="4" t="s">
        <v>556</v>
      </c>
      <c r="B139" s="5"/>
      <c r="C139" s="5"/>
      <c r="D139" s="5"/>
      <c r="E139" s="5"/>
    </row>
    <row r="140" spans="1:5" x14ac:dyDescent="0.25">
      <c r="A140" s="3" t="s">
        <v>227</v>
      </c>
      <c r="B140" s="6">
        <v>104788000</v>
      </c>
      <c r="C140" s="5"/>
      <c r="D140" s="6">
        <v>109103000</v>
      </c>
      <c r="E140" s="5"/>
    </row>
    <row r="141" spans="1:5" x14ac:dyDescent="0.25">
      <c r="A141" s="4" t="s">
        <v>559</v>
      </c>
      <c r="B141" s="5"/>
      <c r="C141" s="5"/>
      <c r="D141" s="5"/>
      <c r="E141" s="5"/>
    </row>
    <row r="142" spans="1:5" ht="30" x14ac:dyDescent="0.25">
      <c r="A142" s="3" t="s">
        <v>560</v>
      </c>
      <c r="B142" s="6">
        <v>12876000</v>
      </c>
      <c r="C142" s="5"/>
      <c r="D142" s="6">
        <v>6668000</v>
      </c>
      <c r="E142" s="5"/>
    </row>
    <row r="143" spans="1:5" ht="45" x14ac:dyDescent="0.25">
      <c r="A143" s="3" t="s">
        <v>561</v>
      </c>
      <c r="B143" s="6">
        <v>33000</v>
      </c>
      <c r="C143" s="5"/>
      <c r="D143" s="6">
        <v>25000</v>
      </c>
      <c r="E143" s="5"/>
    </row>
    <row r="144" spans="1:5" ht="30" x14ac:dyDescent="0.25">
      <c r="A144" s="3" t="s">
        <v>562</v>
      </c>
      <c r="B144" s="6">
        <v>8249000</v>
      </c>
      <c r="C144" s="5"/>
      <c r="D144" s="6">
        <v>21538000</v>
      </c>
      <c r="E144" s="5"/>
    </row>
    <row r="145" spans="1:5" ht="45" x14ac:dyDescent="0.25">
      <c r="A145" s="3" t="s">
        <v>563</v>
      </c>
      <c r="B145" s="6">
        <v>33000</v>
      </c>
      <c r="C145" s="5"/>
      <c r="D145" s="6">
        <v>263000</v>
      </c>
      <c r="E145" s="5"/>
    </row>
    <row r="146" spans="1:5" ht="30" x14ac:dyDescent="0.25">
      <c r="A146" s="3" t="s">
        <v>564</v>
      </c>
      <c r="B146" s="6">
        <v>21125000</v>
      </c>
      <c r="C146" s="5"/>
      <c r="D146" s="6">
        <v>28206000</v>
      </c>
      <c r="E146" s="5"/>
    </row>
    <row r="147" spans="1:5" ht="30" x14ac:dyDescent="0.25">
      <c r="A147" s="3" t="s">
        <v>565</v>
      </c>
      <c r="B147" s="6">
        <v>66000</v>
      </c>
      <c r="C147" s="5"/>
      <c r="D147" s="6">
        <v>288000</v>
      </c>
      <c r="E147" s="5"/>
    </row>
    <row r="148" spans="1:5" x14ac:dyDescent="0.25">
      <c r="A148" s="4" t="s">
        <v>566</v>
      </c>
      <c r="B148" s="5"/>
      <c r="C148" s="5"/>
      <c r="D148" s="5"/>
      <c r="E148" s="5"/>
    </row>
    <row r="149" spans="1:5" x14ac:dyDescent="0.25">
      <c r="A149" s="3" t="s">
        <v>550</v>
      </c>
      <c r="B149" s="6">
        <v>64710000</v>
      </c>
      <c r="C149" s="5"/>
      <c r="D149" s="6">
        <v>67268000</v>
      </c>
      <c r="E149" s="5"/>
    </row>
    <row r="150" spans="1:5" x14ac:dyDescent="0.25">
      <c r="A150" s="3" t="s">
        <v>551</v>
      </c>
      <c r="B150" s="6">
        <v>1552000</v>
      </c>
      <c r="C150" s="5"/>
      <c r="D150" s="6">
        <v>1080000</v>
      </c>
      <c r="E150" s="5"/>
    </row>
    <row r="151" spans="1:5" x14ac:dyDescent="0.25">
      <c r="A151" s="3" t="s">
        <v>552</v>
      </c>
      <c r="B151" s="6">
        <v>85000</v>
      </c>
      <c r="C151" s="5"/>
      <c r="D151" s="6">
        <v>164000</v>
      </c>
      <c r="E151" s="5"/>
    </row>
    <row r="152" spans="1:5" x14ac:dyDescent="0.25">
      <c r="A152" s="3" t="s">
        <v>227</v>
      </c>
      <c r="B152" s="6">
        <v>66177000</v>
      </c>
      <c r="C152" s="5"/>
      <c r="D152" s="6">
        <v>68184000</v>
      </c>
      <c r="E152" s="5"/>
    </row>
    <row r="153" spans="1:5" ht="30" x14ac:dyDescent="0.25">
      <c r="A153" s="4" t="s">
        <v>567</v>
      </c>
      <c r="B153" s="5"/>
      <c r="C153" s="5"/>
      <c r="D153" s="5"/>
      <c r="E153" s="5"/>
    </row>
    <row r="154" spans="1:5" x14ac:dyDescent="0.25">
      <c r="A154" s="3" t="s">
        <v>550</v>
      </c>
      <c r="B154" s="6">
        <v>64710000</v>
      </c>
      <c r="C154" s="5"/>
      <c r="D154" s="6">
        <v>67268000</v>
      </c>
      <c r="E154" s="5"/>
    </row>
    <row r="155" spans="1:5" x14ac:dyDescent="0.25">
      <c r="A155" s="4" t="s">
        <v>568</v>
      </c>
      <c r="B155" s="5"/>
      <c r="C155" s="5"/>
      <c r="D155" s="5"/>
      <c r="E155" s="5"/>
    </row>
    <row r="156" spans="1:5" x14ac:dyDescent="0.25">
      <c r="A156" s="3" t="s">
        <v>227</v>
      </c>
      <c r="B156" s="6">
        <v>66177000</v>
      </c>
      <c r="C156" s="5"/>
      <c r="D156" s="6">
        <v>68184000</v>
      </c>
      <c r="E156" s="5"/>
    </row>
    <row r="157" spans="1:5" ht="45" x14ac:dyDescent="0.25">
      <c r="A157" s="4" t="s">
        <v>569</v>
      </c>
      <c r="B157" s="5"/>
      <c r="C157" s="5"/>
      <c r="D157" s="5"/>
      <c r="E157" s="5"/>
    </row>
    <row r="158" spans="1:5" ht="30" x14ac:dyDescent="0.25">
      <c r="A158" s="3" t="s">
        <v>570</v>
      </c>
      <c r="B158" s="5">
        <v>0</v>
      </c>
      <c r="C158" s="5"/>
      <c r="D158" s="5">
        <v>0</v>
      </c>
      <c r="E158" s="5"/>
    </row>
    <row r="159" spans="1:5" ht="45" x14ac:dyDescent="0.25">
      <c r="A159" s="3" t="s">
        <v>571</v>
      </c>
      <c r="B159" s="5">
        <v>0</v>
      </c>
      <c r="C159" s="5"/>
      <c r="D159" s="5">
        <v>0</v>
      </c>
      <c r="E159" s="5"/>
    </row>
    <row r="160" spans="1:5" ht="30" x14ac:dyDescent="0.25">
      <c r="A160" s="3" t="s">
        <v>572</v>
      </c>
      <c r="B160" s="6">
        <v>7957000</v>
      </c>
      <c r="C160" s="5"/>
      <c r="D160" s="6">
        <v>8142000</v>
      </c>
      <c r="E160" s="5"/>
    </row>
    <row r="161" spans="1:5" ht="45" x14ac:dyDescent="0.25">
      <c r="A161" s="3" t="s">
        <v>573</v>
      </c>
      <c r="B161" s="6">
        <v>85000</v>
      </c>
      <c r="C161" s="5"/>
      <c r="D161" s="6">
        <v>164000</v>
      </c>
      <c r="E161" s="5"/>
    </row>
    <row r="162" spans="1:5" ht="30" x14ac:dyDescent="0.25">
      <c r="A162" s="3" t="s">
        <v>574</v>
      </c>
      <c r="B162" s="6">
        <v>7957000</v>
      </c>
      <c r="C162" s="5"/>
      <c r="D162" s="6">
        <v>8142000</v>
      </c>
      <c r="E162" s="5"/>
    </row>
    <row r="163" spans="1:5" ht="30" x14ac:dyDescent="0.25">
      <c r="A163" s="3" t="s">
        <v>575</v>
      </c>
      <c r="B163" s="6">
        <v>85000</v>
      </c>
      <c r="C163" s="5"/>
      <c r="D163" s="6">
        <v>164000</v>
      </c>
      <c r="E163" s="5"/>
    </row>
    <row r="164" spans="1:5" ht="30" x14ac:dyDescent="0.25">
      <c r="A164" s="3" t="s">
        <v>595</v>
      </c>
      <c r="B164" s="5"/>
      <c r="C164" s="5"/>
      <c r="D164" s="5"/>
      <c r="E164" s="5"/>
    </row>
    <row r="165" spans="1:5" x14ac:dyDescent="0.25">
      <c r="A165" s="4" t="s">
        <v>549</v>
      </c>
      <c r="B165" s="5"/>
      <c r="C165" s="5"/>
      <c r="D165" s="5"/>
      <c r="E165" s="5"/>
    </row>
    <row r="166" spans="1:5" x14ac:dyDescent="0.25">
      <c r="A166" s="3" t="s">
        <v>550</v>
      </c>
      <c r="B166" s="6">
        <v>131373000</v>
      </c>
      <c r="C166" s="5"/>
      <c r="D166" s="6">
        <v>62093000</v>
      </c>
      <c r="E166" s="5"/>
    </row>
    <row r="167" spans="1:5" x14ac:dyDescent="0.25">
      <c r="A167" s="3" t="s">
        <v>551</v>
      </c>
      <c r="B167" s="6">
        <v>614000</v>
      </c>
      <c r="C167" s="5"/>
      <c r="D167" s="6">
        <v>266000</v>
      </c>
      <c r="E167" s="5"/>
    </row>
    <row r="168" spans="1:5" x14ac:dyDescent="0.25">
      <c r="A168" s="3" t="s">
        <v>552</v>
      </c>
      <c r="B168" s="6">
        <v>820000</v>
      </c>
      <c r="C168" s="5"/>
      <c r="D168" s="6">
        <v>1520000</v>
      </c>
      <c r="E168" s="5"/>
    </row>
    <row r="169" spans="1:5" x14ac:dyDescent="0.25">
      <c r="A169" s="3" t="s">
        <v>227</v>
      </c>
      <c r="B169" s="6">
        <v>131167000</v>
      </c>
      <c r="C169" s="5"/>
      <c r="D169" s="6">
        <v>60839000</v>
      </c>
      <c r="E169" s="5"/>
    </row>
    <row r="170" spans="1:5" ht="30" x14ac:dyDescent="0.25">
      <c r="A170" s="4" t="s">
        <v>553</v>
      </c>
      <c r="B170" s="5"/>
      <c r="C170" s="5"/>
      <c r="D170" s="5"/>
      <c r="E170" s="5"/>
    </row>
    <row r="171" spans="1:5" x14ac:dyDescent="0.25">
      <c r="A171" s="3" t="s">
        <v>550</v>
      </c>
      <c r="B171" s="6">
        <v>131373000</v>
      </c>
      <c r="C171" s="5"/>
      <c r="D171" s="6">
        <v>62093000</v>
      </c>
      <c r="E171" s="5"/>
    </row>
    <row r="172" spans="1:5" ht="30" x14ac:dyDescent="0.25">
      <c r="A172" s="4" t="s">
        <v>556</v>
      </c>
      <c r="B172" s="5"/>
      <c r="C172" s="5"/>
      <c r="D172" s="5"/>
      <c r="E172" s="5"/>
    </row>
    <row r="173" spans="1:5" x14ac:dyDescent="0.25">
      <c r="A173" s="3" t="s">
        <v>227</v>
      </c>
      <c r="B173" s="6">
        <v>131167000</v>
      </c>
      <c r="C173" s="5"/>
      <c r="D173" s="6">
        <v>60839000</v>
      </c>
      <c r="E173" s="5"/>
    </row>
    <row r="174" spans="1:5" x14ac:dyDescent="0.25">
      <c r="A174" s="4" t="s">
        <v>559</v>
      </c>
      <c r="B174" s="5"/>
      <c r="C174" s="5"/>
      <c r="D174" s="5"/>
      <c r="E174" s="5"/>
    </row>
    <row r="175" spans="1:5" ht="30" x14ac:dyDescent="0.25">
      <c r="A175" s="3" t="s">
        <v>560</v>
      </c>
      <c r="B175" s="6">
        <v>24659000</v>
      </c>
      <c r="C175" s="5"/>
      <c r="D175" s="6">
        <v>9366000</v>
      </c>
      <c r="E175" s="5"/>
    </row>
    <row r="176" spans="1:5" ht="45" x14ac:dyDescent="0.25">
      <c r="A176" s="3" t="s">
        <v>561</v>
      </c>
      <c r="B176" s="6">
        <v>103000</v>
      </c>
      <c r="C176" s="5"/>
      <c r="D176" s="6">
        <v>53000</v>
      </c>
      <c r="E176" s="5"/>
    </row>
    <row r="177" spans="1:5" ht="30" x14ac:dyDescent="0.25">
      <c r="A177" s="3" t="s">
        <v>562</v>
      </c>
      <c r="B177" s="6">
        <v>35097000</v>
      </c>
      <c r="C177" s="5"/>
      <c r="D177" s="6">
        <v>37997000</v>
      </c>
      <c r="E177" s="5"/>
    </row>
    <row r="178" spans="1:5" ht="45" x14ac:dyDescent="0.25">
      <c r="A178" s="3" t="s">
        <v>563</v>
      </c>
      <c r="B178" s="6">
        <v>717000</v>
      </c>
      <c r="C178" s="5"/>
      <c r="D178" s="6">
        <v>1467000</v>
      </c>
      <c r="E178" s="5"/>
    </row>
    <row r="179" spans="1:5" ht="30" x14ac:dyDescent="0.25">
      <c r="A179" s="3" t="s">
        <v>564</v>
      </c>
      <c r="B179" s="6">
        <v>59756000</v>
      </c>
      <c r="C179" s="5"/>
      <c r="D179" s="6">
        <v>47363000</v>
      </c>
      <c r="E179" s="5"/>
    </row>
    <row r="180" spans="1:5" ht="30" x14ac:dyDescent="0.25">
      <c r="A180" s="3" t="s">
        <v>565</v>
      </c>
      <c r="B180" s="6">
        <v>820000</v>
      </c>
      <c r="C180" s="5"/>
      <c r="D180" s="6">
        <v>1520000</v>
      </c>
      <c r="E180" s="5"/>
    </row>
    <row r="181" spans="1:5" x14ac:dyDescent="0.25">
      <c r="A181" s="4" t="s">
        <v>566</v>
      </c>
      <c r="B181" s="5"/>
      <c r="C181" s="5"/>
      <c r="D181" s="5"/>
      <c r="E181" s="5"/>
    </row>
    <row r="182" spans="1:5" x14ac:dyDescent="0.25">
      <c r="A182" s="3" t="s">
        <v>550</v>
      </c>
      <c r="B182" s="6">
        <v>12339000</v>
      </c>
      <c r="C182" s="5"/>
      <c r="D182" s="6">
        <v>12709000</v>
      </c>
      <c r="E182" s="5"/>
    </row>
    <row r="183" spans="1:5" x14ac:dyDescent="0.25">
      <c r="A183" s="3" t="s">
        <v>551</v>
      </c>
      <c r="B183" s="5">
        <v>0</v>
      </c>
      <c r="C183" s="5"/>
      <c r="D183" s="5">
        <v>0</v>
      </c>
      <c r="E183" s="5"/>
    </row>
    <row r="184" spans="1:5" x14ac:dyDescent="0.25">
      <c r="A184" s="3" t="s">
        <v>552</v>
      </c>
      <c r="B184" s="6">
        <v>270000</v>
      </c>
      <c r="C184" s="5"/>
      <c r="D184" s="6">
        <v>479000</v>
      </c>
      <c r="E184" s="5"/>
    </row>
    <row r="185" spans="1:5" x14ac:dyDescent="0.25">
      <c r="A185" s="3" t="s">
        <v>227</v>
      </c>
      <c r="B185" s="6">
        <v>12069000</v>
      </c>
      <c r="C185" s="5"/>
      <c r="D185" s="6">
        <v>12230000</v>
      </c>
      <c r="E185" s="5"/>
    </row>
    <row r="186" spans="1:5" ht="30" x14ac:dyDescent="0.25">
      <c r="A186" s="4" t="s">
        <v>567</v>
      </c>
      <c r="B186" s="5"/>
      <c r="C186" s="5"/>
      <c r="D186" s="5"/>
      <c r="E186" s="5"/>
    </row>
    <row r="187" spans="1:5" x14ac:dyDescent="0.25">
      <c r="A187" s="3" t="s">
        <v>550</v>
      </c>
      <c r="B187" s="6">
        <v>12339000</v>
      </c>
      <c r="C187" s="5"/>
      <c r="D187" s="6">
        <v>12709000</v>
      </c>
      <c r="E187" s="5"/>
    </row>
    <row r="188" spans="1:5" x14ac:dyDescent="0.25">
      <c r="A188" s="4" t="s">
        <v>568</v>
      </c>
      <c r="B188" s="5"/>
      <c r="C188" s="5"/>
      <c r="D188" s="5"/>
      <c r="E188" s="5"/>
    </row>
    <row r="189" spans="1:5" x14ac:dyDescent="0.25">
      <c r="A189" s="3" t="s">
        <v>227</v>
      </c>
      <c r="B189" s="6">
        <v>12069000</v>
      </c>
      <c r="C189" s="5"/>
      <c r="D189" s="6">
        <v>12230000</v>
      </c>
      <c r="E189" s="5"/>
    </row>
    <row r="190" spans="1:5" ht="45" x14ac:dyDescent="0.25">
      <c r="A190" s="4" t="s">
        <v>569</v>
      </c>
      <c r="B190" s="5"/>
      <c r="C190" s="5"/>
      <c r="D190" s="5"/>
      <c r="E190" s="5"/>
    </row>
    <row r="191" spans="1:5" ht="30" x14ac:dyDescent="0.25">
      <c r="A191" s="3" t="s">
        <v>570</v>
      </c>
      <c r="B191" s="5">
        <v>0</v>
      </c>
      <c r="C191" s="5"/>
      <c r="D191" s="5">
        <v>0</v>
      </c>
      <c r="E191" s="5"/>
    </row>
    <row r="192" spans="1:5" ht="45" x14ac:dyDescent="0.25">
      <c r="A192" s="3" t="s">
        <v>571</v>
      </c>
      <c r="B192" s="5">
        <v>0</v>
      </c>
      <c r="C192" s="5"/>
      <c r="D192" s="5">
        <v>0</v>
      </c>
      <c r="E192" s="5"/>
    </row>
    <row r="193" spans="1:5" ht="30" x14ac:dyDescent="0.25">
      <c r="A193" s="3" t="s">
        <v>572</v>
      </c>
      <c r="B193" s="6">
        <v>12068000</v>
      </c>
      <c r="C193" s="5"/>
      <c r="D193" s="6">
        <v>12230000</v>
      </c>
      <c r="E193" s="5"/>
    </row>
    <row r="194" spans="1:5" ht="45" x14ac:dyDescent="0.25">
      <c r="A194" s="3" t="s">
        <v>573</v>
      </c>
      <c r="B194" s="6">
        <v>270000</v>
      </c>
      <c r="C194" s="5"/>
      <c r="D194" s="6">
        <v>479000</v>
      </c>
      <c r="E194" s="5"/>
    </row>
    <row r="195" spans="1:5" ht="30" x14ac:dyDescent="0.25">
      <c r="A195" s="3" t="s">
        <v>574</v>
      </c>
      <c r="B195" s="6">
        <v>12068000</v>
      </c>
      <c r="C195" s="5"/>
      <c r="D195" s="6">
        <v>12230000</v>
      </c>
      <c r="E195" s="5"/>
    </row>
    <row r="196" spans="1:5" ht="30" x14ac:dyDescent="0.25">
      <c r="A196" s="3" t="s">
        <v>575</v>
      </c>
      <c r="B196" s="6">
        <v>270000</v>
      </c>
      <c r="C196" s="5"/>
      <c r="D196" s="6">
        <v>479000</v>
      </c>
      <c r="E196" s="5"/>
    </row>
    <row r="197" spans="1:5" ht="30" x14ac:dyDescent="0.25">
      <c r="A197" s="3" t="s">
        <v>596</v>
      </c>
      <c r="B197" s="5"/>
      <c r="C197" s="5"/>
      <c r="D197" s="5"/>
      <c r="E197" s="5"/>
    </row>
    <row r="198" spans="1:5" x14ac:dyDescent="0.25">
      <c r="A198" s="4" t="s">
        <v>549</v>
      </c>
      <c r="B198" s="5"/>
      <c r="C198" s="5"/>
      <c r="D198" s="5"/>
      <c r="E198" s="5"/>
    </row>
    <row r="199" spans="1:5" x14ac:dyDescent="0.25">
      <c r="A199" s="3" t="s">
        <v>550</v>
      </c>
      <c r="B199" s="6">
        <v>17459000</v>
      </c>
      <c r="C199" s="5"/>
      <c r="D199" s="6">
        <v>24462000</v>
      </c>
      <c r="E199" s="5"/>
    </row>
    <row r="200" spans="1:5" x14ac:dyDescent="0.25">
      <c r="A200" s="3" t="s">
        <v>551</v>
      </c>
      <c r="B200" s="6">
        <v>93000</v>
      </c>
      <c r="C200" s="5"/>
      <c r="D200" s="6">
        <v>190000</v>
      </c>
      <c r="E200" s="5"/>
    </row>
    <row r="201" spans="1:5" x14ac:dyDescent="0.25">
      <c r="A201" s="3" t="s">
        <v>552</v>
      </c>
      <c r="B201" s="6">
        <v>69000</v>
      </c>
      <c r="C201" s="5"/>
      <c r="D201" s="6">
        <v>107000</v>
      </c>
      <c r="E201" s="5"/>
    </row>
    <row r="202" spans="1:5" x14ac:dyDescent="0.25">
      <c r="A202" s="3" t="s">
        <v>227</v>
      </c>
      <c r="B202" s="6">
        <v>17483000</v>
      </c>
      <c r="C202" s="5"/>
      <c r="D202" s="6">
        <v>24545000</v>
      </c>
      <c r="E202" s="5"/>
    </row>
    <row r="203" spans="1:5" ht="30" x14ac:dyDescent="0.25">
      <c r="A203" s="4" t="s">
        <v>553</v>
      </c>
      <c r="B203" s="5"/>
      <c r="C203" s="5"/>
      <c r="D203" s="5"/>
      <c r="E203" s="5"/>
    </row>
    <row r="204" spans="1:5" x14ac:dyDescent="0.25">
      <c r="A204" s="3" t="s">
        <v>550</v>
      </c>
      <c r="B204" s="6">
        <v>17459000</v>
      </c>
      <c r="C204" s="5"/>
      <c r="D204" s="6">
        <v>24462000</v>
      </c>
      <c r="E204" s="5"/>
    </row>
    <row r="205" spans="1:5" ht="30" x14ac:dyDescent="0.25">
      <c r="A205" s="4" t="s">
        <v>556</v>
      </c>
      <c r="B205" s="5"/>
      <c r="C205" s="5"/>
      <c r="D205" s="5"/>
      <c r="E205" s="5"/>
    </row>
    <row r="206" spans="1:5" x14ac:dyDescent="0.25">
      <c r="A206" s="3" t="s">
        <v>227</v>
      </c>
      <c r="B206" s="6">
        <v>17483000</v>
      </c>
      <c r="C206" s="5"/>
      <c r="D206" s="6">
        <v>24545000</v>
      </c>
      <c r="E206" s="5"/>
    </row>
    <row r="207" spans="1:5" x14ac:dyDescent="0.25">
      <c r="A207" s="4" t="s">
        <v>559</v>
      </c>
      <c r="B207" s="5"/>
      <c r="C207" s="5"/>
      <c r="D207" s="5"/>
      <c r="E207" s="5"/>
    </row>
    <row r="208" spans="1:5" ht="30" x14ac:dyDescent="0.25">
      <c r="A208" s="3" t="s">
        <v>560</v>
      </c>
      <c r="B208" s="5">
        <v>0</v>
      </c>
      <c r="C208" s="5"/>
      <c r="D208" s="5">
        <v>0</v>
      </c>
      <c r="E208" s="5"/>
    </row>
    <row r="209" spans="1:5" ht="45" x14ac:dyDescent="0.25">
      <c r="A209" s="3" t="s">
        <v>561</v>
      </c>
      <c r="B209" s="5">
        <v>0</v>
      </c>
      <c r="C209" s="5"/>
      <c r="D209" s="5">
        <v>0</v>
      </c>
      <c r="E209" s="5"/>
    </row>
    <row r="210" spans="1:5" ht="30" x14ac:dyDescent="0.25">
      <c r="A210" s="3" t="s">
        <v>562</v>
      </c>
      <c r="B210" s="6">
        <v>3617000</v>
      </c>
      <c r="C210" s="5"/>
      <c r="D210" s="6">
        <v>3747000</v>
      </c>
      <c r="E210" s="5"/>
    </row>
    <row r="211" spans="1:5" ht="45" x14ac:dyDescent="0.25">
      <c r="A211" s="3" t="s">
        <v>563</v>
      </c>
      <c r="B211" s="6">
        <v>69000</v>
      </c>
      <c r="C211" s="5"/>
      <c r="D211" s="6">
        <v>107000</v>
      </c>
      <c r="E211" s="5"/>
    </row>
    <row r="212" spans="1:5" ht="30" x14ac:dyDescent="0.25">
      <c r="A212" s="3" t="s">
        <v>564</v>
      </c>
      <c r="B212" s="6">
        <v>3617000</v>
      </c>
      <c r="C212" s="5"/>
      <c r="D212" s="6">
        <v>3747000</v>
      </c>
      <c r="E212" s="5"/>
    </row>
    <row r="213" spans="1:5" ht="30" x14ac:dyDescent="0.25">
      <c r="A213" s="3" t="s">
        <v>565</v>
      </c>
      <c r="B213" s="6">
        <v>69000</v>
      </c>
      <c r="C213" s="5"/>
      <c r="D213" s="6">
        <v>107000</v>
      </c>
      <c r="E213" s="5"/>
    </row>
    <row r="214" spans="1:5" x14ac:dyDescent="0.25">
      <c r="A214" s="4" t="s">
        <v>566</v>
      </c>
      <c r="B214" s="5"/>
      <c r="C214" s="5"/>
      <c r="D214" s="5"/>
      <c r="E214" s="5"/>
    </row>
    <row r="215" spans="1:5" x14ac:dyDescent="0.25">
      <c r="A215" s="3" t="s">
        <v>550</v>
      </c>
      <c r="B215" s="6">
        <v>15200000</v>
      </c>
      <c r="C215" s="5"/>
      <c r="D215" s="6">
        <v>15310000</v>
      </c>
      <c r="E215" s="5"/>
    </row>
    <row r="216" spans="1:5" x14ac:dyDescent="0.25">
      <c r="A216" s="3" t="s">
        <v>551</v>
      </c>
      <c r="B216" s="6">
        <v>108000</v>
      </c>
      <c r="C216" s="5"/>
      <c r="D216" s="6">
        <v>53000</v>
      </c>
      <c r="E216" s="5"/>
    </row>
    <row r="217" spans="1:5" x14ac:dyDescent="0.25">
      <c r="A217" s="3" t="s">
        <v>552</v>
      </c>
      <c r="B217" s="5">
        <v>0</v>
      </c>
      <c r="C217" s="5"/>
      <c r="D217" s="6">
        <v>173000</v>
      </c>
      <c r="E217" s="5"/>
    </row>
    <row r="218" spans="1:5" x14ac:dyDescent="0.25">
      <c r="A218" s="3" t="s">
        <v>227</v>
      </c>
      <c r="B218" s="6">
        <v>15308000</v>
      </c>
      <c r="C218" s="5"/>
      <c r="D218" s="6">
        <v>15190000</v>
      </c>
      <c r="E218" s="5"/>
    </row>
    <row r="219" spans="1:5" ht="30" x14ac:dyDescent="0.25">
      <c r="A219" s="4" t="s">
        <v>567</v>
      </c>
      <c r="B219" s="5"/>
      <c r="C219" s="5"/>
      <c r="D219" s="5"/>
      <c r="E219" s="5"/>
    </row>
    <row r="220" spans="1:5" x14ac:dyDescent="0.25">
      <c r="A220" s="3" t="s">
        <v>550</v>
      </c>
      <c r="B220" s="6">
        <v>15200000</v>
      </c>
      <c r="C220" s="5"/>
      <c r="D220" s="6">
        <v>15310000</v>
      </c>
      <c r="E220" s="5"/>
    </row>
    <row r="221" spans="1:5" x14ac:dyDescent="0.25">
      <c r="A221" s="4" t="s">
        <v>568</v>
      </c>
      <c r="B221" s="5"/>
      <c r="C221" s="5"/>
      <c r="D221" s="5"/>
      <c r="E221" s="5"/>
    </row>
    <row r="222" spans="1:5" x14ac:dyDescent="0.25">
      <c r="A222" s="3" t="s">
        <v>227</v>
      </c>
      <c r="B222" s="6">
        <v>15308000</v>
      </c>
      <c r="C222" s="5"/>
      <c r="D222" s="6">
        <v>15190000</v>
      </c>
      <c r="E222" s="5"/>
    </row>
    <row r="223" spans="1:5" ht="45" x14ac:dyDescent="0.25">
      <c r="A223" s="4" t="s">
        <v>569</v>
      </c>
      <c r="B223" s="5"/>
      <c r="C223" s="5"/>
      <c r="D223" s="5"/>
      <c r="E223" s="5"/>
    </row>
    <row r="224" spans="1:5" ht="30" x14ac:dyDescent="0.25">
      <c r="A224" s="3" t="s">
        <v>570</v>
      </c>
      <c r="B224" s="5"/>
      <c r="C224" s="5"/>
      <c r="D224" s="6">
        <v>7599000</v>
      </c>
      <c r="E224" s="5"/>
    </row>
    <row r="225" spans="1:5" ht="45" x14ac:dyDescent="0.25">
      <c r="A225" s="3" t="s">
        <v>571</v>
      </c>
      <c r="B225" s="5"/>
      <c r="C225" s="5"/>
      <c r="D225" s="6">
        <v>173000</v>
      </c>
      <c r="E225" s="5"/>
    </row>
    <row r="226" spans="1:5" ht="30" x14ac:dyDescent="0.25">
      <c r="A226" s="3" t="s">
        <v>572</v>
      </c>
      <c r="B226" s="5"/>
      <c r="C226" s="5"/>
      <c r="D226" s="5">
        <v>0</v>
      </c>
      <c r="E226" s="5"/>
    </row>
    <row r="227" spans="1:5" ht="45" x14ac:dyDescent="0.25">
      <c r="A227" s="3" t="s">
        <v>573</v>
      </c>
      <c r="B227" s="5"/>
      <c r="C227" s="5"/>
      <c r="D227" s="5">
        <v>0</v>
      </c>
      <c r="E227" s="5"/>
    </row>
    <row r="228" spans="1:5" ht="30" x14ac:dyDescent="0.25">
      <c r="A228" s="3" t="s">
        <v>574</v>
      </c>
      <c r="B228" s="5"/>
      <c r="C228" s="5"/>
      <c r="D228" s="6">
        <v>7599000</v>
      </c>
      <c r="E228" s="5"/>
    </row>
    <row r="229" spans="1:5" ht="30" x14ac:dyDescent="0.25">
      <c r="A229" s="3" t="s">
        <v>575</v>
      </c>
      <c r="B229" s="5"/>
      <c r="C229" s="5"/>
      <c r="D229" s="6">
        <v>173000</v>
      </c>
      <c r="E229" s="5"/>
    </row>
    <row r="230" spans="1:5" ht="30" x14ac:dyDescent="0.25">
      <c r="A230" s="3" t="s">
        <v>597</v>
      </c>
      <c r="B230" s="5"/>
      <c r="C230" s="5"/>
      <c r="D230" s="5"/>
      <c r="E230" s="5"/>
    </row>
    <row r="231" spans="1:5" x14ac:dyDescent="0.25">
      <c r="A231" s="4" t="s">
        <v>549</v>
      </c>
      <c r="B231" s="5"/>
      <c r="C231" s="5"/>
      <c r="D231" s="5"/>
      <c r="E231" s="5"/>
    </row>
    <row r="232" spans="1:5" x14ac:dyDescent="0.25">
      <c r="A232" s="3" t="s">
        <v>550</v>
      </c>
      <c r="B232" s="5"/>
      <c r="C232" s="5"/>
      <c r="D232" s="6">
        <v>24041000</v>
      </c>
      <c r="E232" s="5"/>
    </row>
    <row r="233" spans="1:5" x14ac:dyDescent="0.25">
      <c r="A233" s="3" t="s">
        <v>551</v>
      </c>
      <c r="B233" s="5"/>
      <c r="C233" s="5"/>
      <c r="D233" s="6">
        <v>321000</v>
      </c>
      <c r="E233" s="5"/>
    </row>
    <row r="234" spans="1:5" x14ac:dyDescent="0.25">
      <c r="A234" s="3" t="s">
        <v>552</v>
      </c>
      <c r="B234" s="5"/>
      <c r="C234" s="5"/>
      <c r="D234" s="6">
        <v>19000</v>
      </c>
      <c r="E234" s="5"/>
    </row>
    <row r="235" spans="1:5" x14ac:dyDescent="0.25">
      <c r="A235" s="3" t="s">
        <v>227</v>
      </c>
      <c r="B235" s="5"/>
      <c r="C235" s="5"/>
      <c r="D235" s="6">
        <v>24343000</v>
      </c>
      <c r="E235" s="5"/>
    </row>
    <row r="236" spans="1:5" ht="30" x14ac:dyDescent="0.25">
      <c r="A236" s="4" t="s">
        <v>553</v>
      </c>
      <c r="B236" s="5"/>
      <c r="C236" s="5"/>
      <c r="D236" s="5"/>
      <c r="E236" s="5"/>
    </row>
    <row r="237" spans="1:5" x14ac:dyDescent="0.25">
      <c r="A237" s="3" t="s">
        <v>550</v>
      </c>
      <c r="B237" s="5"/>
      <c r="C237" s="5"/>
      <c r="D237" s="6">
        <v>24041000</v>
      </c>
      <c r="E237" s="5"/>
    </row>
    <row r="238" spans="1:5" ht="30" x14ac:dyDescent="0.25">
      <c r="A238" s="4" t="s">
        <v>556</v>
      </c>
      <c r="B238" s="5"/>
      <c r="C238" s="5"/>
      <c r="D238" s="5"/>
      <c r="E238" s="5"/>
    </row>
    <row r="239" spans="1:5" x14ac:dyDescent="0.25">
      <c r="A239" s="3" t="s">
        <v>227</v>
      </c>
      <c r="B239" s="5"/>
      <c r="C239" s="5"/>
      <c r="D239" s="6">
        <v>24343000</v>
      </c>
      <c r="E239" s="5"/>
    </row>
    <row r="240" spans="1:5" x14ac:dyDescent="0.25">
      <c r="A240" s="4" t="s">
        <v>559</v>
      </c>
      <c r="B240" s="5"/>
      <c r="C240" s="5"/>
      <c r="D240" s="5"/>
      <c r="E240" s="5"/>
    </row>
    <row r="241" spans="1:5" ht="30" x14ac:dyDescent="0.25">
      <c r="A241" s="3" t="s">
        <v>560</v>
      </c>
      <c r="B241" s="5"/>
      <c r="C241" s="5"/>
      <c r="D241" s="6">
        <v>6401000</v>
      </c>
      <c r="E241" s="5"/>
    </row>
    <row r="242" spans="1:5" ht="45" x14ac:dyDescent="0.25">
      <c r="A242" s="3" t="s">
        <v>561</v>
      </c>
      <c r="B242" s="5"/>
      <c r="C242" s="5"/>
      <c r="D242" s="6">
        <v>19000</v>
      </c>
      <c r="E242" s="5"/>
    </row>
    <row r="243" spans="1:5" ht="30" x14ac:dyDescent="0.25">
      <c r="A243" s="3" t="s">
        <v>562</v>
      </c>
      <c r="B243" s="5"/>
      <c r="C243" s="5"/>
      <c r="D243" s="5">
        <v>0</v>
      </c>
      <c r="E243" s="5"/>
    </row>
    <row r="244" spans="1:5" ht="45" x14ac:dyDescent="0.25">
      <c r="A244" s="3" t="s">
        <v>563</v>
      </c>
      <c r="B244" s="5"/>
      <c r="C244" s="5"/>
      <c r="D244" s="5">
        <v>0</v>
      </c>
      <c r="E244" s="5"/>
    </row>
    <row r="245" spans="1:5" ht="30" x14ac:dyDescent="0.25">
      <c r="A245" s="3" t="s">
        <v>564</v>
      </c>
      <c r="B245" s="5"/>
      <c r="C245" s="5"/>
      <c r="D245" s="6">
        <v>6401000</v>
      </c>
      <c r="E245" s="5"/>
    </row>
    <row r="246" spans="1:5" ht="30" x14ac:dyDescent="0.25">
      <c r="A246" s="3" t="s">
        <v>565</v>
      </c>
      <c r="B246" s="5"/>
      <c r="C246" s="5"/>
      <c r="D246" s="6">
        <v>19000</v>
      </c>
      <c r="E246" s="5"/>
    </row>
    <row r="247" spans="1:5" ht="30" x14ac:dyDescent="0.25">
      <c r="A247" s="3" t="s">
        <v>598</v>
      </c>
      <c r="B247" s="5"/>
      <c r="C247" s="5"/>
      <c r="D247" s="5"/>
      <c r="E247" s="5"/>
    </row>
    <row r="248" spans="1:5" x14ac:dyDescent="0.25">
      <c r="A248" s="4" t="s">
        <v>549</v>
      </c>
      <c r="B248" s="5"/>
      <c r="C248" s="5"/>
      <c r="D248" s="5"/>
      <c r="E248" s="5"/>
    </row>
    <row r="249" spans="1:5" x14ac:dyDescent="0.25">
      <c r="A249" s="3" t="s">
        <v>550</v>
      </c>
      <c r="B249" s="6">
        <v>256000</v>
      </c>
      <c r="C249" s="5"/>
      <c r="D249" s="6">
        <v>266000</v>
      </c>
      <c r="E249" s="5"/>
    </row>
    <row r="250" spans="1:5" x14ac:dyDescent="0.25">
      <c r="A250" s="3" t="s">
        <v>551</v>
      </c>
      <c r="B250" s="6">
        <v>1096000</v>
      </c>
      <c r="C250" s="5"/>
      <c r="D250" s="6">
        <v>952000</v>
      </c>
      <c r="E250" s="5"/>
    </row>
    <row r="251" spans="1:5" x14ac:dyDescent="0.25">
      <c r="A251" s="3" t="s">
        <v>552</v>
      </c>
      <c r="B251" s="5">
        <v>0</v>
      </c>
      <c r="C251" s="5"/>
      <c r="D251" s="5">
        <v>0</v>
      </c>
      <c r="E251" s="5"/>
    </row>
    <row r="252" spans="1:5" x14ac:dyDescent="0.25">
      <c r="A252" s="3" t="s">
        <v>227</v>
      </c>
      <c r="B252" s="6">
        <v>1352000</v>
      </c>
      <c r="C252" s="5"/>
      <c r="D252" s="6">
        <v>1218000</v>
      </c>
      <c r="E252" s="5"/>
    </row>
    <row r="253" spans="1:5" ht="30" x14ac:dyDescent="0.25">
      <c r="A253" s="4" t="s">
        <v>553</v>
      </c>
      <c r="B253" s="5"/>
      <c r="C253" s="5"/>
      <c r="D253" s="5"/>
      <c r="E253" s="5"/>
    </row>
    <row r="254" spans="1:5" x14ac:dyDescent="0.25">
      <c r="A254" s="3" t="s">
        <v>550</v>
      </c>
      <c r="B254" s="6">
        <v>256000</v>
      </c>
      <c r="C254" s="5"/>
      <c r="D254" s="6">
        <v>266000</v>
      </c>
      <c r="E254" s="5"/>
    </row>
    <row r="255" spans="1:5" ht="30" x14ac:dyDescent="0.25">
      <c r="A255" s="4" t="s">
        <v>556</v>
      </c>
      <c r="B255" s="5"/>
      <c r="C255" s="5"/>
      <c r="D255" s="5"/>
      <c r="E255" s="5"/>
    </row>
    <row r="256" spans="1:5" x14ac:dyDescent="0.25">
      <c r="A256" s="3" t="s">
        <v>227</v>
      </c>
      <c r="B256" s="6">
        <v>1352000</v>
      </c>
      <c r="C256" s="5"/>
      <c r="D256" s="6">
        <v>1218000</v>
      </c>
      <c r="E256" s="5"/>
    </row>
    <row r="257" spans="1:5" x14ac:dyDescent="0.25">
      <c r="A257" s="3" t="s">
        <v>599</v>
      </c>
      <c r="B257" s="5"/>
      <c r="C257" s="5"/>
      <c r="D257" s="5"/>
      <c r="E257" s="5"/>
    </row>
    <row r="258" spans="1:5" x14ac:dyDescent="0.25">
      <c r="A258" s="4" t="s">
        <v>549</v>
      </c>
      <c r="B258" s="5"/>
      <c r="C258" s="5"/>
      <c r="D258" s="5"/>
      <c r="E258" s="5"/>
    </row>
    <row r="259" spans="1:5" x14ac:dyDescent="0.25">
      <c r="A259" s="3" t="s">
        <v>550</v>
      </c>
      <c r="B259" s="6">
        <v>2100000</v>
      </c>
      <c r="C259" s="5"/>
      <c r="D259" s="6">
        <v>2100000</v>
      </c>
      <c r="E259" s="5"/>
    </row>
    <row r="260" spans="1:5" x14ac:dyDescent="0.25">
      <c r="A260" s="3" t="s">
        <v>551</v>
      </c>
      <c r="B260" s="6">
        <v>23000</v>
      </c>
      <c r="C260" s="5"/>
      <c r="D260" s="6">
        <v>4000</v>
      </c>
      <c r="E260" s="5"/>
    </row>
    <row r="261" spans="1:5" x14ac:dyDescent="0.25">
      <c r="A261" s="3" t="s">
        <v>552</v>
      </c>
      <c r="B261" s="5">
        <v>0</v>
      </c>
      <c r="C261" s="5"/>
      <c r="D261" s="5">
        <v>0</v>
      </c>
      <c r="E261" s="5"/>
    </row>
    <row r="262" spans="1:5" x14ac:dyDescent="0.25">
      <c r="A262" s="3" t="s">
        <v>227</v>
      </c>
      <c r="B262" s="6">
        <v>2123000</v>
      </c>
      <c r="C262" s="5"/>
      <c r="D262" s="6">
        <v>2104000</v>
      </c>
      <c r="E262" s="5"/>
    </row>
    <row r="263" spans="1:5" ht="30" x14ac:dyDescent="0.25">
      <c r="A263" s="4" t="s">
        <v>553</v>
      </c>
      <c r="B263" s="5"/>
      <c r="C263" s="5"/>
      <c r="D263" s="5"/>
      <c r="E263" s="5"/>
    </row>
    <row r="264" spans="1:5" x14ac:dyDescent="0.25">
      <c r="A264" s="3" t="s">
        <v>550</v>
      </c>
      <c r="B264" s="6">
        <v>2100000</v>
      </c>
      <c r="C264" s="5"/>
      <c r="D264" s="6">
        <v>2100000</v>
      </c>
      <c r="E264" s="5"/>
    </row>
    <row r="265" spans="1:5" ht="30" x14ac:dyDescent="0.25">
      <c r="A265" s="4" t="s">
        <v>556</v>
      </c>
      <c r="B265" s="5"/>
      <c r="C265" s="5"/>
      <c r="D265" s="5"/>
      <c r="E265" s="5"/>
    </row>
    <row r="266" spans="1:5" x14ac:dyDescent="0.25">
      <c r="A266" s="3" t="s">
        <v>227</v>
      </c>
      <c r="B266" s="9">
        <v>2123000</v>
      </c>
      <c r="C266" s="5"/>
      <c r="D266" s="9">
        <v>2104000</v>
      </c>
      <c r="E266" s="5"/>
    </row>
    <row r="267" spans="1:5" x14ac:dyDescent="0.25">
      <c r="A267" s="11"/>
      <c r="B267" s="11"/>
      <c r="C267" s="11"/>
      <c r="D267" s="11"/>
      <c r="E267" s="11"/>
    </row>
    <row r="268" spans="1:5" ht="15" customHeight="1" x14ac:dyDescent="0.25">
      <c r="A268" s="3" t="s">
        <v>28</v>
      </c>
      <c r="B268" s="12" t="s">
        <v>69</v>
      </c>
      <c r="C268" s="12"/>
      <c r="D268" s="12"/>
      <c r="E268" s="12"/>
    </row>
  </sheetData>
  <mergeCells count="6">
    <mergeCell ref="A1:A4"/>
    <mergeCell ref="B1:C1"/>
    <mergeCell ref="D1:E1"/>
    <mergeCell ref="D2:E4"/>
    <mergeCell ref="A267:E267"/>
    <mergeCell ref="B268:E26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showGridLines="0" workbookViewId="0"/>
  </sheetViews>
  <sheetFormatPr defaultRowHeight="15" x14ac:dyDescent="0.25"/>
  <cols>
    <col min="1" max="1" width="36.5703125" bestFit="1" customWidth="1"/>
    <col min="2" max="2" width="13" customWidth="1"/>
    <col min="3" max="3" width="11" customWidth="1"/>
    <col min="4" max="4" width="2.5703125" customWidth="1"/>
    <col min="5" max="5" width="13" customWidth="1"/>
  </cols>
  <sheetData>
    <row r="1" spans="1:5" ht="45" x14ac:dyDescent="0.25">
      <c r="A1" s="1" t="s">
        <v>600</v>
      </c>
      <c r="B1" s="8" t="s">
        <v>2</v>
      </c>
      <c r="C1" s="8" t="s">
        <v>25</v>
      </c>
      <c r="D1" s="8"/>
      <c r="E1" s="8" t="s">
        <v>87</v>
      </c>
    </row>
    <row r="2" spans="1:5" ht="30" x14ac:dyDescent="0.25">
      <c r="A2" s="1" t="s">
        <v>24</v>
      </c>
      <c r="B2" s="8"/>
      <c r="C2" s="8"/>
      <c r="D2" s="8"/>
      <c r="E2" s="8"/>
    </row>
    <row r="3" spans="1:5" x14ac:dyDescent="0.25">
      <c r="A3" s="4" t="s">
        <v>601</v>
      </c>
      <c r="B3" s="5"/>
      <c r="C3" s="5"/>
      <c r="D3" s="5"/>
      <c r="E3" s="5"/>
    </row>
    <row r="4" spans="1:5" ht="17.25" x14ac:dyDescent="0.25">
      <c r="A4" s="3" t="s">
        <v>602</v>
      </c>
      <c r="B4" s="9">
        <v>1310929</v>
      </c>
      <c r="C4" s="9">
        <v>1284431</v>
      </c>
      <c r="D4" s="10" t="s">
        <v>28</v>
      </c>
      <c r="E4" s="9">
        <v>1184189</v>
      </c>
    </row>
    <row r="5" spans="1:5" ht="17.25" x14ac:dyDescent="0.25">
      <c r="A5" s="3" t="s">
        <v>275</v>
      </c>
      <c r="B5" s="6">
        <v>-16060</v>
      </c>
      <c r="C5" s="6">
        <v>-11226</v>
      </c>
      <c r="D5" s="10" t="s">
        <v>28</v>
      </c>
      <c r="E5" s="5"/>
    </row>
    <row r="6" spans="1:5" ht="17.25" x14ac:dyDescent="0.25">
      <c r="A6" s="3" t="s">
        <v>36</v>
      </c>
      <c r="B6" s="6">
        <v>1294869</v>
      </c>
      <c r="C6" s="6">
        <v>1273205</v>
      </c>
      <c r="D6" s="10" t="s">
        <v>28</v>
      </c>
      <c r="E6" s="5"/>
    </row>
    <row r="7" spans="1:5" ht="30" x14ac:dyDescent="0.25">
      <c r="A7" s="3" t="s">
        <v>603</v>
      </c>
      <c r="B7" s="5"/>
      <c r="C7" s="5"/>
      <c r="D7" s="5"/>
      <c r="E7" s="5"/>
    </row>
    <row r="8" spans="1:5" x14ac:dyDescent="0.25">
      <c r="A8" s="4" t="s">
        <v>601</v>
      </c>
      <c r="B8" s="5"/>
      <c r="C8" s="5"/>
      <c r="D8" s="5"/>
      <c r="E8" s="5"/>
    </row>
    <row r="9" spans="1:5" x14ac:dyDescent="0.25">
      <c r="A9" s="3" t="s">
        <v>602</v>
      </c>
      <c r="B9" s="6">
        <v>484508</v>
      </c>
      <c r="C9" s="6">
        <v>467147</v>
      </c>
      <c r="D9" s="5"/>
      <c r="E9" s="6">
        <v>435523</v>
      </c>
    </row>
    <row r="10" spans="1:5" x14ac:dyDescent="0.25">
      <c r="A10" s="3" t="s">
        <v>604</v>
      </c>
      <c r="B10" s="5"/>
      <c r="C10" s="5"/>
      <c r="D10" s="5"/>
      <c r="E10" s="5"/>
    </row>
    <row r="11" spans="1:5" x14ac:dyDescent="0.25">
      <c r="A11" s="4" t="s">
        <v>601</v>
      </c>
      <c r="B11" s="5"/>
      <c r="C11" s="5"/>
      <c r="D11" s="5"/>
      <c r="E11" s="5"/>
    </row>
    <row r="12" spans="1:5" x14ac:dyDescent="0.25">
      <c r="A12" s="3" t="s">
        <v>602</v>
      </c>
      <c r="B12" s="6">
        <v>76964</v>
      </c>
      <c r="C12" s="6">
        <v>68577</v>
      </c>
      <c r="D12" s="5"/>
      <c r="E12" s="6">
        <v>78988</v>
      </c>
    </row>
    <row r="13" spans="1:5" x14ac:dyDescent="0.25">
      <c r="A13" s="3" t="s">
        <v>605</v>
      </c>
      <c r="B13" s="5"/>
      <c r="C13" s="5"/>
      <c r="D13" s="5"/>
      <c r="E13" s="5"/>
    </row>
    <row r="14" spans="1:5" x14ac:dyDescent="0.25">
      <c r="A14" s="4" t="s">
        <v>601</v>
      </c>
      <c r="B14" s="5"/>
      <c r="C14" s="5"/>
      <c r="D14" s="5"/>
      <c r="E14" s="5"/>
    </row>
    <row r="15" spans="1:5" x14ac:dyDescent="0.25">
      <c r="A15" s="3" t="s">
        <v>602</v>
      </c>
      <c r="B15" s="6">
        <v>471737</v>
      </c>
      <c r="C15" s="6">
        <v>467172</v>
      </c>
      <c r="D15" s="5"/>
      <c r="E15" s="6">
        <v>408546</v>
      </c>
    </row>
    <row r="16" spans="1:5" x14ac:dyDescent="0.25">
      <c r="A16" s="3" t="s">
        <v>606</v>
      </c>
      <c r="B16" s="5"/>
      <c r="C16" s="5"/>
      <c r="D16" s="5"/>
      <c r="E16" s="5"/>
    </row>
    <row r="17" spans="1:5" x14ac:dyDescent="0.25">
      <c r="A17" s="4" t="s">
        <v>601</v>
      </c>
      <c r="B17" s="5"/>
      <c r="C17" s="5"/>
      <c r="D17" s="5"/>
      <c r="E17" s="5"/>
    </row>
    <row r="18" spans="1:5" x14ac:dyDescent="0.25">
      <c r="A18" s="3" t="s">
        <v>602</v>
      </c>
      <c r="B18" s="6">
        <v>153647</v>
      </c>
      <c r="C18" s="6">
        <v>154602</v>
      </c>
      <c r="D18" s="5"/>
      <c r="E18" s="6">
        <v>150551</v>
      </c>
    </row>
    <row r="19" spans="1:5" ht="30" x14ac:dyDescent="0.25">
      <c r="A19" s="3" t="s">
        <v>607</v>
      </c>
      <c r="B19" s="5"/>
      <c r="C19" s="5"/>
      <c r="D19" s="5"/>
      <c r="E19" s="5"/>
    </row>
    <row r="20" spans="1:5" x14ac:dyDescent="0.25">
      <c r="A20" s="4" t="s">
        <v>601</v>
      </c>
      <c r="B20" s="5"/>
      <c r="C20" s="5"/>
      <c r="D20" s="5"/>
      <c r="E20" s="5"/>
    </row>
    <row r="21" spans="1:5" x14ac:dyDescent="0.25">
      <c r="A21" s="3" t="s">
        <v>602</v>
      </c>
      <c r="B21" s="6">
        <v>115284</v>
      </c>
      <c r="C21" s="6">
        <v>119328</v>
      </c>
      <c r="D21" s="5"/>
      <c r="E21" s="6">
        <v>101869</v>
      </c>
    </row>
    <row r="22" spans="1:5" x14ac:dyDescent="0.25">
      <c r="A22" s="3" t="s">
        <v>608</v>
      </c>
      <c r="B22" s="5"/>
      <c r="C22" s="5"/>
      <c r="D22" s="5"/>
      <c r="E22" s="5"/>
    </row>
    <row r="23" spans="1:5" x14ac:dyDescent="0.25">
      <c r="A23" s="4" t="s">
        <v>601</v>
      </c>
      <c r="B23" s="5"/>
      <c r="C23" s="5"/>
      <c r="D23" s="5"/>
      <c r="E23" s="5"/>
    </row>
    <row r="24" spans="1:5" x14ac:dyDescent="0.25">
      <c r="A24" s="3" t="s">
        <v>602</v>
      </c>
      <c r="B24" s="6">
        <v>6350</v>
      </c>
      <c r="C24" s="6">
        <v>4857</v>
      </c>
      <c r="D24" s="5"/>
      <c r="E24" s="6">
        <v>5102</v>
      </c>
    </row>
    <row r="25" spans="1:5" x14ac:dyDescent="0.25">
      <c r="A25" s="3" t="s">
        <v>609</v>
      </c>
      <c r="B25" s="5"/>
      <c r="C25" s="5"/>
      <c r="D25" s="5"/>
      <c r="E25" s="5"/>
    </row>
    <row r="26" spans="1:5" x14ac:dyDescent="0.25">
      <c r="A26" s="4" t="s">
        <v>601</v>
      </c>
      <c r="B26" s="5"/>
      <c r="C26" s="5"/>
      <c r="D26" s="5"/>
      <c r="E26" s="5"/>
    </row>
    <row r="27" spans="1:5" x14ac:dyDescent="0.25">
      <c r="A27" s="3" t="s">
        <v>602</v>
      </c>
      <c r="B27" s="9">
        <v>2439</v>
      </c>
      <c r="C27" s="9">
        <v>2748</v>
      </c>
      <c r="D27" s="5"/>
      <c r="E27" s="9">
        <v>3610</v>
      </c>
    </row>
    <row r="28" spans="1:5" x14ac:dyDescent="0.25">
      <c r="A28" s="11"/>
      <c r="B28" s="11"/>
      <c r="C28" s="11"/>
      <c r="D28" s="11"/>
      <c r="E28" s="11"/>
    </row>
    <row r="29" spans="1:5" ht="15" customHeight="1" x14ac:dyDescent="0.25">
      <c r="A29" s="3" t="s">
        <v>28</v>
      </c>
      <c r="B29" s="12" t="s">
        <v>69</v>
      </c>
      <c r="C29" s="12"/>
      <c r="D29" s="12"/>
      <c r="E29" s="12"/>
    </row>
  </sheetData>
  <mergeCells count="5">
    <mergeCell ref="B1:B2"/>
    <mergeCell ref="C1:D2"/>
    <mergeCell ref="E1:E2"/>
    <mergeCell ref="A28:E28"/>
    <mergeCell ref="B29:E2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30" customHeight="1" x14ac:dyDescent="0.25">
      <c r="A1" s="8" t="s">
        <v>610</v>
      </c>
      <c r="B1" s="1" t="s">
        <v>1</v>
      </c>
      <c r="C1" s="1"/>
    </row>
    <row r="2" spans="1:3" x14ac:dyDescent="0.25">
      <c r="A2" s="8"/>
      <c r="B2" s="1" t="s">
        <v>2</v>
      </c>
      <c r="C2" s="8" t="s">
        <v>25</v>
      </c>
    </row>
    <row r="3" spans="1:3" x14ac:dyDescent="0.25">
      <c r="A3" s="8"/>
      <c r="B3" s="1" t="s">
        <v>611</v>
      </c>
      <c r="C3" s="8"/>
    </row>
    <row r="4" spans="1:3" ht="30" x14ac:dyDescent="0.25">
      <c r="A4" s="4" t="s">
        <v>612</v>
      </c>
      <c r="B4" s="5"/>
      <c r="C4" s="5"/>
    </row>
    <row r="5" spans="1:3" ht="30" x14ac:dyDescent="0.25">
      <c r="A5" s="3" t="s">
        <v>613</v>
      </c>
      <c r="B5" s="5">
        <v>1</v>
      </c>
      <c r="C5" s="5"/>
    </row>
    <row r="6" spans="1:3" ht="30" x14ac:dyDescent="0.25">
      <c r="A6" s="3" t="s">
        <v>614</v>
      </c>
      <c r="B6" s="77">
        <v>0.1</v>
      </c>
      <c r="C6" s="5"/>
    </row>
    <row r="7" spans="1:3" x14ac:dyDescent="0.25">
      <c r="A7" s="3" t="s">
        <v>615</v>
      </c>
      <c r="B7" s="9">
        <v>287600000</v>
      </c>
      <c r="C7" s="5"/>
    </row>
    <row r="8" spans="1:3" ht="45" x14ac:dyDescent="0.25">
      <c r="A8" s="3" t="s">
        <v>616</v>
      </c>
      <c r="B8" s="77">
        <v>0.219</v>
      </c>
      <c r="C8" s="5"/>
    </row>
    <row r="9" spans="1:3" ht="30" x14ac:dyDescent="0.25">
      <c r="A9" s="3" t="s">
        <v>617</v>
      </c>
      <c r="B9" s="6">
        <v>521900000</v>
      </c>
      <c r="C9" s="5"/>
    </row>
    <row r="10" spans="1:3" x14ac:dyDescent="0.25">
      <c r="A10" s="3" t="s">
        <v>618</v>
      </c>
      <c r="B10" s="6">
        <v>12894000</v>
      </c>
      <c r="C10" s="6">
        <v>10701000</v>
      </c>
    </row>
    <row r="11" spans="1:3" ht="30" x14ac:dyDescent="0.25">
      <c r="A11" s="3" t="s">
        <v>603</v>
      </c>
      <c r="B11" s="5"/>
      <c r="C11" s="5"/>
    </row>
    <row r="12" spans="1:3" ht="30" x14ac:dyDescent="0.25">
      <c r="A12" s="4" t="s">
        <v>612</v>
      </c>
      <c r="B12" s="5"/>
      <c r="C12" s="5"/>
    </row>
    <row r="13" spans="1:3" x14ac:dyDescent="0.25">
      <c r="A13" s="3" t="s">
        <v>618</v>
      </c>
      <c r="B13" s="6">
        <v>2413000</v>
      </c>
      <c r="C13" s="6">
        <v>2642000</v>
      </c>
    </row>
    <row r="14" spans="1:3" x14ac:dyDescent="0.25">
      <c r="A14" s="3" t="s">
        <v>619</v>
      </c>
      <c r="B14" s="5"/>
      <c r="C14" s="5"/>
    </row>
    <row r="15" spans="1:3" ht="30" x14ac:dyDescent="0.25">
      <c r="A15" s="4" t="s">
        <v>612</v>
      </c>
      <c r="B15" s="5"/>
      <c r="C15" s="5"/>
    </row>
    <row r="16" spans="1:3" ht="30" x14ac:dyDescent="0.25">
      <c r="A16" s="3" t="s">
        <v>617</v>
      </c>
      <c r="B16" s="6">
        <v>471700000</v>
      </c>
      <c r="C16" s="5"/>
    </row>
    <row r="17" spans="1:3" ht="45" x14ac:dyDescent="0.25">
      <c r="A17" s="3" t="s">
        <v>620</v>
      </c>
      <c r="B17" s="77">
        <v>0.55000000000000004</v>
      </c>
      <c r="C17" s="5"/>
    </row>
    <row r="18" spans="1:3" x14ac:dyDescent="0.25">
      <c r="A18" s="3" t="s">
        <v>618</v>
      </c>
      <c r="B18" s="6">
        <v>8100000</v>
      </c>
      <c r="C18" s="5"/>
    </row>
    <row r="19" spans="1:3" ht="45" x14ac:dyDescent="0.25">
      <c r="A19" s="3" t="s">
        <v>621</v>
      </c>
      <c r="B19" s="77">
        <v>1.6E-2</v>
      </c>
      <c r="C19" s="5"/>
    </row>
    <row r="20" spans="1:3" x14ac:dyDescent="0.25">
      <c r="A20" s="3" t="s">
        <v>622</v>
      </c>
      <c r="B20" s="5"/>
      <c r="C20" s="5"/>
    </row>
    <row r="21" spans="1:3" ht="30" x14ac:dyDescent="0.25">
      <c r="A21" s="4" t="s">
        <v>612</v>
      </c>
      <c r="B21" s="5"/>
      <c r="C21" s="5"/>
    </row>
    <row r="22" spans="1:3" x14ac:dyDescent="0.25">
      <c r="A22" s="3" t="s">
        <v>618</v>
      </c>
      <c r="B22" s="5">
        <v>0</v>
      </c>
      <c r="C22" s="5">
        <v>0</v>
      </c>
    </row>
    <row r="23" spans="1:3" x14ac:dyDescent="0.25">
      <c r="A23" s="3" t="s">
        <v>609</v>
      </c>
      <c r="B23" s="5"/>
      <c r="C23" s="5"/>
    </row>
    <row r="24" spans="1:3" ht="30" x14ac:dyDescent="0.25">
      <c r="A24" s="4" t="s">
        <v>612</v>
      </c>
      <c r="B24" s="5"/>
      <c r="C24" s="5"/>
    </row>
    <row r="25" spans="1:3" x14ac:dyDescent="0.25">
      <c r="A25" s="3" t="s">
        <v>618</v>
      </c>
      <c r="B25" s="9">
        <v>0</v>
      </c>
      <c r="C25" s="9">
        <v>0</v>
      </c>
    </row>
  </sheetData>
  <mergeCells count="2">
    <mergeCell ref="A1:A3"/>
    <mergeCell ref="C2:C3"/>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5"/>
  <sheetViews>
    <sheetView showGridLines="0" workbookViewId="0"/>
  </sheetViews>
  <sheetFormatPr defaultRowHeight="15" x14ac:dyDescent="0.25"/>
  <cols>
    <col min="1" max="1" width="36.5703125" bestFit="1" customWidth="1"/>
    <col min="2" max="3" width="13.42578125" customWidth="1"/>
    <col min="4" max="4" width="10" customWidth="1"/>
    <col min="5" max="5" width="2.7109375" customWidth="1"/>
  </cols>
  <sheetData>
    <row r="1" spans="1:5" ht="15" customHeight="1" x14ac:dyDescent="0.25">
      <c r="A1" s="1" t="s">
        <v>623</v>
      </c>
      <c r="B1" s="8" t="s">
        <v>1</v>
      </c>
      <c r="C1" s="8"/>
      <c r="D1" s="8"/>
      <c r="E1" s="8"/>
    </row>
    <row r="2" spans="1:5" ht="30" x14ac:dyDescent="0.25">
      <c r="A2" s="1" t="s">
        <v>24</v>
      </c>
      <c r="B2" s="1" t="s">
        <v>2</v>
      </c>
      <c r="C2" s="1" t="s">
        <v>87</v>
      </c>
      <c r="D2" s="8" t="s">
        <v>25</v>
      </c>
      <c r="E2" s="8"/>
    </row>
    <row r="3" spans="1:5" ht="30" x14ac:dyDescent="0.25">
      <c r="A3" s="4" t="s">
        <v>624</v>
      </c>
      <c r="B3" s="5"/>
      <c r="C3" s="5"/>
      <c r="D3" s="5"/>
      <c r="E3" s="5"/>
    </row>
    <row r="4" spans="1:5" x14ac:dyDescent="0.25">
      <c r="A4" s="3" t="s">
        <v>297</v>
      </c>
      <c r="B4" s="9">
        <v>11226</v>
      </c>
      <c r="C4" s="9">
        <v>8779</v>
      </c>
      <c r="D4" s="5"/>
      <c r="E4" s="5"/>
    </row>
    <row r="5" spans="1:5" x14ac:dyDescent="0.25">
      <c r="A5" s="3" t="s">
        <v>298</v>
      </c>
      <c r="B5" s="6">
        <v>-1332</v>
      </c>
      <c r="C5" s="5">
        <v>-688</v>
      </c>
      <c r="D5" s="5"/>
      <c r="E5" s="5"/>
    </row>
    <row r="6" spans="1:5" x14ac:dyDescent="0.25">
      <c r="A6" s="3" t="s">
        <v>304</v>
      </c>
      <c r="B6" s="5">
        <v>166</v>
      </c>
      <c r="C6" s="5">
        <v>124</v>
      </c>
      <c r="D6" s="5"/>
      <c r="E6" s="5"/>
    </row>
    <row r="7" spans="1:5" x14ac:dyDescent="0.25">
      <c r="A7" s="3" t="s">
        <v>305</v>
      </c>
      <c r="B7" s="6">
        <v>6000</v>
      </c>
      <c r="C7" s="5">
        <v>550</v>
      </c>
      <c r="D7" s="5"/>
      <c r="E7" s="5"/>
    </row>
    <row r="8" spans="1:5" x14ac:dyDescent="0.25">
      <c r="A8" s="3" t="s">
        <v>306</v>
      </c>
      <c r="B8" s="6">
        <v>16060</v>
      </c>
      <c r="C8" s="6">
        <v>8765</v>
      </c>
      <c r="D8" s="5"/>
      <c r="E8" s="5"/>
    </row>
    <row r="9" spans="1:5" ht="30" x14ac:dyDescent="0.25">
      <c r="A9" s="3" t="s">
        <v>307</v>
      </c>
      <c r="B9" s="6">
        <v>1645</v>
      </c>
      <c r="C9" s="5">
        <v>348</v>
      </c>
      <c r="D9" s="5"/>
      <c r="E9" s="5"/>
    </row>
    <row r="10" spans="1:5" ht="30" x14ac:dyDescent="0.25">
      <c r="A10" s="3" t="s">
        <v>308</v>
      </c>
      <c r="B10" s="6">
        <v>14415</v>
      </c>
      <c r="C10" s="6">
        <v>8417</v>
      </c>
      <c r="D10" s="5"/>
      <c r="E10" s="5"/>
    </row>
    <row r="11" spans="1:5" x14ac:dyDescent="0.25">
      <c r="A11" s="4" t="s">
        <v>625</v>
      </c>
      <c r="B11" s="5"/>
      <c r="C11" s="5"/>
      <c r="D11" s="5"/>
      <c r="E11" s="5"/>
    </row>
    <row r="12" spans="1:5" ht="17.25" x14ac:dyDescent="0.25">
      <c r="A12" s="3" t="s">
        <v>306</v>
      </c>
      <c r="B12" s="6">
        <v>1310929</v>
      </c>
      <c r="C12" s="6">
        <v>1184189</v>
      </c>
      <c r="D12" s="6">
        <v>1284431</v>
      </c>
      <c r="E12" s="10" t="s">
        <v>28</v>
      </c>
    </row>
    <row r="13" spans="1:5" ht="30" x14ac:dyDescent="0.25">
      <c r="A13" s="3" t="s">
        <v>307</v>
      </c>
      <c r="B13" s="6">
        <v>12757</v>
      </c>
      <c r="C13" s="6">
        <v>6865</v>
      </c>
      <c r="D13" s="5"/>
      <c r="E13" s="5"/>
    </row>
    <row r="14" spans="1:5" ht="30" x14ac:dyDescent="0.25">
      <c r="A14" s="3" t="s">
        <v>308</v>
      </c>
      <c r="B14" s="6">
        <v>1297429</v>
      </c>
      <c r="C14" s="6">
        <v>1176467</v>
      </c>
      <c r="D14" s="5"/>
      <c r="E14" s="5"/>
    </row>
    <row r="15" spans="1:5" ht="30" x14ac:dyDescent="0.25">
      <c r="A15" s="3" t="s">
        <v>310</v>
      </c>
      <c r="B15" s="5">
        <v>743</v>
      </c>
      <c r="C15" s="5">
        <v>857</v>
      </c>
      <c r="D15" s="5"/>
      <c r="E15" s="5"/>
    </row>
    <row r="16" spans="1:5" ht="30" x14ac:dyDescent="0.25">
      <c r="A16" s="3" t="s">
        <v>603</v>
      </c>
      <c r="B16" s="5"/>
      <c r="C16" s="5"/>
      <c r="D16" s="5"/>
      <c r="E16" s="5"/>
    </row>
    <row r="17" spans="1:5" ht="30" x14ac:dyDescent="0.25">
      <c r="A17" s="4" t="s">
        <v>624</v>
      </c>
      <c r="B17" s="5"/>
      <c r="C17" s="5"/>
      <c r="D17" s="5"/>
      <c r="E17" s="5"/>
    </row>
    <row r="18" spans="1:5" x14ac:dyDescent="0.25">
      <c r="A18" s="3" t="s">
        <v>297</v>
      </c>
      <c r="B18" s="6">
        <v>5729</v>
      </c>
      <c r="C18" s="6">
        <v>3906</v>
      </c>
      <c r="D18" s="5"/>
      <c r="E18" s="5"/>
    </row>
    <row r="19" spans="1:5" x14ac:dyDescent="0.25">
      <c r="A19" s="3" t="s">
        <v>298</v>
      </c>
      <c r="B19" s="6">
        <v>-1001</v>
      </c>
      <c r="C19" s="5">
        <v>-431</v>
      </c>
      <c r="D19" s="5"/>
      <c r="E19" s="5"/>
    </row>
    <row r="20" spans="1:5" x14ac:dyDescent="0.25">
      <c r="A20" s="3" t="s">
        <v>304</v>
      </c>
      <c r="B20" s="5">
        <v>132</v>
      </c>
      <c r="C20" s="5">
        <v>14</v>
      </c>
      <c r="D20" s="5"/>
      <c r="E20" s="5"/>
    </row>
    <row r="21" spans="1:5" x14ac:dyDescent="0.25">
      <c r="A21" s="3" t="s">
        <v>305</v>
      </c>
      <c r="B21" s="6">
        <v>5523</v>
      </c>
      <c r="C21" s="5">
        <v>749</v>
      </c>
      <c r="D21" s="5"/>
      <c r="E21" s="5"/>
    </row>
    <row r="22" spans="1:5" x14ac:dyDescent="0.25">
      <c r="A22" s="3" t="s">
        <v>306</v>
      </c>
      <c r="B22" s="6">
        <v>10383</v>
      </c>
      <c r="C22" s="6">
        <v>4238</v>
      </c>
      <c r="D22" s="5"/>
      <c r="E22" s="5"/>
    </row>
    <row r="23" spans="1:5" ht="30" x14ac:dyDescent="0.25">
      <c r="A23" s="3" t="s">
        <v>307</v>
      </c>
      <c r="B23" s="5">
        <v>737</v>
      </c>
      <c r="C23" s="5">
        <v>86</v>
      </c>
      <c r="D23" s="5"/>
      <c r="E23" s="5"/>
    </row>
    <row r="24" spans="1:5" ht="30" x14ac:dyDescent="0.25">
      <c r="A24" s="3" t="s">
        <v>308</v>
      </c>
      <c r="B24" s="6">
        <v>9646</v>
      </c>
      <c r="C24" s="6">
        <v>4152</v>
      </c>
      <c r="D24" s="5"/>
      <c r="E24" s="5"/>
    </row>
    <row r="25" spans="1:5" x14ac:dyDescent="0.25">
      <c r="A25" s="4" t="s">
        <v>625</v>
      </c>
      <c r="B25" s="5"/>
      <c r="C25" s="5"/>
      <c r="D25" s="5"/>
      <c r="E25" s="5"/>
    </row>
    <row r="26" spans="1:5" x14ac:dyDescent="0.25">
      <c r="A26" s="3" t="s">
        <v>306</v>
      </c>
      <c r="B26" s="6">
        <v>484508</v>
      </c>
      <c r="C26" s="6">
        <v>435523</v>
      </c>
      <c r="D26" s="6">
        <v>467147</v>
      </c>
      <c r="E26" s="5"/>
    </row>
    <row r="27" spans="1:5" ht="30" x14ac:dyDescent="0.25">
      <c r="A27" s="3" t="s">
        <v>307</v>
      </c>
      <c r="B27" s="6">
        <v>2427</v>
      </c>
      <c r="C27" s="6">
        <v>2273</v>
      </c>
      <c r="D27" s="5"/>
      <c r="E27" s="5"/>
    </row>
    <row r="28" spans="1:5" ht="30" x14ac:dyDescent="0.25">
      <c r="A28" s="3" t="s">
        <v>308</v>
      </c>
      <c r="B28" s="6">
        <v>482081</v>
      </c>
      <c r="C28" s="6">
        <v>433250</v>
      </c>
      <c r="D28" s="5"/>
      <c r="E28" s="5"/>
    </row>
    <row r="29" spans="1:5" ht="30" x14ac:dyDescent="0.25">
      <c r="A29" s="3" t="s">
        <v>310</v>
      </c>
      <c r="B29" s="5">
        <v>0</v>
      </c>
      <c r="C29" s="5">
        <v>0</v>
      </c>
      <c r="D29" s="5"/>
      <c r="E29" s="5"/>
    </row>
    <row r="30" spans="1:5" x14ac:dyDescent="0.25">
      <c r="A30" s="3" t="s">
        <v>604</v>
      </c>
      <c r="B30" s="5"/>
      <c r="C30" s="5"/>
      <c r="D30" s="5"/>
      <c r="E30" s="5"/>
    </row>
    <row r="31" spans="1:5" ht="30" x14ac:dyDescent="0.25">
      <c r="A31" s="4" t="s">
        <v>624</v>
      </c>
      <c r="B31" s="5"/>
      <c r="C31" s="5"/>
      <c r="D31" s="5"/>
      <c r="E31" s="5"/>
    </row>
    <row r="32" spans="1:5" x14ac:dyDescent="0.25">
      <c r="A32" s="3" t="s">
        <v>297</v>
      </c>
      <c r="B32" s="5">
        <v>954</v>
      </c>
      <c r="C32" s="6">
        <v>1046</v>
      </c>
      <c r="D32" s="5"/>
      <c r="E32" s="5"/>
    </row>
    <row r="33" spans="1:5" x14ac:dyDescent="0.25">
      <c r="A33" s="3" t="s">
        <v>298</v>
      </c>
      <c r="B33" s="5">
        <v>-6</v>
      </c>
      <c r="C33" s="5">
        <v>-1</v>
      </c>
      <c r="D33" s="5"/>
      <c r="E33" s="5"/>
    </row>
    <row r="34" spans="1:5" x14ac:dyDescent="0.25">
      <c r="A34" s="3" t="s">
        <v>304</v>
      </c>
      <c r="B34" s="5">
        <v>0</v>
      </c>
      <c r="C34" s="5">
        <v>0</v>
      </c>
      <c r="D34" s="5"/>
      <c r="E34" s="5"/>
    </row>
    <row r="35" spans="1:5" x14ac:dyDescent="0.25">
      <c r="A35" s="3" t="s">
        <v>305</v>
      </c>
      <c r="B35" s="5">
        <v>3</v>
      </c>
      <c r="C35" s="5">
        <v>36</v>
      </c>
      <c r="D35" s="5"/>
      <c r="E35" s="5"/>
    </row>
    <row r="36" spans="1:5" x14ac:dyDescent="0.25">
      <c r="A36" s="3" t="s">
        <v>306</v>
      </c>
      <c r="B36" s="5">
        <v>951</v>
      </c>
      <c r="C36" s="6">
        <v>1081</v>
      </c>
      <c r="D36" s="5"/>
      <c r="E36" s="5"/>
    </row>
    <row r="37" spans="1:5" ht="30" x14ac:dyDescent="0.25">
      <c r="A37" s="3" t="s">
        <v>307</v>
      </c>
      <c r="B37" s="5">
        <v>0</v>
      </c>
      <c r="C37" s="5">
        <v>3</v>
      </c>
      <c r="D37" s="5"/>
      <c r="E37" s="5"/>
    </row>
    <row r="38" spans="1:5" ht="30" x14ac:dyDescent="0.25">
      <c r="A38" s="3" t="s">
        <v>308</v>
      </c>
      <c r="B38" s="5">
        <v>951</v>
      </c>
      <c r="C38" s="6">
        <v>1078</v>
      </c>
      <c r="D38" s="5"/>
      <c r="E38" s="5"/>
    </row>
    <row r="39" spans="1:5" x14ac:dyDescent="0.25">
      <c r="A39" s="4" t="s">
        <v>625</v>
      </c>
      <c r="B39" s="5"/>
      <c r="C39" s="5"/>
      <c r="D39" s="5"/>
      <c r="E39" s="5"/>
    </row>
    <row r="40" spans="1:5" x14ac:dyDescent="0.25">
      <c r="A40" s="3" t="s">
        <v>306</v>
      </c>
      <c r="B40" s="6">
        <v>76964</v>
      </c>
      <c r="C40" s="6">
        <v>78988</v>
      </c>
      <c r="D40" s="6">
        <v>68577</v>
      </c>
      <c r="E40" s="5"/>
    </row>
    <row r="41" spans="1:5" ht="30" x14ac:dyDescent="0.25">
      <c r="A41" s="3" t="s">
        <v>307</v>
      </c>
      <c r="B41" s="5">
        <v>477</v>
      </c>
      <c r="C41" s="5">
        <v>154</v>
      </c>
      <c r="D41" s="5"/>
      <c r="E41" s="5"/>
    </row>
    <row r="42" spans="1:5" ht="30" x14ac:dyDescent="0.25">
      <c r="A42" s="3" t="s">
        <v>308</v>
      </c>
      <c r="B42" s="6">
        <v>76487</v>
      </c>
      <c r="C42" s="6">
        <v>78834</v>
      </c>
      <c r="D42" s="5"/>
      <c r="E42" s="5"/>
    </row>
    <row r="43" spans="1:5" ht="30" x14ac:dyDescent="0.25">
      <c r="A43" s="3" t="s">
        <v>310</v>
      </c>
      <c r="B43" s="5">
        <v>0</v>
      </c>
      <c r="C43" s="5">
        <v>0</v>
      </c>
      <c r="D43" s="5"/>
      <c r="E43" s="5"/>
    </row>
    <row r="44" spans="1:5" x14ac:dyDescent="0.25">
      <c r="A44" s="3" t="s">
        <v>605</v>
      </c>
      <c r="B44" s="5"/>
      <c r="C44" s="5"/>
      <c r="D44" s="5"/>
      <c r="E44" s="5"/>
    </row>
    <row r="45" spans="1:5" ht="30" x14ac:dyDescent="0.25">
      <c r="A45" s="4" t="s">
        <v>624</v>
      </c>
      <c r="B45" s="5"/>
      <c r="C45" s="5"/>
      <c r="D45" s="5"/>
      <c r="E45" s="5"/>
    </row>
    <row r="46" spans="1:5" x14ac:dyDescent="0.25">
      <c r="A46" s="3" t="s">
        <v>297</v>
      </c>
      <c r="B46" s="6">
        <v>2402</v>
      </c>
      <c r="C46" s="6">
        <v>1389</v>
      </c>
      <c r="D46" s="5"/>
      <c r="E46" s="5"/>
    </row>
    <row r="47" spans="1:5" x14ac:dyDescent="0.25">
      <c r="A47" s="3" t="s">
        <v>298</v>
      </c>
      <c r="B47" s="5">
        <v>0</v>
      </c>
      <c r="C47" s="5">
        <v>-13</v>
      </c>
      <c r="D47" s="5"/>
      <c r="E47" s="5"/>
    </row>
    <row r="48" spans="1:5" x14ac:dyDescent="0.25">
      <c r="A48" s="3" t="s">
        <v>304</v>
      </c>
      <c r="B48" s="5">
        <v>6</v>
      </c>
      <c r="C48" s="5">
        <v>37</v>
      </c>
      <c r="D48" s="5"/>
      <c r="E48" s="5"/>
    </row>
    <row r="49" spans="1:5" x14ac:dyDescent="0.25">
      <c r="A49" s="3" t="s">
        <v>305</v>
      </c>
      <c r="B49" s="5">
        <v>202</v>
      </c>
      <c r="C49" s="5">
        <v>8</v>
      </c>
      <c r="D49" s="5"/>
      <c r="E49" s="5"/>
    </row>
    <row r="50" spans="1:5" x14ac:dyDescent="0.25">
      <c r="A50" s="3" t="s">
        <v>306</v>
      </c>
      <c r="B50" s="6">
        <v>2610</v>
      </c>
      <c r="C50" s="6">
        <v>1421</v>
      </c>
      <c r="D50" s="5"/>
      <c r="E50" s="5"/>
    </row>
    <row r="51" spans="1:5" ht="30" x14ac:dyDescent="0.25">
      <c r="A51" s="3" t="s">
        <v>307</v>
      </c>
      <c r="B51" s="5">
        <v>645</v>
      </c>
      <c r="C51" s="5">
        <v>57</v>
      </c>
      <c r="D51" s="5"/>
      <c r="E51" s="5"/>
    </row>
    <row r="52" spans="1:5" ht="30" x14ac:dyDescent="0.25">
      <c r="A52" s="3" t="s">
        <v>308</v>
      </c>
      <c r="B52" s="6">
        <v>1965</v>
      </c>
      <c r="C52" s="6">
        <v>1364</v>
      </c>
      <c r="D52" s="5"/>
      <c r="E52" s="5"/>
    </row>
    <row r="53" spans="1:5" x14ac:dyDescent="0.25">
      <c r="A53" s="4" t="s">
        <v>625</v>
      </c>
      <c r="B53" s="5"/>
      <c r="C53" s="5"/>
      <c r="D53" s="5"/>
      <c r="E53" s="5"/>
    </row>
    <row r="54" spans="1:5" x14ac:dyDescent="0.25">
      <c r="A54" s="3" t="s">
        <v>306</v>
      </c>
      <c r="B54" s="6">
        <v>471737</v>
      </c>
      <c r="C54" s="6">
        <v>408546</v>
      </c>
      <c r="D54" s="6">
        <v>467172</v>
      </c>
      <c r="E54" s="5"/>
    </row>
    <row r="55" spans="1:5" ht="30" x14ac:dyDescent="0.25">
      <c r="A55" s="3" t="s">
        <v>307</v>
      </c>
      <c r="B55" s="6">
        <v>7977</v>
      </c>
      <c r="C55" s="6">
        <v>3195</v>
      </c>
      <c r="D55" s="5"/>
      <c r="E55" s="5"/>
    </row>
    <row r="56" spans="1:5" ht="30" x14ac:dyDescent="0.25">
      <c r="A56" s="3" t="s">
        <v>308</v>
      </c>
      <c r="B56" s="6">
        <v>463106</v>
      </c>
      <c r="C56" s="6">
        <v>404652</v>
      </c>
      <c r="D56" s="5"/>
      <c r="E56" s="5"/>
    </row>
    <row r="57" spans="1:5" ht="30" x14ac:dyDescent="0.25">
      <c r="A57" s="3" t="s">
        <v>310</v>
      </c>
      <c r="B57" s="5">
        <v>654</v>
      </c>
      <c r="C57" s="5">
        <v>699</v>
      </c>
      <c r="D57" s="5"/>
      <c r="E57" s="5"/>
    </row>
    <row r="58" spans="1:5" x14ac:dyDescent="0.25">
      <c r="A58" s="3" t="s">
        <v>606</v>
      </c>
      <c r="B58" s="5"/>
      <c r="C58" s="5"/>
      <c r="D58" s="5"/>
      <c r="E58" s="5"/>
    </row>
    <row r="59" spans="1:5" ht="30" x14ac:dyDescent="0.25">
      <c r="A59" s="4" t="s">
        <v>624</v>
      </c>
      <c r="B59" s="5"/>
      <c r="C59" s="5"/>
      <c r="D59" s="5"/>
      <c r="E59" s="5"/>
    </row>
    <row r="60" spans="1:5" x14ac:dyDescent="0.25">
      <c r="A60" s="3" t="s">
        <v>297</v>
      </c>
      <c r="B60" s="5">
        <v>810</v>
      </c>
      <c r="C60" s="6">
        <v>1141</v>
      </c>
      <c r="D60" s="5"/>
      <c r="E60" s="5"/>
    </row>
    <row r="61" spans="1:5" x14ac:dyDescent="0.25">
      <c r="A61" s="3" t="s">
        <v>298</v>
      </c>
      <c r="B61" s="5">
        <v>-2</v>
      </c>
      <c r="C61" s="5">
        <v>-84</v>
      </c>
      <c r="D61" s="5"/>
      <c r="E61" s="5"/>
    </row>
    <row r="62" spans="1:5" x14ac:dyDescent="0.25">
      <c r="A62" s="3" t="s">
        <v>304</v>
      </c>
      <c r="B62" s="5">
        <v>2</v>
      </c>
      <c r="C62" s="5">
        <v>8</v>
      </c>
      <c r="D62" s="5"/>
      <c r="E62" s="5"/>
    </row>
    <row r="63" spans="1:5" x14ac:dyDescent="0.25">
      <c r="A63" s="3" t="s">
        <v>305</v>
      </c>
      <c r="B63" s="5">
        <v>7</v>
      </c>
      <c r="C63" s="5">
        <v>-172</v>
      </c>
      <c r="D63" s="5"/>
      <c r="E63" s="5"/>
    </row>
    <row r="64" spans="1:5" x14ac:dyDescent="0.25">
      <c r="A64" s="3" t="s">
        <v>306</v>
      </c>
      <c r="B64" s="5">
        <v>817</v>
      </c>
      <c r="C64" s="5">
        <v>893</v>
      </c>
      <c r="D64" s="5"/>
      <c r="E64" s="5"/>
    </row>
    <row r="65" spans="1:5" ht="30" x14ac:dyDescent="0.25">
      <c r="A65" s="3" t="s">
        <v>307</v>
      </c>
      <c r="B65" s="5">
        <v>57</v>
      </c>
      <c r="C65" s="5">
        <v>71</v>
      </c>
      <c r="D65" s="5"/>
      <c r="E65" s="5"/>
    </row>
    <row r="66" spans="1:5" ht="30" x14ac:dyDescent="0.25">
      <c r="A66" s="3" t="s">
        <v>308</v>
      </c>
      <c r="B66" s="5">
        <v>760</v>
      </c>
      <c r="C66" s="5">
        <v>822</v>
      </c>
      <c r="D66" s="5"/>
      <c r="E66" s="5"/>
    </row>
    <row r="67" spans="1:5" x14ac:dyDescent="0.25">
      <c r="A67" s="4" t="s">
        <v>625</v>
      </c>
      <c r="B67" s="5"/>
      <c r="C67" s="5"/>
      <c r="D67" s="5"/>
      <c r="E67" s="5"/>
    </row>
    <row r="68" spans="1:5" x14ac:dyDescent="0.25">
      <c r="A68" s="3" t="s">
        <v>306</v>
      </c>
      <c r="B68" s="6">
        <v>153647</v>
      </c>
      <c r="C68" s="6">
        <v>150551</v>
      </c>
      <c r="D68" s="6">
        <v>154602</v>
      </c>
      <c r="E68" s="5"/>
    </row>
    <row r="69" spans="1:5" ht="30" x14ac:dyDescent="0.25">
      <c r="A69" s="3" t="s">
        <v>307</v>
      </c>
      <c r="B69" s="6">
        <v>1471</v>
      </c>
      <c r="C69" s="5">
        <v>951</v>
      </c>
      <c r="D69" s="5"/>
      <c r="E69" s="5"/>
    </row>
    <row r="70" spans="1:5" ht="30" x14ac:dyDescent="0.25">
      <c r="A70" s="3" t="s">
        <v>308</v>
      </c>
      <c r="B70" s="6">
        <v>152087</v>
      </c>
      <c r="C70" s="6">
        <v>149442</v>
      </c>
      <c r="D70" s="5"/>
      <c r="E70" s="5"/>
    </row>
    <row r="71" spans="1:5" ht="30" x14ac:dyDescent="0.25">
      <c r="A71" s="3" t="s">
        <v>310</v>
      </c>
      <c r="B71" s="5">
        <v>89</v>
      </c>
      <c r="C71" s="5">
        <v>158</v>
      </c>
      <c r="D71" s="5"/>
      <c r="E71" s="5"/>
    </row>
    <row r="72" spans="1:5" ht="30" x14ac:dyDescent="0.25">
      <c r="A72" s="3" t="s">
        <v>607</v>
      </c>
      <c r="B72" s="5"/>
      <c r="C72" s="5"/>
      <c r="D72" s="5"/>
      <c r="E72" s="5"/>
    </row>
    <row r="73" spans="1:5" ht="30" x14ac:dyDescent="0.25">
      <c r="A73" s="4" t="s">
        <v>624</v>
      </c>
      <c r="B73" s="5"/>
      <c r="C73" s="5"/>
      <c r="D73" s="5"/>
      <c r="E73" s="5"/>
    </row>
    <row r="74" spans="1:5" x14ac:dyDescent="0.25">
      <c r="A74" s="3" t="s">
        <v>297</v>
      </c>
      <c r="B74" s="6">
        <v>1311</v>
      </c>
      <c r="C74" s="6">
        <v>1273</v>
      </c>
      <c r="D74" s="5"/>
      <c r="E74" s="5"/>
    </row>
    <row r="75" spans="1:5" x14ac:dyDescent="0.25">
      <c r="A75" s="3" t="s">
        <v>298</v>
      </c>
      <c r="B75" s="5">
        <v>-323</v>
      </c>
      <c r="C75" s="5">
        <v>-159</v>
      </c>
      <c r="D75" s="5"/>
      <c r="E75" s="5"/>
    </row>
    <row r="76" spans="1:5" x14ac:dyDescent="0.25">
      <c r="A76" s="3" t="s">
        <v>304</v>
      </c>
      <c r="B76" s="5">
        <v>26</v>
      </c>
      <c r="C76" s="5">
        <v>65</v>
      </c>
      <c r="D76" s="5"/>
      <c r="E76" s="5"/>
    </row>
    <row r="77" spans="1:5" x14ac:dyDescent="0.25">
      <c r="A77" s="3" t="s">
        <v>305</v>
      </c>
      <c r="B77" s="5">
        <v>260</v>
      </c>
      <c r="C77" s="5">
        <v>-69</v>
      </c>
      <c r="D77" s="5"/>
      <c r="E77" s="5"/>
    </row>
    <row r="78" spans="1:5" x14ac:dyDescent="0.25">
      <c r="A78" s="3" t="s">
        <v>306</v>
      </c>
      <c r="B78" s="6">
        <v>1274</v>
      </c>
      <c r="C78" s="6">
        <v>1110</v>
      </c>
      <c r="D78" s="5"/>
      <c r="E78" s="5"/>
    </row>
    <row r="79" spans="1:5" ht="30" x14ac:dyDescent="0.25">
      <c r="A79" s="3" t="s">
        <v>307</v>
      </c>
      <c r="B79" s="5">
        <v>206</v>
      </c>
      <c r="C79" s="5">
        <v>131</v>
      </c>
      <c r="D79" s="5"/>
      <c r="E79" s="5"/>
    </row>
    <row r="80" spans="1:5" ht="30" x14ac:dyDescent="0.25">
      <c r="A80" s="3" t="s">
        <v>308</v>
      </c>
      <c r="B80" s="6">
        <v>1068</v>
      </c>
      <c r="C80" s="5">
        <v>979</v>
      </c>
      <c r="D80" s="5"/>
      <c r="E80" s="5"/>
    </row>
    <row r="81" spans="1:5" x14ac:dyDescent="0.25">
      <c r="A81" s="4" t="s">
        <v>625</v>
      </c>
      <c r="B81" s="5"/>
      <c r="C81" s="5"/>
      <c r="D81" s="5"/>
      <c r="E81" s="5"/>
    </row>
    <row r="82" spans="1:5" x14ac:dyDescent="0.25">
      <c r="A82" s="3" t="s">
        <v>306</v>
      </c>
      <c r="B82" s="6">
        <v>115284</v>
      </c>
      <c r="C82" s="6">
        <v>101869</v>
      </c>
      <c r="D82" s="6">
        <v>119328</v>
      </c>
      <c r="E82" s="5"/>
    </row>
    <row r="83" spans="1:5" ht="30" x14ac:dyDescent="0.25">
      <c r="A83" s="3" t="s">
        <v>307</v>
      </c>
      <c r="B83" s="5">
        <v>405</v>
      </c>
      <c r="C83" s="5">
        <v>292</v>
      </c>
      <c r="D83" s="5"/>
      <c r="E83" s="5"/>
    </row>
    <row r="84" spans="1:5" ht="30" x14ac:dyDescent="0.25">
      <c r="A84" s="3" t="s">
        <v>308</v>
      </c>
      <c r="B84" s="6">
        <v>114879</v>
      </c>
      <c r="C84" s="6">
        <v>101577</v>
      </c>
      <c r="D84" s="5"/>
      <c r="E84" s="5"/>
    </row>
    <row r="85" spans="1:5" ht="30" x14ac:dyDescent="0.25">
      <c r="A85" s="3" t="s">
        <v>310</v>
      </c>
      <c r="B85" s="5">
        <v>0</v>
      </c>
      <c r="C85" s="5">
        <v>0</v>
      </c>
      <c r="D85" s="5"/>
      <c r="E85" s="5"/>
    </row>
    <row r="86" spans="1:5" x14ac:dyDescent="0.25">
      <c r="A86" s="3" t="s">
        <v>608</v>
      </c>
      <c r="B86" s="5"/>
      <c r="C86" s="5"/>
      <c r="D86" s="5"/>
      <c r="E86" s="5"/>
    </row>
    <row r="87" spans="1:5" ht="30" x14ac:dyDescent="0.25">
      <c r="A87" s="4" t="s">
        <v>624</v>
      </c>
      <c r="B87" s="5"/>
      <c r="C87" s="5"/>
      <c r="D87" s="5"/>
      <c r="E87" s="5"/>
    </row>
    <row r="88" spans="1:5" x14ac:dyDescent="0.25">
      <c r="A88" s="3" t="s">
        <v>297</v>
      </c>
      <c r="B88" s="5">
        <v>16</v>
      </c>
      <c r="C88" s="5">
        <v>21</v>
      </c>
      <c r="D88" s="5"/>
      <c r="E88" s="5"/>
    </row>
    <row r="89" spans="1:5" x14ac:dyDescent="0.25">
      <c r="A89" s="3" t="s">
        <v>298</v>
      </c>
      <c r="B89" s="5">
        <v>0</v>
      </c>
      <c r="C89" s="5">
        <v>0</v>
      </c>
      <c r="D89" s="5"/>
      <c r="E89" s="5"/>
    </row>
    <row r="90" spans="1:5" x14ac:dyDescent="0.25">
      <c r="A90" s="3" t="s">
        <v>304</v>
      </c>
      <c r="B90" s="5">
        <v>0</v>
      </c>
      <c r="C90" s="5">
        <v>0</v>
      </c>
      <c r="D90" s="5"/>
      <c r="E90" s="5"/>
    </row>
    <row r="91" spans="1:5" x14ac:dyDescent="0.25">
      <c r="A91" s="3" t="s">
        <v>305</v>
      </c>
      <c r="B91" s="5">
        <v>4</v>
      </c>
      <c r="C91" s="5">
        <v>-2</v>
      </c>
      <c r="D91" s="5"/>
      <c r="E91" s="5"/>
    </row>
    <row r="92" spans="1:5" x14ac:dyDescent="0.25">
      <c r="A92" s="3" t="s">
        <v>306</v>
      </c>
      <c r="B92" s="5">
        <v>20</v>
      </c>
      <c r="C92" s="5">
        <v>19</v>
      </c>
      <c r="D92" s="5"/>
      <c r="E92" s="5"/>
    </row>
    <row r="93" spans="1:5" ht="30" x14ac:dyDescent="0.25">
      <c r="A93" s="3" t="s">
        <v>307</v>
      </c>
      <c r="B93" s="5">
        <v>0</v>
      </c>
      <c r="C93" s="5">
        <v>0</v>
      </c>
      <c r="D93" s="5"/>
      <c r="E93" s="5"/>
    </row>
    <row r="94" spans="1:5" ht="30" x14ac:dyDescent="0.25">
      <c r="A94" s="3" t="s">
        <v>308</v>
      </c>
      <c r="B94" s="5">
        <v>20</v>
      </c>
      <c r="C94" s="5">
        <v>19</v>
      </c>
      <c r="D94" s="5"/>
      <c r="E94" s="5"/>
    </row>
    <row r="95" spans="1:5" x14ac:dyDescent="0.25">
      <c r="A95" s="4" t="s">
        <v>625</v>
      </c>
      <c r="B95" s="5"/>
      <c r="C95" s="5"/>
      <c r="D95" s="5"/>
      <c r="E95" s="5"/>
    </row>
    <row r="96" spans="1:5" x14ac:dyDescent="0.25">
      <c r="A96" s="3" t="s">
        <v>306</v>
      </c>
      <c r="B96" s="6">
        <v>6350</v>
      </c>
      <c r="C96" s="6">
        <v>5102</v>
      </c>
      <c r="D96" s="6">
        <v>4857</v>
      </c>
      <c r="E96" s="5"/>
    </row>
    <row r="97" spans="1:5" ht="30" x14ac:dyDescent="0.25">
      <c r="A97" s="3" t="s">
        <v>307</v>
      </c>
      <c r="B97" s="5">
        <v>0</v>
      </c>
      <c r="C97" s="5">
        <v>0</v>
      </c>
      <c r="D97" s="5"/>
      <c r="E97" s="5"/>
    </row>
    <row r="98" spans="1:5" ht="30" x14ac:dyDescent="0.25">
      <c r="A98" s="3" t="s">
        <v>308</v>
      </c>
      <c r="B98" s="6">
        <v>6350</v>
      </c>
      <c r="C98" s="6">
        <v>5102</v>
      </c>
      <c r="D98" s="5"/>
      <c r="E98" s="5"/>
    </row>
    <row r="99" spans="1:5" ht="30" x14ac:dyDescent="0.25">
      <c r="A99" s="3" t="s">
        <v>310</v>
      </c>
      <c r="B99" s="5">
        <v>0</v>
      </c>
      <c r="C99" s="5">
        <v>0</v>
      </c>
      <c r="D99" s="5"/>
      <c r="E99" s="5"/>
    </row>
    <row r="100" spans="1:5" x14ac:dyDescent="0.25">
      <c r="A100" s="3" t="s">
        <v>609</v>
      </c>
      <c r="B100" s="5"/>
      <c r="C100" s="5"/>
      <c r="D100" s="5"/>
      <c r="E100" s="5"/>
    </row>
    <row r="101" spans="1:5" ht="30" x14ac:dyDescent="0.25">
      <c r="A101" s="4" t="s">
        <v>624</v>
      </c>
      <c r="B101" s="5"/>
      <c r="C101" s="5"/>
      <c r="D101" s="5"/>
      <c r="E101" s="5"/>
    </row>
    <row r="102" spans="1:5" x14ac:dyDescent="0.25">
      <c r="A102" s="3" t="s">
        <v>297</v>
      </c>
      <c r="B102" s="5">
        <v>4</v>
      </c>
      <c r="C102" s="5">
        <v>3</v>
      </c>
      <c r="D102" s="5"/>
      <c r="E102" s="5"/>
    </row>
    <row r="103" spans="1:5" x14ac:dyDescent="0.25">
      <c r="A103" s="3" t="s">
        <v>298</v>
      </c>
      <c r="B103" s="5">
        <v>0</v>
      </c>
      <c r="C103" s="5">
        <v>0</v>
      </c>
      <c r="D103" s="5"/>
      <c r="E103" s="5"/>
    </row>
    <row r="104" spans="1:5" x14ac:dyDescent="0.25">
      <c r="A104" s="3" t="s">
        <v>304</v>
      </c>
      <c r="B104" s="5">
        <v>0</v>
      </c>
      <c r="C104" s="5">
        <v>0</v>
      </c>
      <c r="D104" s="5"/>
      <c r="E104" s="5"/>
    </row>
    <row r="105" spans="1:5" x14ac:dyDescent="0.25">
      <c r="A105" s="3" t="s">
        <v>305</v>
      </c>
      <c r="B105" s="5">
        <v>1</v>
      </c>
      <c r="C105" s="5">
        <v>0</v>
      </c>
      <c r="D105" s="5"/>
      <c r="E105" s="5"/>
    </row>
    <row r="106" spans="1:5" x14ac:dyDescent="0.25">
      <c r="A106" s="3" t="s">
        <v>306</v>
      </c>
      <c r="B106" s="5">
        <v>5</v>
      </c>
      <c r="C106" s="5">
        <v>3</v>
      </c>
      <c r="D106" s="5"/>
      <c r="E106" s="5"/>
    </row>
    <row r="107" spans="1:5" ht="30" x14ac:dyDescent="0.25">
      <c r="A107" s="3" t="s">
        <v>307</v>
      </c>
      <c r="B107" s="5">
        <v>0</v>
      </c>
      <c r="C107" s="5">
        <v>0</v>
      </c>
      <c r="D107" s="5"/>
      <c r="E107" s="5"/>
    </row>
    <row r="108" spans="1:5" ht="30" x14ac:dyDescent="0.25">
      <c r="A108" s="3" t="s">
        <v>308</v>
      </c>
      <c r="B108" s="5">
        <v>5</v>
      </c>
      <c r="C108" s="5">
        <v>3</v>
      </c>
      <c r="D108" s="5"/>
      <c r="E108" s="5"/>
    </row>
    <row r="109" spans="1:5" x14ac:dyDescent="0.25">
      <c r="A109" s="4" t="s">
        <v>625</v>
      </c>
      <c r="B109" s="5"/>
      <c r="C109" s="5"/>
      <c r="D109" s="5"/>
      <c r="E109" s="5"/>
    </row>
    <row r="110" spans="1:5" x14ac:dyDescent="0.25">
      <c r="A110" s="3" t="s">
        <v>306</v>
      </c>
      <c r="B110" s="6">
        <v>2439</v>
      </c>
      <c r="C110" s="6">
        <v>3610</v>
      </c>
      <c r="D110" s="6">
        <v>2748</v>
      </c>
      <c r="E110" s="5"/>
    </row>
    <row r="111" spans="1:5" ht="30" x14ac:dyDescent="0.25">
      <c r="A111" s="3" t="s">
        <v>307</v>
      </c>
      <c r="B111" s="5">
        <v>0</v>
      </c>
      <c r="C111" s="5">
        <v>0</v>
      </c>
      <c r="D111" s="5"/>
      <c r="E111" s="5"/>
    </row>
    <row r="112" spans="1:5" ht="30" x14ac:dyDescent="0.25">
      <c r="A112" s="3" t="s">
        <v>308</v>
      </c>
      <c r="B112" s="6">
        <v>2439</v>
      </c>
      <c r="C112" s="6">
        <v>3610</v>
      </c>
      <c r="D112" s="5"/>
      <c r="E112" s="5"/>
    </row>
    <row r="113" spans="1:5" ht="30" x14ac:dyDescent="0.25">
      <c r="A113" s="3" t="s">
        <v>310</v>
      </c>
      <c r="B113" s="9">
        <v>0</v>
      </c>
      <c r="C113" s="9">
        <v>0</v>
      </c>
      <c r="D113" s="5"/>
      <c r="E113" s="5"/>
    </row>
    <row r="114" spans="1:5" x14ac:dyDescent="0.25">
      <c r="A114" s="11"/>
      <c r="B114" s="11"/>
      <c r="C114" s="11"/>
      <c r="D114" s="11"/>
      <c r="E114" s="11"/>
    </row>
    <row r="115" spans="1:5" ht="15" customHeight="1" x14ac:dyDescent="0.25">
      <c r="A115" s="3" t="s">
        <v>28</v>
      </c>
      <c r="B115" s="12" t="s">
        <v>69</v>
      </c>
      <c r="C115" s="12"/>
      <c r="D115" s="12"/>
      <c r="E115" s="12"/>
    </row>
  </sheetData>
  <mergeCells count="5">
    <mergeCell ref="B1:C1"/>
    <mergeCell ref="D1:E1"/>
    <mergeCell ref="D2:E2"/>
    <mergeCell ref="A114:E114"/>
    <mergeCell ref="B115:E115"/>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9"/>
  <sheetViews>
    <sheetView showGridLines="0" workbookViewId="0"/>
  </sheetViews>
  <sheetFormatPr defaultRowHeight="15" x14ac:dyDescent="0.25"/>
  <cols>
    <col min="1" max="1" width="36.5703125" bestFit="1" customWidth="1"/>
    <col min="2" max="2" width="13.42578125" customWidth="1"/>
    <col min="3" max="3" width="10" customWidth="1"/>
    <col min="4" max="4" width="2.7109375" customWidth="1"/>
    <col min="5" max="5" width="13.42578125" customWidth="1"/>
  </cols>
  <sheetData>
    <row r="1" spans="1:5" ht="45" x14ac:dyDescent="0.25">
      <c r="A1" s="1" t="s">
        <v>626</v>
      </c>
      <c r="B1" s="8" t="s">
        <v>2</v>
      </c>
      <c r="C1" s="8" t="s">
        <v>25</v>
      </c>
      <c r="D1" s="8"/>
      <c r="E1" s="8" t="s">
        <v>87</v>
      </c>
    </row>
    <row r="2" spans="1:5" ht="30" x14ac:dyDescent="0.25">
      <c r="A2" s="1" t="s">
        <v>24</v>
      </c>
      <c r="B2" s="8"/>
      <c r="C2" s="8"/>
      <c r="D2" s="8"/>
      <c r="E2" s="8"/>
    </row>
    <row r="3" spans="1:5" ht="30" x14ac:dyDescent="0.25">
      <c r="A3" s="4" t="s">
        <v>627</v>
      </c>
      <c r="B3" s="5"/>
      <c r="C3" s="5"/>
      <c r="D3" s="5"/>
      <c r="E3" s="5"/>
    </row>
    <row r="4" spans="1:5" x14ac:dyDescent="0.25">
      <c r="A4" s="3" t="s">
        <v>628</v>
      </c>
      <c r="B4" s="9">
        <v>18327</v>
      </c>
      <c r="C4" s="9">
        <v>10267</v>
      </c>
      <c r="D4" s="5"/>
      <c r="E4" s="5"/>
    </row>
    <row r="5" spans="1:5" x14ac:dyDescent="0.25">
      <c r="A5" s="3" t="s">
        <v>629</v>
      </c>
      <c r="B5" s="6">
        <v>1744</v>
      </c>
      <c r="C5" s="6">
        <v>1858</v>
      </c>
      <c r="D5" s="5"/>
      <c r="E5" s="5"/>
    </row>
    <row r="6" spans="1:5" x14ac:dyDescent="0.25">
      <c r="A6" s="3" t="s">
        <v>630</v>
      </c>
      <c r="B6" s="6">
        <v>8455</v>
      </c>
      <c r="C6" s="6">
        <v>5954</v>
      </c>
      <c r="D6" s="5"/>
      <c r="E6" s="5"/>
    </row>
    <row r="7" spans="1:5" x14ac:dyDescent="0.25">
      <c r="A7" s="3" t="s">
        <v>631</v>
      </c>
      <c r="B7" s="6">
        <v>28526</v>
      </c>
      <c r="C7" s="6">
        <v>18079</v>
      </c>
      <c r="D7" s="5"/>
      <c r="E7" s="5"/>
    </row>
    <row r="8" spans="1:5" x14ac:dyDescent="0.25">
      <c r="A8" s="3" t="s">
        <v>330</v>
      </c>
      <c r="B8" s="6">
        <v>1282403</v>
      </c>
      <c r="C8" s="6">
        <v>1266352</v>
      </c>
      <c r="D8" s="5"/>
      <c r="E8" s="5"/>
    </row>
    <row r="9" spans="1:5" x14ac:dyDescent="0.25">
      <c r="A9" s="3" t="s">
        <v>331</v>
      </c>
      <c r="B9" s="6">
        <v>1310929</v>
      </c>
      <c r="C9" s="6">
        <v>1284431</v>
      </c>
      <c r="D9" s="5"/>
      <c r="E9" s="5"/>
    </row>
    <row r="10" spans="1:5" ht="30" x14ac:dyDescent="0.25">
      <c r="A10" s="3" t="s">
        <v>632</v>
      </c>
      <c r="B10" s="5">
        <v>40</v>
      </c>
      <c r="C10" s="5">
        <v>187</v>
      </c>
      <c r="D10" s="5"/>
      <c r="E10" s="5"/>
    </row>
    <row r="11" spans="1:5" x14ac:dyDescent="0.25">
      <c r="A11" s="4" t="s">
        <v>633</v>
      </c>
      <c r="B11" s="5"/>
      <c r="C11" s="5"/>
      <c r="D11" s="5"/>
      <c r="E11" s="5"/>
    </row>
    <row r="12" spans="1:5" ht="17.25" x14ac:dyDescent="0.25">
      <c r="A12" s="3" t="s">
        <v>34</v>
      </c>
      <c r="B12" s="6">
        <v>1310929</v>
      </c>
      <c r="C12" s="6">
        <v>1284431</v>
      </c>
      <c r="D12" s="10" t="s">
        <v>28</v>
      </c>
      <c r="E12" s="6">
        <v>1184189</v>
      </c>
    </row>
    <row r="13" spans="1:5" ht="30" x14ac:dyDescent="0.25">
      <c r="A13" s="3" t="s">
        <v>603</v>
      </c>
      <c r="B13" s="5"/>
      <c r="C13" s="5"/>
      <c r="D13" s="5"/>
      <c r="E13" s="5"/>
    </row>
    <row r="14" spans="1:5" ht="30" x14ac:dyDescent="0.25">
      <c r="A14" s="4" t="s">
        <v>627</v>
      </c>
      <c r="B14" s="5"/>
      <c r="C14" s="5"/>
      <c r="D14" s="5"/>
      <c r="E14" s="5"/>
    </row>
    <row r="15" spans="1:5" x14ac:dyDescent="0.25">
      <c r="A15" s="3" t="s">
        <v>628</v>
      </c>
      <c r="B15" s="6">
        <v>2767</v>
      </c>
      <c r="C15" s="6">
        <v>2179</v>
      </c>
      <c r="D15" s="5"/>
      <c r="E15" s="5"/>
    </row>
    <row r="16" spans="1:5" x14ac:dyDescent="0.25">
      <c r="A16" s="3" t="s">
        <v>629</v>
      </c>
      <c r="B16" s="5">
        <v>761</v>
      </c>
      <c r="C16" s="5">
        <v>654</v>
      </c>
      <c r="D16" s="5"/>
      <c r="E16" s="5"/>
    </row>
    <row r="17" spans="1:5" x14ac:dyDescent="0.25">
      <c r="A17" s="3" t="s">
        <v>630</v>
      </c>
      <c r="B17" s="6">
        <v>2306</v>
      </c>
      <c r="C17" s="6">
        <v>2556</v>
      </c>
      <c r="D17" s="5"/>
      <c r="E17" s="5"/>
    </row>
    <row r="18" spans="1:5" x14ac:dyDescent="0.25">
      <c r="A18" s="3" t="s">
        <v>631</v>
      </c>
      <c r="B18" s="6">
        <v>5834</v>
      </c>
      <c r="C18" s="6">
        <v>5389</v>
      </c>
      <c r="D18" s="5"/>
      <c r="E18" s="5"/>
    </row>
    <row r="19" spans="1:5" x14ac:dyDescent="0.25">
      <c r="A19" s="3" t="s">
        <v>330</v>
      </c>
      <c r="B19" s="6">
        <v>478674</v>
      </c>
      <c r="C19" s="6">
        <v>461758</v>
      </c>
      <c r="D19" s="5"/>
      <c r="E19" s="5"/>
    </row>
    <row r="20" spans="1:5" x14ac:dyDescent="0.25">
      <c r="A20" s="3" t="s">
        <v>331</v>
      </c>
      <c r="B20" s="6">
        <v>484508</v>
      </c>
      <c r="C20" s="6">
        <v>467147</v>
      </c>
      <c r="D20" s="5"/>
      <c r="E20" s="5"/>
    </row>
    <row r="21" spans="1:5" ht="30" x14ac:dyDescent="0.25">
      <c r="A21" s="3" t="s">
        <v>632</v>
      </c>
      <c r="B21" s="5">
        <v>3</v>
      </c>
      <c r="C21" s="5">
        <v>26</v>
      </c>
      <c r="D21" s="5"/>
      <c r="E21" s="5"/>
    </row>
    <row r="22" spans="1:5" x14ac:dyDescent="0.25">
      <c r="A22" s="4" t="s">
        <v>633</v>
      </c>
      <c r="B22" s="5"/>
      <c r="C22" s="5"/>
      <c r="D22" s="5"/>
      <c r="E22" s="5"/>
    </row>
    <row r="23" spans="1:5" x14ac:dyDescent="0.25">
      <c r="A23" s="3" t="s">
        <v>34</v>
      </c>
      <c r="B23" s="6">
        <v>484508</v>
      </c>
      <c r="C23" s="6">
        <v>467147</v>
      </c>
      <c r="D23" s="5"/>
      <c r="E23" s="6">
        <v>435523</v>
      </c>
    </row>
    <row r="24" spans="1:5" ht="30" x14ac:dyDescent="0.25">
      <c r="A24" s="3" t="s">
        <v>634</v>
      </c>
      <c r="B24" s="5"/>
      <c r="C24" s="5"/>
      <c r="D24" s="5"/>
      <c r="E24" s="5"/>
    </row>
    <row r="25" spans="1:5" ht="30" x14ac:dyDescent="0.25">
      <c r="A25" s="4" t="s">
        <v>627</v>
      </c>
      <c r="B25" s="5"/>
      <c r="C25" s="5"/>
      <c r="D25" s="5"/>
      <c r="E25" s="5"/>
    </row>
    <row r="26" spans="1:5" x14ac:dyDescent="0.25">
      <c r="A26" s="3" t="s">
        <v>628</v>
      </c>
      <c r="B26" s="5">
        <v>17</v>
      </c>
      <c r="C26" s="5">
        <v>15</v>
      </c>
      <c r="D26" s="5"/>
      <c r="E26" s="5"/>
    </row>
    <row r="27" spans="1:5" x14ac:dyDescent="0.25">
      <c r="A27" s="3" t="s">
        <v>629</v>
      </c>
      <c r="B27" s="5">
        <v>0</v>
      </c>
      <c r="C27" s="5">
        <v>0</v>
      </c>
      <c r="D27" s="5"/>
      <c r="E27" s="5"/>
    </row>
    <row r="28" spans="1:5" x14ac:dyDescent="0.25">
      <c r="A28" s="3" t="s">
        <v>630</v>
      </c>
      <c r="B28" s="5">
        <v>13</v>
      </c>
      <c r="C28" s="5">
        <v>105</v>
      </c>
      <c r="D28" s="5"/>
      <c r="E28" s="5"/>
    </row>
    <row r="29" spans="1:5" x14ac:dyDescent="0.25">
      <c r="A29" s="3" t="s">
        <v>631</v>
      </c>
      <c r="B29" s="5">
        <v>30</v>
      </c>
      <c r="C29" s="5">
        <v>120</v>
      </c>
      <c r="D29" s="5"/>
      <c r="E29" s="5"/>
    </row>
    <row r="30" spans="1:5" x14ac:dyDescent="0.25">
      <c r="A30" s="3" t="s">
        <v>330</v>
      </c>
      <c r="B30" s="6">
        <v>50164</v>
      </c>
      <c r="C30" s="6">
        <v>43390</v>
      </c>
      <c r="D30" s="5"/>
      <c r="E30" s="5"/>
    </row>
    <row r="31" spans="1:5" x14ac:dyDescent="0.25">
      <c r="A31" s="3" t="s">
        <v>331</v>
      </c>
      <c r="B31" s="6">
        <v>50194</v>
      </c>
      <c r="C31" s="6">
        <v>43510</v>
      </c>
      <c r="D31" s="5"/>
      <c r="E31" s="5"/>
    </row>
    <row r="32" spans="1:5" ht="30" x14ac:dyDescent="0.25">
      <c r="A32" s="3" t="s">
        <v>632</v>
      </c>
      <c r="B32" s="5">
        <v>0</v>
      </c>
      <c r="C32" s="5">
        <v>97</v>
      </c>
      <c r="D32" s="5"/>
      <c r="E32" s="5"/>
    </row>
    <row r="33" spans="1:5" x14ac:dyDescent="0.25">
      <c r="A33" s="4" t="s">
        <v>633</v>
      </c>
      <c r="B33" s="5"/>
      <c r="C33" s="5"/>
      <c r="D33" s="5"/>
      <c r="E33" s="5"/>
    </row>
    <row r="34" spans="1:5" x14ac:dyDescent="0.25">
      <c r="A34" s="3" t="s">
        <v>34</v>
      </c>
      <c r="B34" s="6">
        <v>50194</v>
      </c>
      <c r="C34" s="6">
        <v>43510</v>
      </c>
      <c r="D34" s="5"/>
      <c r="E34" s="5"/>
    </row>
    <row r="35" spans="1:5" ht="30" x14ac:dyDescent="0.25">
      <c r="A35" s="3" t="s">
        <v>635</v>
      </c>
      <c r="B35" s="5"/>
      <c r="C35" s="5"/>
      <c r="D35" s="5"/>
      <c r="E35" s="5"/>
    </row>
    <row r="36" spans="1:5" ht="30" x14ac:dyDescent="0.25">
      <c r="A36" s="4" t="s">
        <v>627</v>
      </c>
      <c r="B36" s="5"/>
      <c r="C36" s="5"/>
      <c r="D36" s="5"/>
      <c r="E36" s="5"/>
    </row>
    <row r="37" spans="1:5" x14ac:dyDescent="0.25">
      <c r="A37" s="3" t="s">
        <v>628</v>
      </c>
      <c r="B37" s="6">
        <v>12643</v>
      </c>
      <c r="C37" s="6">
        <v>4989</v>
      </c>
      <c r="D37" s="5"/>
      <c r="E37" s="5"/>
    </row>
    <row r="38" spans="1:5" x14ac:dyDescent="0.25">
      <c r="A38" s="3" t="s">
        <v>629</v>
      </c>
      <c r="B38" s="5">
        <v>639</v>
      </c>
      <c r="C38" s="5">
        <v>270</v>
      </c>
      <c r="D38" s="5"/>
      <c r="E38" s="5"/>
    </row>
    <row r="39" spans="1:5" x14ac:dyDescent="0.25">
      <c r="A39" s="3" t="s">
        <v>630</v>
      </c>
      <c r="B39" s="6">
        <v>4372</v>
      </c>
      <c r="C39" s="6">
        <v>2464</v>
      </c>
      <c r="D39" s="5"/>
      <c r="E39" s="5"/>
    </row>
    <row r="40" spans="1:5" x14ac:dyDescent="0.25">
      <c r="A40" s="3" t="s">
        <v>631</v>
      </c>
      <c r="B40" s="6">
        <v>17654</v>
      </c>
      <c r="C40" s="6">
        <v>7723</v>
      </c>
      <c r="D40" s="5"/>
      <c r="E40" s="5"/>
    </row>
    <row r="41" spans="1:5" x14ac:dyDescent="0.25">
      <c r="A41" s="3" t="s">
        <v>330</v>
      </c>
      <c r="B41" s="6">
        <v>454083</v>
      </c>
      <c r="C41" s="6">
        <v>459449</v>
      </c>
      <c r="D41" s="5"/>
      <c r="E41" s="5"/>
    </row>
    <row r="42" spans="1:5" x14ac:dyDescent="0.25">
      <c r="A42" s="3" t="s">
        <v>331</v>
      </c>
      <c r="B42" s="6">
        <v>471737</v>
      </c>
      <c r="C42" s="6">
        <v>467172</v>
      </c>
      <c r="D42" s="5"/>
      <c r="E42" s="5"/>
    </row>
    <row r="43" spans="1:5" ht="30" x14ac:dyDescent="0.25">
      <c r="A43" s="3" t="s">
        <v>632</v>
      </c>
      <c r="B43" s="5">
        <v>0</v>
      </c>
      <c r="C43" s="5">
        <v>0</v>
      </c>
      <c r="D43" s="5"/>
      <c r="E43" s="5"/>
    </row>
    <row r="44" spans="1:5" x14ac:dyDescent="0.25">
      <c r="A44" s="4" t="s">
        <v>633</v>
      </c>
      <c r="B44" s="5"/>
      <c r="C44" s="5"/>
      <c r="D44" s="5"/>
      <c r="E44" s="5"/>
    </row>
    <row r="45" spans="1:5" x14ac:dyDescent="0.25">
      <c r="A45" s="3" t="s">
        <v>34</v>
      </c>
      <c r="B45" s="6">
        <v>471737</v>
      </c>
      <c r="C45" s="6">
        <v>467172</v>
      </c>
      <c r="D45" s="5"/>
      <c r="E45" s="5"/>
    </row>
    <row r="46" spans="1:5" x14ac:dyDescent="0.25">
      <c r="A46" s="3" t="s">
        <v>636</v>
      </c>
      <c r="B46" s="5"/>
      <c r="C46" s="5"/>
      <c r="D46" s="5"/>
      <c r="E46" s="5"/>
    </row>
    <row r="47" spans="1:5" x14ac:dyDescent="0.25">
      <c r="A47" s="4" t="s">
        <v>633</v>
      </c>
      <c r="B47" s="5"/>
      <c r="C47" s="5"/>
      <c r="D47" s="5"/>
      <c r="E47" s="5"/>
    </row>
    <row r="48" spans="1:5" x14ac:dyDescent="0.25">
      <c r="A48" s="3" t="s">
        <v>34</v>
      </c>
      <c r="B48" s="6">
        <v>1006439</v>
      </c>
      <c r="C48" s="6">
        <v>977829</v>
      </c>
      <c r="D48" s="5"/>
      <c r="E48" s="5"/>
    </row>
    <row r="49" spans="1:5" ht="30" x14ac:dyDescent="0.25">
      <c r="A49" s="3" t="s">
        <v>637</v>
      </c>
      <c r="B49" s="77">
        <v>1</v>
      </c>
      <c r="C49" s="77">
        <v>1</v>
      </c>
      <c r="D49" s="5"/>
      <c r="E49" s="5"/>
    </row>
    <row r="50" spans="1:5" x14ac:dyDescent="0.25">
      <c r="A50" s="3" t="s">
        <v>638</v>
      </c>
      <c r="B50" s="5"/>
      <c r="C50" s="5"/>
      <c r="D50" s="5"/>
      <c r="E50" s="5"/>
    </row>
    <row r="51" spans="1:5" ht="30" x14ac:dyDescent="0.25">
      <c r="A51" s="4" t="s">
        <v>627</v>
      </c>
      <c r="B51" s="5"/>
      <c r="C51" s="5"/>
      <c r="D51" s="5"/>
      <c r="E51" s="5"/>
    </row>
    <row r="52" spans="1:5" x14ac:dyDescent="0.25">
      <c r="A52" s="3" t="s">
        <v>628</v>
      </c>
      <c r="B52" s="5">
        <v>0</v>
      </c>
      <c r="C52" s="5">
        <v>431</v>
      </c>
      <c r="D52" s="5"/>
      <c r="E52" s="5"/>
    </row>
    <row r="53" spans="1:5" x14ac:dyDescent="0.25">
      <c r="A53" s="3" t="s">
        <v>629</v>
      </c>
      <c r="B53" s="5">
        <v>0</v>
      </c>
      <c r="C53" s="5">
        <v>0</v>
      </c>
      <c r="D53" s="5"/>
      <c r="E53" s="5"/>
    </row>
    <row r="54" spans="1:5" x14ac:dyDescent="0.25">
      <c r="A54" s="3" t="s">
        <v>630</v>
      </c>
      <c r="B54" s="5">
        <v>433</v>
      </c>
      <c r="C54" s="5">
        <v>0</v>
      </c>
      <c r="D54" s="5"/>
      <c r="E54" s="5"/>
    </row>
    <row r="55" spans="1:5" x14ac:dyDescent="0.25">
      <c r="A55" s="3" t="s">
        <v>631</v>
      </c>
      <c r="B55" s="5">
        <v>433</v>
      </c>
      <c r="C55" s="5">
        <v>431</v>
      </c>
      <c r="D55" s="5"/>
      <c r="E55" s="5"/>
    </row>
    <row r="56" spans="1:5" x14ac:dyDescent="0.25">
      <c r="A56" s="3" t="s">
        <v>330</v>
      </c>
      <c r="B56" s="6">
        <v>26337</v>
      </c>
      <c r="C56" s="6">
        <v>24636</v>
      </c>
      <c r="D56" s="5"/>
      <c r="E56" s="5"/>
    </row>
    <row r="57" spans="1:5" x14ac:dyDescent="0.25">
      <c r="A57" s="3" t="s">
        <v>331</v>
      </c>
      <c r="B57" s="6">
        <v>26770</v>
      </c>
      <c r="C57" s="6">
        <v>25067</v>
      </c>
      <c r="D57" s="5"/>
      <c r="E57" s="5"/>
    </row>
    <row r="58" spans="1:5" ht="30" x14ac:dyDescent="0.25">
      <c r="A58" s="3" t="s">
        <v>632</v>
      </c>
      <c r="B58" s="5">
        <v>0</v>
      </c>
      <c r="C58" s="5">
        <v>0</v>
      </c>
      <c r="D58" s="5"/>
      <c r="E58" s="5"/>
    </row>
    <row r="59" spans="1:5" x14ac:dyDescent="0.25">
      <c r="A59" s="4" t="s">
        <v>633</v>
      </c>
      <c r="B59" s="5"/>
      <c r="C59" s="5"/>
      <c r="D59" s="5"/>
      <c r="E59" s="5"/>
    </row>
    <row r="60" spans="1:5" x14ac:dyDescent="0.25">
      <c r="A60" s="3" t="s">
        <v>34</v>
      </c>
      <c r="B60" s="6">
        <v>26770</v>
      </c>
      <c r="C60" s="6">
        <v>25067</v>
      </c>
      <c r="D60" s="5"/>
      <c r="E60" s="5"/>
    </row>
    <row r="61" spans="1:5" x14ac:dyDescent="0.25">
      <c r="A61" s="3" t="s">
        <v>639</v>
      </c>
      <c r="B61" s="5"/>
      <c r="C61" s="5"/>
      <c r="D61" s="5"/>
      <c r="E61" s="5"/>
    </row>
    <row r="62" spans="1:5" ht="30" x14ac:dyDescent="0.25">
      <c r="A62" s="4" t="s">
        <v>627</v>
      </c>
      <c r="B62" s="5"/>
      <c r="C62" s="5"/>
      <c r="D62" s="5"/>
      <c r="E62" s="5"/>
    </row>
    <row r="63" spans="1:5" x14ac:dyDescent="0.25">
      <c r="A63" s="3" t="s">
        <v>628</v>
      </c>
      <c r="B63" s="6">
        <v>2226</v>
      </c>
      <c r="C63" s="6">
        <v>1843</v>
      </c>
      <c r="D63" s="5"/>
      <c r="E63" s="5"/>
    </row>
    <row r="64" spans="1:5" x14ac:dyDescent="0.25">
      <c r="A64" s="3" t="s">
        <v>629</v>
      </c>
      <c r="B64" s="5">
        <v>225</v>
      </c>
      <c r="C64" s="5">
        <v>523</v>
      </c>
      <c r="D64" s="5"/>
      <c r="E64" s="5"/>
    </row>
    <row r="65" spans="1:5" x14ac:dyDescent="0.25">
      <c r="A65" s="3" t="s">
        <v>630</v>
      </c>
      <c r="B65" s="6">
        <v>1010</v>
      </c>
      <c r="C65" s="5">
        <v>704</v>
      </c>
      <c r="D65" s="5"/>
      <c r="E65" s="5"/>
    </row>
    <row r="66" spans="1:5" x14ac:dyDescent="0.25">
      <c r="A66" s="3" t="s">
        <v>631</v>
      </c>
      <c r="B66" s="6">
        <v>3461</v>
      </c>
      <c r="C66" s="6">
        <v>3070</v>
      </c>
      <c r="D66" s="5"/>
      <c r="E66" s="5"/>
    </row>
    <row r="67" spans="1:5" x14ac:dyDescent="0.25">
      <c r="A67" s="3" t="s">
        <v>330</v>
      </c>
      <c r="B67" s="6">
        <v>150186</v>
      </c>
      <c r="C67" s="6">
        <v>151532</v>
      </c>
      <c r="D67" s="5"/>
      <c r="E67" s="5"/>
    </row>
    <row r="68" spans="1:5" x14ac:dyDescent="0.25">
      <c r="A68" s="3" t="s">
        <v>331</v>
      </c>
      <c r="B68" s="6">
        <v>153647</v>
      </c>
      <c r="C68" s="6">
        <v>154602</v>
      </c>
      <c r="D68" s="5"/>
      <c r="E68" s="5"/>
    </row>
    <row r="69" spans="1:5" ht="30" x14ac:dyDescent="0.25">
      <c r="A69" s="3" t="s">
        <v>632</v>
      </c>
      <c r="B69" s="5">
        <v>0</v>
      </c>
      <c r="C69" s="5">
        <v>0</v>
      </c>
      <c r="D69" s="5"/>
      <c r="E69" s="5"/>
    </row>
    <row r="70" spans="1:5" x14ac:dyDescent="0.25">
      <c r="A70" s="4" t="s">
        <v>633</v>
      </c>
      <c r="B70" s="5"/>
      <c r="C70" s="5"/>
      <c r="D70" s="5"/>
      <c r="E70" s="5"/>
    </row>
    <row r="71" spans="1:5" x14ac:dyDescent="0.25">
      <c r="A71" s="3" t="s">
        <v>34</v>
      </c>
      <c r="B71" s="6">
        <v>153647</v>
      </c>
      <c r="C71" s="6">
        <v>154602</v>
      </c>
      <c r="D71" s="5"/>
      <c r="E71" s="5"/>
    </row>
    <row r="72" spans="1:5" x14ac:dyDescent="0.25">
      <c r="A72" s="3" t="s">
        <v>640</v>
      </c>
      <c r="B72" s="5"/>
      <c r="C72" s="5"/>
      <c r="D72" s="5"/>
      <c r="E72" s="5"/>
    </row>
    <row r="73" spans="1:5" x14ac:dyDescent="0.25">
      <c r="A73" s="4" t="s">
        <v>633</v>
      </c>
      <c r="B73" s="5"/>
      <c r="C73" s="5"/>
      <c r="D73" s="5"/>
      <c r="E73" s="5"/>
    </row>
    <row r="74" spans="1:5" x14ac:dyDescent="0.25">
      <c r="A74" s="3" t="s">
        <v>34</v>
      </c>
      <c r="B74" s="6">
        <v>180417</v>
      </c>
      <c r="C74" s="6">
        <v>179669</v>
      </c>
      <c r="D74" s="5"/>
      <c r="E74" s="5"/>
    </row>
    <row r="75" spans="1:5" ht="30" x14ac:dyDescent="0.25">
      <c r="A75" s="3" t="s">
        <v>637</v>
      </c>
      <c r="B75" s="77">
        <v>1</v>
      </c>
      <c r="C75" s="77">
        <v>1</v>
      </c>
      <c r="D75" s="5"/>
      <c r="E75" s="5"/>
    </row>
    <row r="76" spans="1:5" x14ac:dyDescent="0.25">
      <c r="A76" s="3" t="s">
        <v>641</v>
      </c>
      <c r="B76" s="5"/>
      <c r="C76" s="5"/>
      <c r="D76" s="5"/>
      <c r="E76" s="5"/>
    </row>
    <row r="77" spans="1:5" ht="30" x14ac:dyDescent="0.25">
      <c r="A77" s="4" t="s">
        <v>627</v>
      </c>
      <c r="B77" s="5"/>
      <c r="C77" s="5"/>
      <c r="D77" s="5"/>
      <c r="E77" s="5"/>
    </row>
    <row r="78" spans="1:5" x14ac:dyDescent="0.25">
      <c r="A78" s="3" t="s">
        <v>628</v>
      </c>
      <c r="B78" s="5">
        <v>9</v>
      </c>
      <c r="C78" s="5">
        <v>5</v>
      </c>
      <c r="D78" s="5"/>
      <c r="E78" s="5"/>
    </row>
    <row r="79" spans="1:5" x14ac:dyDescent="0.25">
      <c r="A79" s="3" t="s">
        <v>629</v>
      </c>
      <c r="B79" s="5">
        <v>13</v>
      </c>
      <c r="C79" s="5">
        <v>19</v>
      </c>
      <c r="D79" s="5"/>
      <c r="E79" s="5"/>
    </row>
    <row r="80" spans="1:5" x14ac:dyDescent="0.25">
      <c r="A80" s="3" t="s">
        <v>630</v>
      </c>
      <c r="B80" s="5">
        <v>0</v>
      </c>
      <c r="C80" s="5">
        <v>18</v>
      </c>
      <c r="D80" s="5"/>
      <c r="E80" s="5"/>
    </row>
    <row r="81" spans="1:5" x14ac:dyDescent="0.25">
      <c r="A81" s="3" t="s">
        <v>631</v>
      </c>
      <c r="B81" s="5">
        <v>22</v>
      </c>
      <c r="C81" s="5">
        <v>42</v>
      </c>
      <c r="D81" s="5"/>
      <c r="E81" s="5"/>
    </row>
    <row r="82" spans="1:5" x14ac:dyDescent="0.25">
      <c r="A82" s="3" t="s">
        <v>330</v>
      </c>
      <c r="B82" s="6">
        <v>5664</v>
      </c>
      <c r="C82" s="6">
        <v>5970</v>
      </c>
      <c r="D82" s="5"/>
      <c r="E82" s="5"/>
    </row>
    <row r="83" spans="1:5" x14ac:dyDescent="0.25">
      <c r="A83" s="3" t="s">
        <v>331</v>
      </c>
      <c r="B83" s="6">
        <v>5686</v>
      </c>
      <c r="C83" s="6">
        <v>6012</v>
      </c>
      <c r="D83" s="5"/>
      <c r="E83" s="5"/>
    </row>
    <row r="84" spans="1:5" ht="30" x14ac:dyDescent="0.25">
      <c r="A84" s="3" t="s">
        <v>632</v>
      </c>
      <c r="B84" s="5">
        <v>0</v>
      </c>
      <c r="C84" s="5">
        <v>18</v>
      </c>
      <c r="D84" s="5"/>
      <c r="E84" s="5"/>
    </row>
    <row r="85" spans="1:5" x14ac:dyDescent="0.25">
      <c r="A85" s="4" t="s">
        <v>633</v>
      </c>
      <c r="B85" s="5"/>
      <c r="C85" s="5"/>
      <c r="D85" s="5"/>
      <c r="E85" s="5"/>
    </row>
    <row r="86" spans="1:5" x14ac:dyDescent="0.25">
      <c r="A86" s="3" t="s">
        <v>34</v>
      </c>
      <c r="B86" s="6">
        <v>5686</v>
      </c>
      <c r="C86" s="6">
        <v>6012</v>
      </c>
      <c r="D86" s="5"/>
      <c r="E86" s="5"/>
    </row>
    <row r="87" spans="1:5" x14ac:dyDescent="0.25">
      <c r="A87" s="3" t="s">
        <v>642</v>
      </c>
      <c r="B87" s="5"/>
      <c r="C87" s="5"/>
      <c r="D87" s="5"/>
      <c r="E87" s="5"/>
    </row>
    <row r="88" spans="1:5" ht="30" x14ac:dyDescent="0.25">
      <c r="A88" s="4" t="s">
        <v>627</v>
      </c>
      <c r="B88" s="5"/>
      <c r="C88" s="5"/>
      <c r="D88" s="5"/>
      <c r="E88" s="5"/>
    </row>
    <row r="89" spans="1:5" x14ac:dyDescent="0.25">
      <c r="A89" s="3" t="s">
        <v>628</v>
      </c>
      <c r="B89" s="5">
        <v>603</v>
      </c>
      <c r="C89" s="5">
        <v>671</v>
      </c>
      <c r="D89" s="5"/>
      <c r="E89" s="5"/>
    </row>
    <row r="90" spans="1:5" x14ac:dyDescent="0.25">
      <c r="A90" s="3" t="s">
        <v>629</v>
      </c>
      <c r="B90" s="5">
        <v>106</v>
      </c>
      <c r="C90" s="5">
        <v>392</v>
      </c>
      <c r="D90" s="5"/>
      <c r="E90" s="5"/>
    </row>
    <row r="91" spans="1:5" x14ac:dyDescent="0.25">
      <c r="A91" s="3" t="s">
        <v>630</v>
      </c>
      <c r="B91" s="5">
        <v>321</v>
      </c>
      <c r="C91" s="5">
        <v>107</v>
      </c>
      <c r="D91" s="5"/>
      <c r="E91" s="5"/>
    </row>
    <row r="92" spans="1:5" x14ac:dyDescent="0.25">
      <c r="A92" s="3" t="s">
        <v>631</v>
      </c>
      <c r="B92" s="6">
        <v>1030</v>
      </c>
      <c r="C92" s="6">
        <v>1170</v>
      </c>
      <c r="D92" s="5"/>
      <c r="E92" s="5"/>
    </row>
    <row r="93" spans="1:5" x14ac:dyDescent="0.25">
      <c r="A93" s="3" t="s">
        <v>330</v>
      </c>
      <c r="B93" s="6">
        <v>108568</v>
      </c>
      <c r="C93" s="6">
        <v>112146</v>
      </c>
      <c r="D93" s="5"/>
      <c r="E93" s="5"/>
    </row>
    <row r="94" spans="1:5" x14ac:dyDescent="0.25">
      <c r="A94" s="3" t="s">
        <v>331</v>
      </c>
      <c r="B94" s="6">
        <v>109598</v>
      </c>
      <c r="C94" s="6">
        <v>113316</v>
      </c>
      <c r="D94" s="5"/>
      <c r="E94" s="5"/>
    </row>
    <row r="95" spans="1:5" ht="30" x14ac:dyDescent="0.25">
      <c r="A95" s="3" t="s">
        <v>632</v>
      </c>
      <c r="B95" s="5">
        <v>37</v>
      </c>
      <c r="C95" s="5">
        <v>46</v>
      </c>
      <c r="D95" s="5"/>
      <c r="E95" s="5"/>
    </row>
    <row r="96" spans="1:5" x14ac:dyDescent="0.25">
      <c r="A96" s="4" t="s">
        <v>633</v>
      </c>
      <c r="B96" s="5"/>
      <c r="C96" s="5"/>
      <c r="D96" s="5"/>
      <c r="E96" s="5"/>
    </row>
    <row r="97" spans="1:5" x14ac:dyDescent="0.25">
      <c r="A97" s="3" t="s">
        <v>34</v>
      </c>
      <c r="B97" s="6">
        <v>109598</v>
      </c>
      <c r="C97" s="6">
        <v>113316</v>
      </c>
      <c r="D97" s="5"/>
      <c r="E97" s="5"/>
    </row>
    <row r="98" spans="1:5" x14ac:dyDescent="0.25">
      <c r="A98" s="3" t="s">
        <v>608</v>
      </c>
      <c r="B98" s="5"/>
      <c r="C98" s="5"/>
      <c r="D98" s="5"/>
      <c r="E98" s="5"/>
    </row>
    <row r="99" spans="1:5" ht="30" x14ac:dyDescent="0.25">
      <c r="A99" s="4" t="s">
        <v>627</v>
      </c>
      <c r="B99" s="5"/>
      <c r="C99" s="5"/>
      <c r="D99" s="5"/>
      <c r="E99" s="5"/>
    </row>
    <row r="100" spans="1:5" x14ac:dyDescent="0.25">
      <c r="A100" s="3" t="s">
        <v>628</v>
      </c>
      <c r="B100" s="5">
        <v>0</v>
      </c>
      <c r="C100" s="5">
        <v>0</v>
      </c>
      <c r="D100" s="5"/>
      <c r="E100" s="5"/>
    </row>
    <row r="101" spans="1:5" x14ac:dyDescent="0.25">
      <c r="A101" s="3" t="s">
        <v>629</v>
      </c>
      <c r="B101" s="5">
        <v>0</v>
      </c>
      <c r="C101" s="5">
        <v>0</v>
      </c>
      <c r="D101" s="5"/>
      <c r="E101" s="5"/>
    </row>
    <row r="102" spans="1:5" x14ac:dyDescent="0.25">
      <c r="A102" s="3" t="s">
        <v>630</v>
      </c>
      <c r="B102" s="5">
        <v>0</v>
      </c>
      <c r="C102" s="5">
        <v>0</v>
      </c>
      <c r="D102" s="5"/>
      <c r="E102" s="5"/>
    </row>
    <row r="103" spans="1:5" x14ac:dyDescent="0.25">
      <c r="A103" s="3" t="s">
        <v>631</v>
      </c>
      <c r="B103" s="5">
        <v>0</v>
      </c>
      <c r="C103" s="5">
        <v>0</v>
      </c>
      <c r="D103" s="5"/>
      <c r="E103" s="5"/>
    </row>
    <row r="104" spans="1:5" x14ac:dyDescent="0.25">
      <c r="A104" s="3" t="s">
        <v>330</v>
      </c>
      <c r="B104" s="6">
        <v>6350</v>
      </c>
      <c r="C104" s="6">
        <v>4857</v>
      </c>
      <c r="D104" s="5"/>
      <c r="E104" s="5"/>
    </row>
    <row r="105" spans="1:5" x14ac:dyDescent="0.25">
      <c r="A105" s="3" t="s">
        <v>331</v>
      </c>
      <c r="B105" s="6">
        <v>6350</v>
      </c>
      <c r="C105" s="6">
        <v>4857</v>
      </c>
      <c r="D105" s="5"/>
      <c r="E105" s="5"/>
    </row>
    <row r="106" spans="1:5" ht="30" x14ac:dyDescent="0.25">
      <c r="A106" s="3" t="s">
        <v>632</v>
      </c>
      <c r="B106" s="5">
        <v>0</v>
      </c>
      <c r="C106" s="5">
        <v>0</v>
      </c>
      <c r="D106" s="5"/>
      <c r="E106" s="5"/>
    </row>
    <row r="107" spans="1:5" x14ac:dyDescent="0.25">
      <c r="A107" s="4" t="s">
        <v>633</v>
      </c>
      <c r="B107" s="5"/>
      <c r="C107" s="5"/>
      <c r="D107" s="5"/>
      <c r="E107" s="5"/>
    </row>
    <row r="108" spans="1:5" x14ac:dyDescent="0.25">
      <c r="A108" s="3" t="s">
        <v>34</v>
      </c>
      <c r="B108" s="6">
        <v>6350</v>
      </c>
      <c r="C108" s="6">
        <v>4857</v>
      </c>
      <c r="D108" s="5"/>
      <c r="E108" s="6">
        <v>5102</v>
      </c>
    </row>
    <row r="109" spans="1:5" x14ac:dyDescent="0.25">
      <c r="A109" s="3" t="s">
        <v>643</v>
      </c>
      <c r="B109" s="5"/>
      <c r="C109" s="5"/>
      <c r="D109" s="5"/>
      <c r="E109" s="5"/>
    </row>
    <row r="110" spans="1:5" ht="30" x14ac:dyDescent="0.25">
      <c r="A110" s="4" t="s">
        <v>627</v>
      </c>
      <c r="B110" s="5"/>
      <c r="C110" s="5"/>
      <c r="D110" s="5"/>
      <c r="E110" s="5"/>
    </row>
    <row r="111" spans="1:5" x14ac:dyDescent="0.25">
      <c r="A111" s="3" t="s">
        <v>628</v>
      </c>
      <c r="B111" s="5">
        <v>62</v>
      </c>
      <c r="C111" s="5">
        <v>134</v>
      </c>
      <c r="D111" s="5"/>
      <c r="E111" s="5"/>
    </row>
    <row r="112" spans="1:5" x14ac:dyDescent="0.25">
      <c r="A112" s="3" t="s">
        <v>629</v>
      </c>
      <c r="B112" s="5">
        <v>0</v>
      </c>
      <c r="C112" s="5">
        <v>0</v>
      </c>
      <c r="D112" s="5"/>
      <c r="E112" s="5"/>
    </row>
    <row r="113" spans="1:5" x14ac:dyDescent="0.25">
      <c r="A113" s="3" t="s">
        <v>630</v>
      </c>
      <c r="B113" s="5">
        <v>0</v>
      </c>
      <c r="C113" s="5">
        <v>0</v>
      </c>
      <c r="D113" s="5"/>
      <c r="E113" s="5"/>
    </row>
    <row r="114" spans="1:5" x14ac:dyDescent="0.25">
      <c r="A114" s="3" t="s">
        <v>631</v>
      </c>
      <c r="B114" s="5">
        <v>62</v>
      </c>
      <c r="C114" s="5">
        <v>134</v>
      </c>
      <c r="D114" s="5"/>
      <c r="E114" s="5"/>
    </row>
    <row r="115" spans="1:5" x14ac:dyDescent="0.25">
      <c r="A115" s="3" t="s">
        <v>330</v>
      </c>
      <c r="B115" s="6">
        <v>2377</v>
      </c>
      <c r="C115" s="6">
        <v>2614</v>
      </c>
      <c r="D115" s="5"/>
      <c r="E115" s="5"/>
    </row>
    <row r="116" spans="1:5" x14ac:dyDescent="0.25">
      <c r="A116" s="3" t="s">
        <v>331</v>
      </c>
      <c r="B116" s="6">
        <v>2439</v>
      </c>
      <c r="C116" s="6">
        <v>2748</v>
      </c>
      <c r="D116" s="5"/>
      <c r="E116" s="5"/>
    </row>
    <row r="117" spans="1:5" ht="30" x14ac:dyDescent="0.25">
      <c r="A117" s="3" t="s">
        <v>632</v>
      </c>
      <c r="B117" s="5">
        <v>0</v>
      </c>
      <c r="C117" s="5">
        <v>0</v>
      </c>
      <c r="D117" s="5"/>
      <c r="E117" s="5"/>
    </row>
    <row r="118" spans="1:5" x14ac:dyDescent="0.25">
      <c r="A118" s="4" t="s">
        <v>633</v>
      </c>
      <c r="B118" s="5"/>
      <c r="C118" s="5"/>
      <c r="D118" s="5"/>
      <c r="E118" s="5"/>
    </row>
    <row r="119" spans="1:5" x14ac:dyDescent="0.25">
      <c r="A119" s="3" t="s">
        <v>34</v>
      </c>
      <c r="B119" s="6">
        <v>2439</v>
      </c>
      <c r="C119" s="6">
        <v>2748</v>
      </c>
      <c r="D119" s="5"/>
      <c r="E119" s="6">
        <v>3610</v>
      </c>
    </row>
    <row r="120" spans="1:5" x14ac:dyDescent="0.25">
      <c r="A120" s="3" t="s">
        <v>644</v>
      </c>
      <c r="B120" s="5"/>
      <c r="C120" s="5"/>
      <c r="D120" s="5"/>
      <c r="E120" s="5"/>
    </row>
    <row r="121" spans="1:5" x14ac:dyDescent="0.25">
      <c r="A121" s="4" t="s">
        <v>633</v>
      </c>
      <c r="B121" s="5"/>
      <c r="C121" s="5"/>
      <c r="D121" s="5"/>
      <c r="E121" s="5"/>
    </row>
    <row r="122" spans="1:5" x14ac:dyDescent="0.25">
      <c r="A122" s="3" t="s">
        <v>34</v>
      </c>
      <c r="B122" s="6">
        <v>124073</v>
      </c>
      <c r="C122" s="6">
        <v>126933</v>
      </c>
      <c r="D122" s="5"/>
      <c r="E122" s="5"/>
    </row>
    <row r="123" spans="1:5" ht="30" x14ac:dyDescent="0.25">
      <c r="A123" s="3" t="s">
        <v>637</v>
      </c>
      <c r="B123" s="77">
        <v>1</v>
      </c>
      <c r="C123" s="77">
        <v>1</v>
      </c>
      <c r="D123" s="5"/>
      <c r="E123" s="5"/>
    </row>
    <row r="124" spans="1:5" ht="30" x14ac:dyDescent="0.25">
      <c r="A124" s="3" t="s">
        <v>645</v>
      </c>
      <c r="B124" s="5"/>
      <c r="C124" s="5"/>
      <c r="D124" s="5"/>
      <c r="E124" s="5"/>
    </row>
    <row r="125" spans="1:5" x14ac:dyDescent="0.25">
      <c r="A125" s="4" t="s">
        <v>633</v>
      </c>
      <c r="B125" s="5"/>
      <c r="C125" s="5"/>
      <c r="D125" s="5"/>
      <c r="E125" s="5"/>
    </row>
    <row r="126" spans="1:5" x14ac:dyDescent="0.25">
      <c r="A126" s="3" t="s">
        <v>34</v>
      </c>
      <c r="B126" s="6">
        <v>442711</v>
      </c>
      <c r="C126" s="6">
        <v>456221</v>
      </c>
      <c r="D126" s="5"/>
      <c r="E126" s="5"/>
    </row>
    <row r="127" spans="1:5" ht="30" x14ac:dyDescent="0.25">
      <c r="A127" s="3" t="s">
        <v>646</v>
      </c>
      <c r="B127" s="5"/>
      <c r="C127" s="5"/>
      <c r="D127" s="5"/>
      <c r="E127" s="5"/>
    </row>
    <row r="128" spans="1:5" x14ac:dyDescent="0.25">
      <c r="A128" s="4" t="s">
        <v>633</v>
      </c>
      <c r="B128" s="5"/>
      <c r="C128" s="5"/>
      <c r="D128" s="5"/>
      <c r="E128" s="5"/>
    </row>
    <row r="129" spans="1:5" x14ac:dyDescent="0.25">
      <c r="A129" s="3" t="s">
        <v>34</v>
      </c>
      <c r="B129" s="6">
        <v>50022</v>
      </c>
      <c r="C129" s="6">
        <v>43320</v>
      </c>
      <c r="D129" s="5"/>
      <c r="E129" s="5"/>
    </row>
    <row r="130" spans="1:5" ht="30" x14ac:dyDescent="0.25">
      <c r="A130" s="3" t="s">
        <v>647</v>
      </c>
      <c r="B130" s="5"/>
      <c r="C130" s="5"/>
      <c r="D130" s="5"/>
      <c r="E130" s="5"/>
    </row>
    <row r="131" spans="1:5" x14ac:dyDescent="0.25">
      <c r="A131" s="4" t="s">
        <v>633</v>
      </c>
      <c r="B131" s="5"/>
      <c r="C131" s="5"/>
      <c r="D131" s="5"/>
      <c r="E131" s="5"/>
    </row>
    <row r="132" spans="1:5" x14ac:dyDescent="0.25">
      <c r="A132" s="3" t="s">
        <v>34</v>
      </c>
      <c r="B132" s="6">
        <v>435848</v>
      </c>
      <c r="C132" s="6">
        <v>440281</v>
      </c>
      <c r="D132" s="5"/>
      <c r="E132" s="5"/>
    </row>
    <row r="133" spans="1:5" ht="30" x14ac:dyDescent="0.25">
      <c r="A133" s="3" t="s">
        <v>648</v>
      </c>
      <c r="B133" s="5"/>
      <c r="C133" s="5"/>
      <c r="D133" s="5"/>
      <c r="E133" s="5"/>
    </row>
    <row r="134" spans="1:5" x14ac:dyDescent="0.25">
      <c r="A134" s="4" t="s">
        <v>633</v>
      </c>
      <c r="B134" s="5"/>
      <c r="C134" s="5"/>
      <c r="D134" s="5"/>
      <c r="E134" s="5"/>
    </row>
    <row r="135" spans="1:5" x14ac:dyDescent="0.25">
      <c r="A135" s="3" t="s">
        <v>34</v>
      </c>
      <c r="B135" s="6">
        <v>928581</v>
      </c>
      <c r="C135" s="6">
        <v>939822</v>
      </c>
      <c r="D135" s="5"/>
      <c r="E135" s="5"/>
    </row>
    <row r="136" spans="1:5" ht="30" x14ac:dyDescent="0.25">
      <c r="A136" s="3" t="s">
        <v>637</v>
      </c>
      <c r="B136" s="77">
        <v>0.92259999999999998</v>
      </c>
      <c r="C136" s="77">
        <v>0.96109999999999995</v>
      </c>
      <c r="D136" s="5"/>
      <c r="E136" s="5"/>
    </row>
    <row r="137" spans="1:5" ht="30" x14ac:dyDescent="0.25">
      <c r="A137" s="3" t="s">
        <v>649</v>
      </c>
      <c r="B137" s="5"/>
      <c r="C137" s="5"/>
      <c r="D137" s="5"/>
      <c r="E137" s="5"/>
    </row>
    <row r="138" spans="1:5" x14ac:dyDescent="0.25">
      <c r="A138" s="4" t="s">
        <v>633</v>
      </c>
      <c r="B138" s="5"/>
      <c r="C138" s="5"/>
      <c r="D138" s="5"/>
      <c r="E138" s="5"/>
    </row>
    <row r="139" spans="1:5" x14ac:dyDescent="0.25">
      <c r="A139" s="3" t="s">
        <v>34</v>
      </c>
      <c r="B139" s="6">
        <v>26337</v>
      </c>
      <c r="C139" s="6">
        <v>25067</v>
      </c>
      <c r="D139" s="5"/>
      <c r="E139" s="5"/>
    </row>
    <row r="140" spans="1:5" ht="30" x14ac:dyDescent="0.25">
      <c r="A140" s="3" t="s">
        <v>650</v>
      </c>
      <c r="B140" s="5"/>
      <c r="C140" s="5"/>
      <c r="D140" s="5"/>
      <c r="E140" s="5"/>
    </row>
    <row r="141" spans="1:5" x14ac:dyDescent="0.25">
      <c r="A141" s="4" t="s">
        <v>633</v>
      </c>
      <c r="B141" s="5"/>
      <c r="C141" s="5"/>
      <c r="D141" s="5"/>
      <c r="E141" s="5"/>
    </row>
    <row r="142" spans="1:5" x14ac:dyDescent="0.25">
      <c r="A142" s="3" t="s">
        <v>34</v>
      </c>
      <c r="B142" s="6">
        <v>149498</v>
      </c>
      <c r="C142" s="6">
        <v>150664</v>
      </c>
      <c r="D142" s="5"/>
      <c r="E142" s="5"/>
    </row>
    <row r="143" spans="1:5" ht="30" x14ac:dyDescent="0.25">
      <c r="A143" s="3" t="s">
        <v>651</v>
      </c>
      <c r="B143" s="5"/>
      <c r="C143" s="5"/>
      <c r="D143" s="5"/>
      <c r="E143" s="5"/>
    </row>
    <row r="144" spans="1:5" x14ac:dyDescent="0.25">
      <c r="A144" s="4" t="s">
        <v>633</v>
      </c>
      <c r="B144" s="5"/>
      <c r="C144" s="5"/>
      <c r="D144" s="5"/>
      <c r="E144" s="5"/>
    </row>
    <row r="145" spans="1:5" x14ac:dyDescent="0.25">
      <c r="A145" s="3" t="s">
        <v>34</v>
      </c>
      <c r="B145" s="6">
        <v>175835</v>
      </c>
      <c r="C145" s="6">
        <v>175731</v>
      </c>
      <c r="D145" s="5"/>
      <c r="E145" s="5"/>
    </row>
    <row r="146" spans="1:5" ht="30" x14ac:dyDescent="0.25">
      <c r="A146" s="3" t="s">
        <v>637</v>
      </c>
      <c r="B146" s="77">
        <v>0.97460000000000002</v>
      </c>
      <c r="C146" s="77">
        <v>0.97809999999999997</v>
      </c>
      <c r="D146" s="5"/>
      <c r="E146" s="5"/>
    </row>
    <row r="147" spans="1:5" ht="45" x14ac:dyDescent="0.25">
      <c r="A147" s="3" t="s">
        <v>652</v>
      </c>
      <c r="B147" s="5"/>
      <c r="C147" s="5"/>
      <c r="D147" s="5"/>
      <c r="E147" s="5"/>
    </row>
    <row r="148" spans="1:5" x14ac:dyDescent="0.25">
      <c r="A148" s="4" t="s">
        <v>633</v>
      </c>
      <c r="B148" s="5"/>
      <c r="C148" s="5"/>
      <c r="D148" s="5"/>
      <c r="E148" s="5"/>
    </row>
    <row r="149" spans="1:5" x14ac:dyDescent="0.25">
      <c r="A149" s="3" t="s">
        <v>34</v>
      </c>
      <c r="B149" s="6">
        <v>5749</v>
      </c>
      <c r="C149" s="6">
        <v>4861</v>
      </c>
      <c r="D149" s="5"/>
      <c r="E149" s="5"/>
    </row>
    <row r="150" spans="1:5" ht="45" x14ac:dyDescent="0.25">
      <c r="A150" s="3" t="s">
        <v>653</v>
      </c>
      <c r="B150" s="5"/>
      <c r="C150" s="5"/>
      <c r="D150" s="5"/>
      <c r="E150" s="5"/>
    </row>
    <row r="151" spans="1:5" x14ac:dyDescent="0.25">
      <c r="A151" s="4" t="s">
        <v>633</v>
      </c>
      <c r="B151" s="5"/>
      <c r="C151" s="5"/>
      <c r="D151" s="5"/>
      <c r="E151" s="5"/>
    </row>
    <row r="152" spans="1:5" x14ac:dyDescent="0.25">
      <c r="A152" s="3" t="s">
        <v>34</v>
      </c>
      <c r="B152" s="5">
        <v>129</v>
      </c>
      <c r="C152" s="5">
        <v>132</v>
      </c>
      <c r="D152" s="5"/>
      <c r="E152" s="5"/>
    </row>
    <row r="153" spans="1:5" ht="45" x14ac:dyDescent="0.25">
      <c r="A153" s="3" t="s">
        <v>654</v>
      </c>
      <c r="B153" s="5"/>
      <c r="C153" s="5"/>
      <c r="D153" s="5"/>
      <c r="E153" s="5"/>
    </row>
    <row r="154" spans="1:5" x14ac:dyDescent="0.25">
      <c r="A154" s="4" t="s">
        <v>633</v>
      </c>
      <c r="B154" s="5"/>
      <c r="C154" s="5"/>
      <c r="D154" s="5"/>
      <c r="E154" s="5"/>
    </row>
    <row r="155" spans="1:5" x14ac:dyDescent="0.25">
      <c r="A155" s="3" t="s">
        <v>34</v>
      </c>
      <c r="B155" s="6">
        <v>5865</v>
      </c>
      <c r="C155" s="6">
        <v>7120</v>
      </c>
      <c r="D155" s="5"/>
      <c r="E155" s="5"/>
    </row>
    <row r="156" spans="1:5" ht="30" x14ac:dyDescent="0.25">
      <c r="A156" s="3" t="s">
        <v>655</v>
      </c>
      <c r="B156" s="5"/>
      <c r="C156" s="5"/>
      <c r="D156" s="5"/>
      <c r="E156" s="5"/>
    </row>
    <row r="157" spans="1:5" x14ac:dyDescent="0.25">
      <c r="A157" s="4" t="s">
        <v>633</v>
      </c>
      <c r="B157" s="5"/>
      <c r="C157" s="5"/>
      <c r="D157" s="5"/>
      <c r="E157" s="5"/>
    </row>
    <row r="158" spans="1:5" x14ac:dyDescent="0.25">
      <c r="A158" s="3" t="s">
        <v>34</v>
      </c>
      <c r="B158" s="6">
        <v>11743</v>
      </c>
      <c r="C158" s="6">
        <v>12113</v>
      </c>
      <c r="D158" s="5"/>
      <c r="E158" s="5"/>
    </row>
    <row r="159" spans="1:5" ht="30" x14ac:dyDescent="0.25">
      <c r="A159" s="3" t="s">
        <v>637</v>
      </c>
      <c r="B159" s="77">
        <v>1.17E-2</v>
      </c>
      <c r="C159" s="77">
        <v>1.24E-2</v>
      </c>
      <c r="D159" s="5"/>
      <c r="E159" s="5"/>
    </row>
    <row r="160" spans="1:5" ht="30" x14ac:dyDescent="0.25">
      <c r="A160" s="3" t="s">
        <v>656</v>
      </c>
      <c r="B160" s="5"/>
      <c r="C160" s="5"/>
      <c r="D160" s="5"/>
      <c r="E160" s="5"/>
    </row>
    <row r="161" spans="1:5" x14ac:dyDescent="0.25">
      <c r="A161" s="4" t="s">
        <v>633</v>
      </c>
      <c r="B161" s="5"/>
      <c r="C161" s="5"/>
      <c r="D161" s="5"/>
      <c r="E161" s="5"/>
    </row>
    <row r="162" spans="1:5" x14ac:dyDescent="0.25">
      <c r="A162" s="3" t="s">
        <v>34</v>
      </c>
      <c r="B162" s="5">
        <v>0</v>
      </c>
      <c r="C162" s="5">
        <v>0</v>
      </c>
      <c r="D162" s="5"/>
      <c r="E162" s="5"/>
    </row>
    <row r="163" spans="1:5" ht="30" x14ac:dyDescent="0.25">
      <c r="A163" s="3" t="s">
        <v>657</v>
      </c>
      <c r="B163" s="5"/>
      <c r="C163" s="5"/>
      <c r="D163" s="5"/>
      <c r="E163" s="5"/>
    </row>
    <row r="164" spans="1:5" x14ac:dyDescent="0.25">
      <c r="A164" s="4" t="s">
        <v>633</v>
      </c>
      <c r="B164" s="5"/>
      <c r="C164" s="5"/>
      <c r="D164" s="5"/>
      <c r="E164" s="5"/>
    </row>
    <row r="165" spans="1:5" x14ac:dyDescent="0.25">
      <c r="A165" s="3" t="s">
        <v>34</v>
      </c>
      <c r="B165" s="6">
        <v>1180</v>
      </c>
      <c r="C165" s="6">
        <v>1184</v>
      </c>
      <c r="D165" s="5"/>
      <c r="E165" s="5"/>
    </row>
    <row r="166" spans="1:5" ht="30" x14ac:dyDescent="0.25">
      <c r="A166" s="3" t="s">
        <v>658</v>
      </c>
      <c r="B166" s="5"/>
      <c r="C166" s="5"/>
      <c r="D166" s="5"/>
      <c r="E166" s="5"/>
    </row>
    <row r="167" spans="1:5" x14ac:dyDescent="0.25">
      <c r="A167" s="4" t="s">
        <v>633</v>
      </c>
      <c r="B167" s="5"/>
      <c r="C167" s="5"/>
      <c r="D167" s="5"/>
      <c r="E167" s="5"/>
    </row>
    <row r="168" spans="1:5" x14ac:dyDescent="0.25">
      <c r="A168" s="3" t="s">
        <v>34</v>
      </c>
      <c r="B168" s="6">
        <v>1180</v>
      </c>
      <c r="C168" s="6">
        <v>1184</v>
      </c>
      <c r="D168" s="5"/>
      <c r="E168" s="5"/>
    </row>
    <row r="169" spans="1:5" ht="30" x14ac:dyDescent="0.25">
      <c r="A169" s="3" t="s">
        <v>637</v>
      </c>
      <c r="B169" s="77">
        <v>6.4999999999999997E-3</v>
      </c>
      <c r="C169" s="77">
        <v>6.6E-3</v>
      </c>
      <c r="D169" s="5"/>
      <c r="E169" s="5"/>
    </row>
    <row r="170" spans="1:5" ht="30" x14ac:dyDescent="0.25">
      <c r="A170" s="3" t="s">
        <v>659</v>
      </c>
      <c r="B170" s="5"/>
      <c r="C170" s="5"/>
      <c r="D170" s="5"/>
      <c r="E170" s="5"/>
    </row>
    <row r="171" spans="1:5" x14ac:dyDescent="0.25">
      <c r="A171" s="4" t="s">
        <v>633</v>
      </c>
      <c r="B171" s="5"/>
      <c r="C171" s="5"/>
      <c r="D171" s="5"/>
      <c r="E171" s="5"/>
    </row>
    <row r="172" spans="1:5" x14ac:dyDescent="0.25">
      <c r="A172" s="3" t="s">
        <v>34</v>
      </c>
      <c r="B172" s="6">
        <v>35638</v>
      </c>
      <c r="C172" s="6">
        <v>5541</v>
      </c>
      <c r="D172" s="5"/>
      <c r="E172" s="5"/>
    </row>
    <row r="173" spans="1:5" ht="30" x14ac:dyDescent="0.25">
      <c r="A173" s="3" t="s">
        <v>660</v>
      </c>
      <c r="B173" s="5"/>
      <c r="C173" s="5"/>
      <c r="D173" s="5"/>
      <c r="E173" s="5"/>
    </row>
    <row r="174" spans="1:5" x14ac:dyDescent="0.25">
      <c r="A174" s="4" t="s">
        <v>633</v>
      </c>
      <c r="B174" s="5"/>
      <c r="C174" s="5"/>
      <c r="D174" s="5"/>
      <c r="E174" s="5"/>
    </row>
    <row r="175" spans="1:5" x14ac:dyDescent="0.25">
      <c r="A175" s="3" t="s">
        <v>34</v>
      </c>
      <c r="B175" s="5">
        <v>43</v>
      </c>
      <c r="C175" s="5">
        <v>58</v>
      </c>
      <c r="D175" s="5"/>
      <c r="E175" s="5"/>
    </row>
    <row r="176" spans="1:5" ht="30" x14ac:dyDescent="0.25">
      <c r="A176" s="3" t="s">
        <v>661</v>
      </c>
      <c r="B176" s="5"/>
      <c r="C176" s="5"/>
      <c r="D176" s="5"/>
      <c r="E176" s="5"/>
    </row>
    <row r="177" spans="1:5" x14ac:dyDescent="0.25">
      <c r="A177" s="4" t="s">
        <v>633</v>
      </c>
      <c r="B177" s="5"/>
      <c r="C177" s="5"/>
      <c r="D177" s="5"/>
      <c r="E177" s="5"/>
    </row>
    <row r="178" spans="1:5" x14ac:dyDescent="0.25">
      <c r="A178" s="3" t="s">
        <v>34</v>
      </c>
      <c r="B178" s="6">
        <v>30024</v>
      </c>
      <c r="C178" s="6">
        <v>19771</v>
      </c>
      <c r="D178" s="5"/>
      <c r="E178" s="5"/>
    </row>
    <row r="179" spans="1:5" ht="30" x14ac:dyDescent="0.25">
      <c r="A179" s="3" t="s">
        <v>662</v>
      </c>
      <c r="B179" s="5"/>
      <c r="C179" s="5"/>
      <c r="D179" s="5"/>
      <c r="E179" s="5"/>
    </row>
    <row r="180" spans="1:5" x14ac:dyDescent="0.25">
      <c r="A180" s="4" t="s">
        <v>633</v>
      </c>
      <c r="B180" s="5"/>
      <c r="C180" s="5"/>
      <c r="D180" s="5"/>
      <c r="E180" s="5"/>
    </row>
    <row r="181" spans="1:5" x14ac:dyDescent="0.25">
      <c r="A181" s="3" t="s">
        <v>34</v>
      </c>
      <c r="B181" s="6">
        <v>65705</v>
      </c>
      <c r="C181" s="6">
        <v>25370</v>
      </c>
      <c r="D181" s="5"/>
      <c r="E181" s="5"/>
    </row>
    <row r="182" spans="1:5" ht="30" x14ac:dyDescent="0.25">
      <c r="A182" s="3" t="s">
        <v>637</v>
      </c>
      <c r="B182" s="77">
        <v>6.5299999999999997E-2</v>
      </c>
      <c r="C182" s="77">
        <v>2.5999999999999999E-2</v>
      </c>
      <c r="D182" s="5"/>
      <c r="E182" s="5"/>
    </row>
    <row r="183" spans="1:5" ht="30" x14ac:dyDescent="0.25">
      <c r="A183" s="3" t="s">
        <v>663</v>
      </c>
      <c r="B183" s="5"/>
      <c r="C183" s="5"/>
      <c r="D183" s="5"/>
      <c r="E183" s="5"/>
    </row>
    <row r="184" spans="1:5" x14ac:dyDescent="0.25">
      <c r="A184" s="4" t="s">
        <v>633</v>
      </c>
      <c r="B184" s="5"/>
      <c r="C184" s="5"/>
      <c r="D184" s="5"/>
      <c r="E184" s="5"/>
    </row>
    <row r="185" spans="1:5" x14ac:dyDescent="0.25">
      <c r="A185" s="3" t="s">
        <v>34</v>
      </c>
      <c r="B185" s="5">
        <v>433</v>
      </c>
      <c r="C185" s="5">
        <v>0</v>
      </c>
      <c r="D185" s="5"/>
      <c r="E185" s="5"/>
    </row>
    <row r="186" spans="1:5" ht="30" x14ac:dyDescent="0.25">
      <c r="A186" s="3" t="s">
        <v>664</v>
      </c>
      <c r="B186" s="5"/>
      <c r="C186" s="5"/>
      <c r="D186" s="5"/>
      <c r="E186" s="5"/>
    </row>
    <row r="187" spans="1:5" x14ac:dyDescent="0.25">
      <c r="A187" s="4" t="s">
        <v>633</v>
      </c>
      <c r="B187" s="5"/>
      <c r="C187" s="5"/>
      <c r="D187" s="5"/>
      <c r="E187" s="5"/>
    </row>
    <row r="188" spans="1:5" x14ac:dyDescent="0.25">
      <c r="A188" s="3" t="s">
        <v>34</v>
      </c>
      <c r="B188" s="6">
        <v>2969</v>
      </c>
      <c r="C188" s="6">
        <v>2754</v>
      </c>
      <c r="D188" s="5"/>
      <c r="E188" s="5"/>
    </row>
    <row r="189" spans="1:5" ht="30" x14ac:dyDescent="0.25">
      <c r="A189" s="3" t="s">
        <v>665</v>
      </c>
      <c r="B189" s="5"/>
      <c r="C189" s="5"/>
      <c r="D189" s="5"/>
      <c r="E189" s="5"/>
    </row>
    <row r="190" spans="1:5" x14ac:dyDescent="0.25">
      <c r="A190" s="4" t="s">
        <v>633</v>
      </c>
      <c r="B190" s="5"/>
      <c r="C190" s="5"/>
      <c r="D190" s="5"/>
      <c r="E190" s="5"/>
    </row>
    <row r="191" spans="1:5" x14ac:dyDescent="0.25">
      <c r="A191" s="3" t="s">
        <v>34</v>
      </c>
      <c r="B191" s="6">
        <v>3402</v>
      </c>
      <c r="C191" s="6">
        <v>2754</v>
      </c>
      <c r="D191" s="5"/>
      <c r="E191" s="5"/>
    </row>
    <row r="192" spans="1:5" ht="30" x14ac:dyDescent="0.25">
      <c r="A192" s="3" t="s">
        <v>637</v>
      </c>
      <c r="B192" s="77">
        <v>1.89E-2</v>
      </c>
      <c r="C192" s="77">
        <v>1.5299999999999999E-2</v>
      </c>
      <c r="D192" s="5"/>
      <c r="E192" s="5"/>
    </row>
    <row r="193" spans="1:5" ht="30" x14ac:dyDescent="0.25">
      <c r="A193" s="3" t="s">
        <v>666</v>
      </c>
      <c r="B193" s="5"/>
      <c r="C193" s="5"/>
      <c r="D193" s="5"/>
      <c r="E193" s="5"/>
    </row>
    <row r="194" spans="1:5" x14ac:dyDescent="0.25">
      <c r="A194" s="4" t="s">
        <v>633</v>
      </c>
      <c r="B194" s="5"/>
      <c r="C194" s="5"/>
      <c r="D194" s="5"/>
      <c r="E194" s="5"/>
    </row>
    <row r="195" spans="1:5" x14ac:dyDescent="0.25">
      <c r="A195" s="3" t="s">
        <v>34</v>
      </c>
      <c r="B195" s="5">
        <v>410</v>
      </c>
      <c r="C195" s="5">
        <v>524</v>
      </c>
      <c r="D195" s="5"/>
      <c r="E195" s="5"/>
    </row>
    <row r="196" spans="1:5" ht="30" x14ac:dyDescent="0.25">
      <c r="A196" s="3" t="s">
        <v>667</v>
      </c>
      <c r="B196" s="5"/>
      <c r="C196" s="5"/>
      <c r="D196" s="5"/>
      <c r="E196" s="5"/>
    </row>
    <row r="197" spans="1:5" x14ac:dyDescent="0.25">
      <c r="A197" s="4" t="s">
        <v>633</v>
      </c>
      <c r="B197" s="5"/>
      <c r="C197" s="5"/>
      <c r="D197" s="5"/>
      <c r="E197" s="5"/>
    </row>
    <row r="198" spans="1:5" x14ac:dyDescent="0.25">
      <c r="A198" s="3" t="s">
        <v>34</v>
      </c>
      <c r="B198" s="5">
        <v>0</v>
      </c>
      <c r="C198" s="5">
        <v>0</v>
      </c>
      <c r="D198" s="5"/>
      <c r="E198" s="5"/>
    </row>
    <row r="199" spans="1:5" ht="30" x14ac:dyDescent="0.25">
      <c r="A199" s="3" t="s">
        <v>668</v>
      </c>
      <c r="B199" s="5"/>
      <c r="C199" s="5"/>
      <c r="D199" s="5"/>
      <c r="E199" s="5"/>
    </row>
    <row r="200" spans="1:5" x14ac:dyDescent="0.25">
      <c r="A200" s="4" t="s">
        <v>633</v>
      </c>
      <c r="B200" s="5"/>
      <c r="C200" s="5"/>
      <c r="D200" s="5"/>
      <c r="E200" s="5"/>
    </row>
    <row r="201" spans="1:5" x14ac:dyDescent="0.25">
      <c r="A201" s="3" t="s">
        <v>34</v>
      </c>
      <c r="B201" s="5">
        <v>0</v>
      </c>
      <c r="C201" s="5">
        <v>0</v>
      </c>
      <c r="D201" s="5"/>
      <c r="E201" s="5"/>
    </row>
    <row r="202" spans="1:5" ht="30" x14ac:dyDescent="0.25">
      <c r="A202" s="3" t="s">
        <v>669</v>
      </c>
      <c r="B202" s="5"/>
      <c r="C202" s="5"/>
      <c r="D202" s="5"/>
      <c r="E202" s="5"/>
    </row>
    <row r="203" spans="1:5" x14ac:dyDescent="0.25">
      <c r="A203" s="4" t="s">
        <v>633</v>
      </c>
      <c r="B203" s="5"/>
      <c r="C203" s="5"/>
      <c r="D203" s="5"/>
      <c r="E203" s="5"/>
    </row>
    <row r="204" spans="1:5" x14ac:dyDescent="0.25">
      <c r="A204" s="3" t="s">
        <v>34</v>
      </c>
      <c r="B204" s="5">
        <v>410</v>
      </c>
      <c r="C204" s="5">
        <v>524</v>
      </c>
      <c r="D204" s="5"/>
      <c r="E204" s="5"/>
    </row>
    <row r="205" spans="1:5" ht="30" x14ac:dyDescent="0.25">
      <c r="A205" s="3" t="s">
        <v>637</v>
      </c>
      <c r="B205" s="77">
        <v>4.0000000000000002E-4</v>
      </c>
      <c r="C205" s="77">
        <v>5.0000000000000001E-4</v>
      </c>
      <c r="D205" s="5"/>
      <c r="E205" s="5"/>
    </row>
    <row r="206" spans="1:5" ht="30" x14ac:dyDescent="0.25">
      <c r="A206" s="3" t="s">
        <v>670</v>
      </c>
      <c r="B206" s="5"/>
      <c r="C206" s="5"/>
      <c r="D206" s="5"/>
      <c r="E206" s="5"/>
    </row>
    <row r="207" spans="1:5" x14ac:dyDescent="0.25">
      <c r="A207" s="4" t="s">
        <v>633</v>
      </c>
      <c r="B207" s="5"/>
      <c r="C207" s="5"/>
      <c r="D207" s="5"/>
      <c r="E207" s="5"/>
    </row>
    <row r="208" spans="1:5" x14ac:dyDescent="0.25">
      <c r="A208" s="3" t="s">
        <v>34</v>
      </c>
      <c r="B208" s="6">
        <v>5684</v>
      </c>
      <c r="C208" s="6">
        <v>5995</v>
      </c>
      <c r="D208" s="5"/>
      <c r="E208" s="5"/>
    </row>
    <row r="209" spans="1:5" ht="30" x14ac:dyDescent="0.25">
      <c r="A209" s="3" t="s">
        <v>671</v>
      </c>
      <c r="B209" s="5"/>
      <c r="C209" s="5"/>
      <c r="D209" s="5"/>
      <c r="E209" s="5"/>
    </row>
    <row r="210" spans="1:5" x14ac:dyDescent="0.25">
      <c r="A210" s="4" t="s">
        <v>633</v>
      </c>
      <c r="B210" s="5"/>
      <c r="C210" s="5"/>
      <c r="D210" s="5"/>
      <c r="E210" s="5"/>
    </row>
    <row r="211" spans="1:5" x14ac:dyDescent="0.25">
      <c r="A211" s="3" t="s">
        <v>34</v>
      </c>
      <c r="B211" s="6">
        <v>109157</v>
      </c>
      <c r="C211" s="6">
        <v>112893</v>
      </c>
      <c r="D211" s="5"/>
      <c r="E211" s="5"/>
    </row>
    <row r="212" spans="1:5" ht="30" x14ac:dyDescent="0.25">
      <c r="A212" s="3" t="s">
        <v>672</v>
      </c>
      <c r="B212" s="5"/>
      <c r="C212" s="5"/>
      <c r="D212" s="5"/>
      <c r="E212" s="5"/>
    </row>
    <row r="213" spans="1:5" x14ac:dyDescent="0.25">
      <c r="A213" s="4" t="s">
        <v>633</v>
      </c>
      <c r="B213" s="5"/>
      <c r="C213" s="5"/>
      <c r="D213" s="5"/>
      <c r="E213" s="5"/>
    </row>
    <row r="214" spans="1:5" x14ac:dyDescent="0.25">
      <c r="A214" s="3" t="s">
        <v>34</v>
      </c>
      <c r="B214" s="6">
        <v>6350</v>
      </c>
      <c r="C214" s="6">
        <v>4857</v>
      </c>
      <c r="D214" s="5"/>
      <c r="E214" s="5"/>
    </row>
    <row r="215" spans="1:5" ht="30" x14ac:dyDescent="0.25">
      <c r="A215" s="3" t="s">
        <v>673</v>
      </c>
      <c r="B215" s="5"/>
      <c r="C215" s="5"/>
      <c r="D215" s="5"/>
      <c r="E215" s="5"/>
    </row>
    <row r="216" spans="1:5" x14ac:dyDescent="0.25">
      <c r="A216" s="4" t="s">
        <v>633</v>
      </c>
      <c r="B216" s="5"/>
      <c r="C216" s="5"/>
      <c r="D216" s="5"/>
      <c r="E216" s="5"/>
    </row>
    <row r="217" spans="1:5" x14ac:dyDescent="0.25">
      <c r="A217" s="3" t="s">
        <v>34</v>
      </c>
      <c r="B217" s="6">
        <v>2439</v>
      </c>
      <c r="C217" s="6">
        <v>2748</v>
      </c>
      <c r="D217" s="5"/>
      <c r="E217" s="5"/>
    </row>
    <row r="218" spans="1:5" ht="30" x14ac:dyDescent="0.25">
      <c r="A218" s="3" t="s">
        <v>674</v>
      </c>
      <c r="B218" s="5"/>
      <c r="C218" s="5"/>
      <c r="D218" s="5"/>
      <c r="E218" s="5"/>
    </row>
    <row r="219" spans="1:5" x14ac:dyDescent="0.25">
      <c r="A219" s="4" t="s">
        <v>633</v>
      </c>
      <c r="B219" s="5"/>
      <c r="C219" s="5"/>
      <c r="D219" s="5"/>
      <c r="E219" s="5"/>
    </row>
    <row r="220" spans="1:5" x14ac:dyDescent="0.25">
      <c r="A220" s="3" t="s">
        <v>34</v>
      </c>
      <c r="B220" s="6">
        <v>123630</v>
      </c>
      <c r="C220" s="6">
        <v>126493</v>
      </c>
      <c r="D220" s="5"/>
      <c r="E220" s="5"/>
    </row>
    <row r="221" spans="1:5" ht="30" x14ac:dyDescent="0.25">
      <c r="A221" s="3" t="s">
        <v>637</v>
      </c>
      <c r="B221" s="77">
        <v>0.99639999999999995</v>
      </c>
      <c r="C221" s="77">
        <v>0.99650000000000005</v>
      </c>
      <c r="D221" s="5"/>
      <c r="E221" s="5"/>
    </row>
    <row r="222" spans="1:5" ht="30" x14ac:dyDescent="0.25">
      <c r="A222" s="3" t="s">
        <v>675</v>
      </c>
      <c r="B222" s="5"/>
      <c r="C222" s="5"/>
      <c r="D222" s="5"/>
      <c r="E222" s="5"/>
    </row>
    <row r="223" spans="1:5" x14ac:dyDescent="0.25">
      <c r="A223" s="4" t="s">
        <v>633</v>
      </c>
      <c r="B223" s="5"/>
      <c r="C223" s="5"/>
      <c r="D223" s="5"/>
      <c r="E223" s="5"/>
    </row>
    <row r="224" spans="1:5" x14ac:dyDescent="0.25">
      <c r="A224" s="3" t="s">
        <v>34</v>
      </c>
      <c r="B224" s="5">
        <v>2</v>
      </c>
      <c r="C224" s="5">
        <v>17</v>
      </c>
      <c r="D224" s="5"/>
      <c r="E224" s="5"/>
    </row>
    <row r="225" spans="1:5" ht="30" x14ac:dyDescent="0.25">
      <c r="A225" s="3" t="s">
        <v>676</v>
      </c>
      <c r="B225" s="5"/>
      <c r="C225" s="5"/>
      <c r="D225" s="5"/>
      <c r="E225" s="5"/>
    </row>
    <row r="226" spans="1:5" x14ac:dyDescent="0.25">
      <c r="A226" s="4" t="s">
        <v>633</v>
      </c>
      <c r="B226" s="5"/>
      <c r="C226" s="5"/>
      <c r="D226" s="5"/>
      <c r="E226" s="5"/>
    </row>
    <row r="227" spans="1:5" x14ac:dyDescent="0.25">
      <c r="A227" s="3" t="s">
        <v>34</v>
      </c>
      <c r="B227" s="5">
        <v>441</v>
      </c>
      <c r="C227" s="5">
        <v>423</v>
      </c>
      <c r="D227" s="5"/>
      <c r="E227" s="5"/>
    </row>
    <row r="228" spans="1:5" ht="30" x14ac:dyDescent="0.25">
      <c r="A228" s="3" t="s">
        <v>677</v>
      </c>
      <c r="B228" s="5"/>
      <c r="C228" s="5"/>
      <c r="D228" s="5"/>
      <c r="E228" s="5"/>
    </row>
    <row r="229" spans="1:5" x14ac:dyDescent="0.25">
      <c r="A229" s="4" t="s">
        <v>633</v>
      </c>
      <c r="B229" s="5"/>
      <c r="C229" s="5"/>
      <c r="D229" s="5"/>
      <c r="E229" s="5"/>
    </row>
    <row r="230" spans="1:5" x14ac:dyDescent="0.25">
      <c r="A230" s="3" t="s">
        <v>34</v>
      </c>
      <c r="B230" s="5">
        <v>0</v>
      </c>
      <c r="C230" s="5">
        <v>0</v>
      </c>
      <c r="D230" s="5"/>
      <c r="E230" s="5"/>
    </row>
    <row r="231" spans="1:5" ht="30" x14ac:dyDescent="0.25">
      <c r="A231" s="3" t="s">
        <v>678</v>
      </c>
      <c r="B231" s="5"/>
      <c r="C231" s="5"/>
      <c r="D231" s="5"/>
      <c r="E231" s="5"/>
    </row>
    <row r="232" spans="1:5" x14ac:dyDescent="0.25">
      <c r="A232" s="4" t="s">
        <v>633</v>
      </c>
      <c r="B232" s="5"/>
      <c r="C232" s="5"/>
      <c r="D232" s="5"/>
      <c r="E232" s="5"/>
    </row>
    <row r="233" spans="1:5" x14ac:dyDescent="0.25">
      <c r="A233" s="3" t="s">
        <v>34</v>
      </c>
      <c r="B233" s="5">
        <v>0</v>
      </c>
      <c r="C233" s="5">
        <v>0</v>
      </c>
      <c r="D233" s="5"/>
      <c r="E233" s="5"/>
    </row>
    <row r="234" spans="1:5" ht="30" x14ac:dyDescent="0.25">
      <c r="A234" s="3" t="s">
        <v>679</v>
      </c>
      <c r="B234" s="5"/>
      <c r="C234" s="5"/>
      <c r="D234" s="5"/>
      <c r="E234" s="5"/>
    </row>
    <row r="235" spans="1:5" x14ac:dyDescent="0.25">
      <c r="A235" s="4" t="s">
        <v>633</v>
      </c>
      <c r="B235" s="5"/>
      <c r="C235" s="5"/>
      <c r="D235" s="5"/>
      <c r="E235" s="5"/>
    </row>
    <row r="236" spans="1:5" x14ac:dyDescent="0.25">
      <c r="A236" s="3" t="s">
        <v>34</v>
      </c>
      <c r="B236" s="9">
        <v>443</v>
      </c>
      <c r="C236" s="9">
        <v>440</v>
      </c>
      <c r="D236" s="5"/>
      <c r="E236" s="5"/>
    </row>
    <row r="237" spans="1:5" ht="30" x14ac:dyDescent="0.25">
      <c r="A237" s="3" t="s">
        <v>637</v>
      </c>
      <c r="B237" s="77">
        <v>3.5999999999999999E-3</v>
      </c>
      <c r="C237" s="77">
        <v>3.5000000000000001E-3</v>
      </c>
      <c r="D237" s="5"/>
      <c r="E237" s="5"/>
    </row>
    <row r="238" spans="1:5" x14ac:dyDescent="0.25">
      <c r="A238" s="11"/>
      <c r="B238" s="11"/>
      <c r="C238" s="11"/>
      <c r="D238" s="11"/>
      <c r="E238" s="11"/>
    </row>
    <row r="239" spans="1:5" ht="15" customHeight="1" x14ac:dyDescent="0.25">
      <c r="A239" s="3" t="s">
        <v>28</v>
      </c>
      <c r="B239" s="12" t="s">
        <v>69</v>
      </c>
      <c r="C239" s="12"/>
      <c r="D239" s="12"/>
      <c r="E239" s="12"/>
    </row>
  </sheetData>
  <mergeCells count="5">
    <mergeCell ref="B1:B2"/>
    <mergeCell ref="C1:D2"/>
    <mergeCell ref="E1:E2"/>
    <mergeCell ref="A238:E238"/>
    <mergeCell ref="B239:E23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4"/>
  <sheetViews>
    <sheetView showGridLines="0" workbookViewId="0"/>
  </sheetViews>
  <sheetFormatPr defaultRowHeight="15" x14ac:dyDescent="0.25"/>
  <cols>
    <col min="1" max="1" width="36.5703125" bestFit="1" customWidth="1"/>
    <col min="2" max="3" width="12.5703125" bestFit="1" customWidth="1"/>
    <col min="4" max="4" width="16.42578125" bestFit="1" customWidth="1"/>
  </cols>
  <sheetData>
    <row r="1" spans="1:4" ht="30" customHeight="1" x14ac:dyDescent="0.25">
      <c r="A1" s="8" t="s">
        <v>680</v>
      </c>
      <c r="B1" s="8" t="s">
        <v>1</v>
      </c>
      <c r="C1" s="8"/>
      <c r="D1" s="1" t="s">
        <v>681</v>
      </c>
    </row>
    <row r="2" spans="1:4" x14ac:dyDescent="0.25">
      <c r="A2" s="8"/>
      <c r="B2" s="1" t="s">
        <v>2</v>
      </c>
      <c r="C2" s="1" t="s">
        <v>87</v>
      </c>
      <c r="D2" s="1" t="s">
        <v>25</v>
      </c>
    </row>
    <row r="3" spans="1:4" ht="30" x14ac:dyDescent="0.25">
      <c r="A3" s="4" t="s">
        <v>682</v>
      </c>
      <c r="B3" s="5"/>
      <c r="C3" s="5"/>
      <c r="D3" s="5"/>
    </row>
    <row r="4" spans="1:4" x14ac:dyDescent="0.25">
      <c r="A4" s="3" t="s">
        <v>683</v>
      </c>
      <c r="B4" s="9">
        <v>5849000</v>
      </c>
      <c r="C4" s="5"/>
      <c r="D4" s="9">
        <v>3034000</v>
      </c>
    </row>
    <row r="5" spans="1:4" x14ac:dyDescent="0.25">
      <c r="A5" s="3" t="s">
        <v>684</v>
      </c>
      <c r="B5" s="6">
        <v>5932000</v>
      </c>
      <c r="C5" s="5"/>
      <c r="D5" s="6">
        <v>3117000</v>
      </c>
    </row>
    <row r="6" spans="1:4" x14ac:dyDescent="0.25">
      <c r="A6" s="3" t="s">
        <v>685</v>
      </c>
      <c r="B6" s="5">
        <v>0</v>
      </c>
      <c r="C6" s="5"/>
      <c r="D6" s="5">
        <v>0</v>
      </c>
    </row>
    <row r="7" spans="1:4" x14ac:dyDescent="0.25">
      <c r="A7" s="3" t="s">
        <v>686</v>
      </c>
      <c r="B7" s="6">
        <v>4441000</v>
      </c>
      <c r="C7" s="5"/>
      <c r="D7" s="6">
        <v>3103000</v>
      </c>
    </row>
    <row r="8" spans="1:4" x14ac:dyDescent="0.25">
      <c r="A8" s="3" t="s">
        <v>687</v>
      </c>
      <c r="B8" s="6">
        <v>17000</v>
      </c>
      <c r="C8" s="5"/>
      <c r="D8" s="6">
        <v>32000</v>
      </c>
    </row>
    <row r="9" spans="1:4" x14ac:dyDescent="0.25">
      <c r="A9" s="4" t="s">
        <v>688</v>
      </c>
      <c r="B9" s="5"/>
      <c r="C9" s="5"/>
      <c r="D9" s="5"/>
    </row>
    <row r="10" spans="1:4" x14ac:dyDescent="0.25">
      <c r="A10" s="3" t="s">
        <v>683</v>
      </c>
      <c r="B10" s="6">
        <v>6908000</v>
      </c>
      <c r="C10" s="5"/>
      <c r="D10" s="6">
        <v>7513000</v>
      </c>
    </row>
    <row r="11" spans="1:4" x14ac:dyDescent="0.25">
      <c r="A11" s="3" t="s">
        <v>684</v>
      </c>
      <c r="B11" s="6">
        <v>7056000</v>
      </c>
      <c r="C11" s="5"/>
      <c r="D11" s="6">
        <v>7661000</v>
      </c>
    </row>
    <row r="12" spans="1:4" x14ac:dyDescent="0.25">
      <c r="A12" s="3" t="s">
        <v>685</v>
      </c>
      <c r="B12" s="6">
        <v>1645000</v>
      </c>
      <c r="C12" s="5"/>
      <c r="D12" s="6">
        <v>2741000</v>
      </c>
    </row>
    <row r="13" spans="1:4" x14ac:dyDescent="0.25">
      <c r="A13" s="3" t="s">
        <v>686</v>
      </c>
      <c r="B13" s="6">
        <v>7210000</v>
      </c>
      <c r="C13" s="5"/>
      <c r="D13" s="6">
        <v>4533000</v>
      </c>
    </row>
    <row r="14" spans="1:4" x14ac:dyDescent="0.25">
      <c r="A14" s="3" t="s">
        <v>687</v>
      </c>
      <c r="B14" s="6">
        <v>1000</v>
      </c>
      <c r="C14" s="5"/>
      <c r="D14" s="6">
        <v>262000</v>
      </c>
    </row>
    <row r="15" spans="1:4" x14ac:dyDescent="0.25">
      <c r="A15" s="4" t="s">
        <v>689</v>
      </c>
      <c r="B15" s="5"/>
      <c r="C15" s="5"/>
      <c r="D15" s="5"/>
    </row>
    <row r="16" spans="1:4" x14ac:dyDescent="0.25">
      <c r="A16" s="3" t="s">
        <v>683</v>
      </c>
      <c r="B16" s="6">
        <v>12757000</v>
      </c>
      <c r="C16" s="5"/>
      <c r="D16" s="6">
        <v>10547000</v>
      </c>
    </row>
    <row r="17" spans="1:4" x14ac:dyDescent="0.25">
      <c r="A17" s="3" t="s">
        <v>684</v>
      </c>
      <c r="B17" s="6">
        <v>12988000</v>
      </c>
      <c r="C17" s="5"/>
      <c r="D17" s="6">
        <v>10778000</v>
      </c>
    </row>
    <row r="18" spans="1:4" x14ac:dyDescent="0.25">
      <c r="A18" s="3" t="s">
        <v>685</v>
      </c>
      <c r="B18" s="6">
        <v>1645000</v>
      </c>
      <c r="C18" s="5"/>
      <c r="D18" s="6">
        <v>2741000</v>
      </c>
    </row>
    <row r="19" spans="1:4" x14ac:dyDescent="0.25">
      <c r="A19" s="3" t="s">
        <v>686</v>
      </c>
      <c r="B19" s="6">
        <v>11651000</v>
      </c>
      <c r="C19" s="5"/>
      <c r="D19" s="6">
        <v>7636000</v>
      </c>
    </row>
    <row r="20" spans="1:4" x14ac:dyDescent="0.25">
      <c r="A20" s="3" t="s">
        <v>687</v>
      </c>
      <c r="B20" s="6">
        <v>18000</v>
      </c>
      <c r="C20" s="5"/>
      <c r="D20" s="6">
        <v>294000</v>
      </c>
    </row>
    <row r="21" spans="1:4" x14ac:dyDescent="0.25">
      <c r="A21" s="4" t="s">
        <v>690</v>
      </c>
      <c r="B21" s="5"/>
      <c r="C21" s="5"/>
      <c r="D21" s="5"/>
    </row>
    <row r="22" spans="1:4" x14ac:dyDescent="0.25">
      <c r="A22" s="3" t="s">
        <v>531</v>
      </c>
      <c r="B22" s="6">
        <v>12894000</v>
      </c>
      <c r="C22" s="5"/>
      <c r="D22" s="6">
        <v>10701000</v>
      </c>
    </row>
    <row r="23" spans="1:4" x14ac:dyDescent="0.25">
      <c r="A23" s="3" t="s">
        <v>691</v>
      </c>
      <c r="B23" s="6">
        <v>342000</v>
      </c>
      <c r="C23" s="6">
        <v>118000</v>
      </c>
      <c r="D23" s="5"/>
    </row>
    <row r="24" spans="1:4" x14ac:dyDescent="0.25">
      <c r="A24" s="3" t="s">
        <v>692</v>
      </c>
      <c r="B24" s="6">
        <v>11000</v>
      </c>
      <c r="C24" s="6">
        <v>88000</v>
      </c>
      <c r="D24" s="5"/>
    </row>
    <row r="25" spans="1:4" ht="30" x14ac:dyDescent="0.25">
      <c r="A25" s="3" t="s">
        <v>603</v>
      </c>
      <c r="B25" s="5"/>
      <c r="C25" s="5"/>
      <c r="D25" s="5"/>
    </row>
    <row r="26" spans="1:4" ht="30" x14ac:dyDescent="0.25">
      <c r="A26" s="4" t="s">
        <v>682</v>
      </c>
      <c r="B26" s="5"/>
      <c r="C26" s="5"/>
      <c r="D26" s="5"/>
    </row>
    <row r="27" spans="1:4" x14ac:dyDescent="0.25">
      <c r="A27" s="3" t="s">
        <v>683</v>
      </c>
      <c r="B27" s="6">
        <v>407000</v>
      </c>
      <c r="C27" s="5"/>
      <c r="D27" s="6">
        <v>438000</v>
      </c>
    </row>
    <row r="28" spans="1:4" x14ac:dyDescent="0.25">
      <c r="A28" s="3" t="s">
        <v>684</v>
      </c>
      <c r="B28" s="6">
        <v>490000</v>
      </c>
      <c r="C28" s="5"/>
      <c r="D28" s="6">
        <v>521000</v>
      </c>
    </row>
    <row r="29" spans="1:4" x14ac:dyDescent="0.25">
      <c r="A29" s="3" t="s">
        <v>685</v>
      </c>
      <c r="B29" s="5">
        <v>0</v>
      </c>
      <c r="C29" s="5"/>
      <c r="D29" s="5">
        <v>0</v>
      </c>
    </row>
    <row r="30" spans="1:4" x14ac:dyDescent="0.25">
      <c r="A30" s="3" t="s">
        <v>686</v>
      </c>
      <c r="B30" s="6">
        <v>422000</v>
      </c>
      <c r="C30" s="5"/>
      <c r="D30" s="6">
        <v>554000</v>
      </c>
    </row>
    <row r="31" spans="1:4" x14ac:dyDescent="0.25">
      <c r="A31" s="3" t="s">
        <v>687</v>
      </c>
      <c r="B31" s="5">
        <v>0</v>
      </c>
      <c r="C31" s="5"/>
      <c r="D31" s="5">
        <v>0</v>
      </c>
    </row>
    <row r="32" spans="1:4" x14ac:dyDescent="0.25">
      <c r="A32" s="4" t="s">
        <v>688</v>
      </c>
      <c r="B32" s="5"/>
      <c r="C32" s="5"/>
      <c r="D32" s="5"/>
    </row>
    <row r="33" spans="1:4" x14ac:dyDescent="0.25">
      <c r="A33" s="3" t="s">
        <v>683</v>
      </c>
      <c r="B33" s="6">
        <v>2020000</v>
      </c>
      <c r="C33" s="5"/>
      <c r="D33" s="6">
        <v>2218000</v>
      </c>
    </row>
    <row r="34" spans="1:4" x14ac:dyDescent="0.25">
      <c r="A34" s="3" t="s">
        <v>684</v>
      </c>
      <c r="B34" s="6">
        <v>2134000</v>
      </c>
      <c r="C34" s="5"/>
      <c r="D34" s="6">
        <v>2333000</v>
      </c>
    </row>
    <row r="35" spans="1:4" x14ac:dyDescent="0.25">
      <c r="A35" s="3" t="s">
        <v>685</v>
      </c>
      <c r="B35" s="6">
        <v>737000</v>
      </c>
      <c r="C35" s="5"/>
      <c r="D35" s="6">
        <v>1010000</v>
      </c>
    </row>
    <row r="36" spans="1:4" x14ac:dyDescent="0.25">
      <c r="A36" s="3" t="s">
        <v>686</v>
      </c>
      <c r="B36" s="6">
        <v>2119000</v>
      </c>
      <c r="C36" s="5"/>
      <c r="D36" s="6">
        <v>1394000</v>
      </c>
    </row>
    <row r="37" spans="1:4" x14ac:dyDescent="0.25">
      <c r="A37" s="3" t="s">
        <v>687</v>
      </c>
      <c r="B37" s="5">
        <v>0</v>
      </c>
      <c r="C37" s="5"/>
      <c r="D37" s="6">
        <v>35000</v>
      </c>
    </row>
    <row r="38" spans="1:4" x14ac:dyDescent="0.25">
      <c r="A38" s="4" t="s">
        <v>689</v>
      </c>
      <c r="B38" s="5"/>
      <c r="C38" s="5"/>
      <c r="D38" s="5"/>
    </row>
    <row r="39" spans="1:4" x14ac:dyDescent="0.25">
      <c r="A39" s="3" t="s">
        <v>685</v>
      </c>
      <c r="B39" s="6">
        <v>737000</v>
      </c>
      <c r="C39" s="5"/>
      <c r="D39" s="6">
        <v>1010000</v>
      </c>
    </row>
    <row r="40" spans="1:4" x14ac:dyDescent="0.25">
      <c r="A40" s="4" t="s">
        <v>690</v>
      </c>
      <c r="B40" s="5"/>
      <c r="C40" s="5"/>
      <c r="D40" s="5"/>
    </row>
    <row r="41" spans="1:4" x14ac:dyDescent="0.25">
      <c r="A41" s="3" t="s">
        <v>531</v>
      </c>
      <c r="B41" s="6">
        <v>2413000</v>
      </c>
      <c r="C41" s="5"/>
      <c r="D41" s="6">
        <v>2642000</v>
      </c>
    </row>
    <row r="42" spans="1:4" ht="30" x14ac:dyDescent="0.25">
      <c r="A42" s="3" t="s">
        <v>634</v>
      </c>
      <c r="B42" s="5"/>
      <c r="C42" s="5"/>
      <c r="D42" s="5"/>
    </row>
    <row r="43" spans="1:4" ht="30" x14ac:dyDescent="0.25">
      <c r="A43" s="4" t="s">
        <v>682</v>
      </c>
      <c r="B43" s="5"/>
      <c r="C43" s="5"/>
      <c r="D43" s="5"/>
    </row>
    <row r="44" spans="1:4" x14ac:dyDescent="0.25">
      <c r="A44" s="3" t="s">
        <v>683</v>
      </c>
      <c r="B44" s="6">
        <v>43000</v>
      </c>
      <c r="C44" s="5"/>
      <c r="D44" s="6">
        <v>54000</v>
      </c>
    </row>
    <row r="45" spans="1:4" x14ac:dyDescent="0.25">
      <c r="A45" s="3" t="s">
        <v>684</v>
      </c>
      <c r="B45" s="6">
        <v>43000</v>
      </c>
      <c r="C45" s="5"/>
      <c r="D45" s="6">
        <v>54000</v>
      </c>
    </row>
    <row r="46" spans="1:4" x14ac:dyDescent="0.25">
      <c r="A46" s="3" t="s">
        <v>685</v>
      </c>
      <c r="B46" s="5">
        <v>0</v>
      </c>
      <c r="C46" s="5"/>
      <c r="D46" s="5">
        <v>0</v>
      </c>
    </row>
    <row r="47" spans="1:4" x14ac:dyDescent="0.25">
      <c r="A47" s="3" t="s">
        <v>686</v>
      </c>
      <c r="B47" s="6">
        <v>49000</v>
      </c>
      <c r="C47" s="5"/>
      <c r="D47" s="6">
        <v>58000</v>
      </c>
    </row>
    <row r="48" spans="1:4" x14ac:dyDescent="0.25">
      <c r="A48" s="3" t="s">
        <v>687</v>
      </c>
      <c r="B48" s="5">
        <v>0</v>
      </c>
      <c r="C48" s="5"/>
      <c r="D48" s="5">
        <v>0</v>
      </c>
    </row>
    <row r="49" spans="1:4" x14ac:dyDescent="0.25">
      <c r="A49" s="4" t="s">
        <v>688</v>
      </c>
      <c r="B49" s="5"/>
      <c r="C49" s="5"/>
      <c r="D49" s="5"/>
    </row>
    <row r="50" spans="1:4" x14ac:dyDescent="0.25">
      <c r="A50" s="3" t="s">
        <v>683</v>
      </c>
      <c r="B50" s="5"/>
      <c r="C50" s="5"/>
      <c r="D50" s="5">
        <v>0</v>
      </c>
    </row>
    <row r="51" spans="1:4" x14ac:dyDescent="0.25">
      <c r="A51" s="3" t="s">
        <v>684</v>
      </c>
      <c r="B51" s="5"/>
      <c r="C51" s="5"/>
      <c r="D51" s="5">
        <v>0</v>
      </c>
    </row>
    <row r="52" spans="1:4" x14ac:dyDescent="0.25">
      <c r="A52" s="3" t="s">
        <v>685</v>
      </c>
      <c r="B52" s="5"/>
      <c r="C52" s="5"/>
      <c r="D52" s="5">
        <v>0</v>
      </c>
    </row>
    <row r="53" spans="1:4" x14ac:dyDescent="0.25">
      <c r="A53" s="3" t="s">
        <v>686</v>
      </c>
      <c r="B53" s="5"/>
      <c r="C53" s="5"/>
      <c r="D53" s="6">
        <v>19000</v>
      </c>
    </row>
    <row r="54" spans="1:4" x14ac:dyDescent="0.25">
      <c r="A54" s="3" t="s">
        <v>687</v>
      </c>
      <c r="B54" s="5"/>
      <c r="C54" s="5"/>
      <c r="D54" s="5">
        <v>0</v>
      </c>
    </row>
    <row r="55" spans="1:4" x14ac:dyDescent="0.25">
      <c r="A55" s="4" t="s">
        <v>689</v>
      </c>
      <c r="B55" s="5"/>
      <c r="C55" s="5"/>
      <c r="D55" s="5"/>
    </row>
    <row r="56" spans="1:4" x14ac:dyDescent="0.25">
      <c r="A56" s="3" t="s">
        <v>685</v>
      </c>
      <c r="B56" s="5"/>
      <c r="C56" s="5"/>
      <c r="D56" s="5">
        <v>0</v>
      </c>
    </row>
    <row r="57" spans="1:4" x14ac:dyDescent="0.25">
      <c r="A57" s="4" t="s">
        <v>690</v>
      </c>
      <c r="B57" s="5"/>
      <c r="C57" s="5"/>
      <c r="D57" s="5"/>
    </row>
    <row r="58" spans="1:4" x14ac:dyDescent="0.25">
      <c r="A58" s="3" t="s">
        <v>531</v>
      </c>
      <c r="B58" s="6">
        <v>43000</v>
      </c>
      <c r="C58" s="5"/>
      <c r="D58" s="6">
        <v>54000</v>
      </c>
    </row>
    <row r="59" spans="1:4" ht="30" x14ac:dyDescent="0.25">
      <c r="A59" s="3" t="s">
        <v>635</v>
      </c>
      <c r="B59" s="5"/>
      <c r="C59" s="5"/>
      <c r="D59" s="5"/>
    </row>
    <row r="60" spans="1:4" ht="30" x14ac:dyDescent="0.25">
      <c r="A60" s="4" t="s">
        <v>682</v>
      </c>
      <c r="B60" s="5"/>
      <c r="C60" s="5"/>
      <c r="D60" s="5"/>
    </row>
    <row r="61" spans="1:4" x14ac:dyDescent="0.25">
      <c r="A61" s="3" t="s">
        <v>683</v>
      </c>
      <c r="B61" s="6">
        <v>3852000</v>
      </c>
      <c r="C61" s="5"/>
      <c r="D61" s="6">
        <v>1921000</v>
      </c>
    </row>
    <row r="62" spans="1:4" x14ac:dyDescent="0.25">
      <c r="A62" s="3" t="s">
        <v>684</v>
      </c>
      <c r="B62" s="6">
        <v>3852000</v>
      </c>
      <c r="C62" s="5"/>
      <c r="D62" s="6">
        <v>1921000</v>
      </c>
    </row>
    <row r="63" spans="1:4" x14ac:dyDescent="0.25">
      <c r="A63" s="3" t="s">
        <v>685</v>
      </c>
      <c r="B63" s="5">
        <v>0</v>
      </c>
      <c r="C63" s="5"/>
      <c r="D63" s="5">
        <v>0</v>
      </c>
    </row>
    <row r="64" spans="1:4" x14ac:dyDescent="0.25">
      <c r="A64" s="3" t="s">
        <v>686</v>
      </c>
      <c r="B64" s="6">
        <v>2886000</v>
      </c>
      <c r="C64" s="5"/>
      <c r="D64" s="6">
        <v>1885000</v>
      </c>
    </row>
    <row r="65" spans="1:4" x14ac:dyDescent="0.25">
      <c r="A65" s="3" t="s">
        <v>687</v>
      </c>
      <c r="B65" s="6">
        <v>12000</v>
      </c>
      <c r="C65" s="5"/>
      <c r="D65" s="6">
        <v>17000</v>
      </c>
    </row>
    <row r="66" spans="1:4" x14ac:dyDescent="0.25">
      <c r="A66" s="4" t="s">
        <v>688</v>
      </c>
      <c r="B66" s="5"/>
      <c r="C66" s="5"/>
      <c r="D66" s="5"/>
    </row>
    <row r="67" spans="1:4" x14ac:dyDescent="0.25">
      <c r="A67" s="3" t="s">
        <v>683</v>
      </c>
      <c r="B67" s="6">
        <v>4125000</v>
      </c>
      <c r="C67" s="5"/>
      <c r="D67" s="6">
        <v>4467000</v>
      </c>
    </row>
    <row r="68" spans="1:4" x14ac:dyDescent="0.25">
      <c r="A68" s="3" t="s">
        <v>684</v>
      </c>
      <c r="B68" s="6">
        <v>4125000</v>
      </c>
      <c r="C68" s="5"/>
      <c r="D68" s="6">
        <v>4467000</v>
      </c>
    </row>
    <row r="69" spans="1:4" x14ac:dyDescent="0.25">
      <c r="A69" s="3" t="s">
        <v>685</v>
      </c>
      <c r="B69" s="6">
        <v>645000</v>
      </c>
      <c r="C69" s="5"/>
      <c r="D69" s="6">
        <v>1484000</v>
      </c>
    </row>
    <row r="70" spans="1:4" x14ac:dyDescent="0.25">
      <c r="A70" s="3" t="s">
        <v>686</v>
      </c>
      <c r="B70" s="6">
        <v>4296000</v>
      </c>
      <c r="C70" s="5"/>
      <c r="D70" s="6">
        <v>2416000</v>
      </c>
    </row>
    <row r="71" spans="1:4" x14ac:dyDescent="0.25">
      <c r="A71" s="3" t="s">
        <v>687</v>
      </c>
      <c r="B71" s="5">
        <v>0</v>
      </c>
      <c r="C71" s="5"/>
      <c r="D71" s="6">
        <v>220000</v>
      </c>
    </row>
    <row r="72" spans="1:4" x14ac:dyDescent="0.25">
      <c r="A72" s="4" t="s">
        <v>689</v>
      </c>
      <c r="B72" s="5"/>
      <c r="C72" s="5"/>
      <c r="D72" s="5"/>
    </row>
    <row r="73" spans="1:4" x14ac:dyDescent="0.25">
      <c r="A73" s="3" t="s">
        <v>685</v>
      </c>
      <c r="B73" s="6">
        <v>645000</v>
      </c>
      <c r="C73" s="5"/>
      <c r="D73" s="6">
        <v>1484000</v>
      </c>
    </row>
    <row r="74" spans="1:4" x14ac:dyDescent="0.25">
      <c r="A74" s="4" t="s">
        <v>690</v>
      </c>
      <c r="B74" s="5"/>
      <c r="C74" s="5"/>
      <c r="D74" s="5"/>
    </row>
    <row r="75" spans="1:4" x14ac:dyDescent="0.25">
      <c r="A75" s="3" t="s">
        <v>531</v>
      </c>
      <c r="B75" s="6">
        <v>8012000</v>
      </c>
      <c r="C75" s="5"/>
      <c r="D75" s="6">
        <v>6429000</v>
      </c>
    </row>
    <row r="76" spans="1:4" x14ac:dyDescent="0.25">
      <c r="A76" s="3" t="s">
        <v>642</v>
      </c>
      <c r="B76" s="5"/>
      <c r="C76" s="5"/>
      <c r="D76" s="5"/>
    </row>
    <row r="77" spans="1:4" ht="30" x14ac:dyDescent="0.25">
      <c r="A77" s="4" t="s">
        <v>682</v>
      </c>
      <c r="B77" s="5"/>
      <c r="C77" s="5"/>
      <c r="D77" s="5"/>
    </row>
    <row r="78" spans="1:4" x14ac:dyDescent="0.25">
      <c r="A78" s="3" t="s">
        <v>683</v>
      </c>
      <c r="B78" s="6">
        <v>56000</v>
      </c>
      <c r="C78" s="5"/>
      <c r="D78" s="6">
        <v>78000</v>
      </c>
    </row>
    <row r="79" spans="1:4" x14ac:dyDescent="0.25">
      <c r="A79" s="3" t="s">
        <v>684</v>
      </c>
      <c r="B79" s="6">
        <v>56000</v>
      </c>
      <c r="C79" s="5"/>
      <c r="D79" s="6">
        <v>78000</v>
      </c>
    </row>
    <row r="80" spans="1:4" x14ac:dyDescent="0.25">
      <c r="A80" s="3" t="s">
        <v>685</v>
      </c>
      <c r="B80" s="5">
        <v>0</v>
      </c>
      <c r="C80" s="5"/>
      <c r="D80" s="5">
        <v>0</v>
      </c>
    </row>
    <row r="81" spans="1:4" x14ac:dyDescent="0.25">
      <c r="A81" s="3" t="s">
        <v>686</v>
      </c>
      <c r="B81" s="6">
        <v>67000</v>
      </c>
      <c r="C81" s="5"/>
      <c r="D81" s="6">
        <v>72000</v>
      </c>
    </row>
    <row r="82" spans="1:4" x14ac:dyDescent="0.25">
      <c r="A82" s="3" t="s">
        <v>687</v>
      </c>
      <c r="B82" s="5">
        <v>0</v>
      </c>
      <c r="C82" s="5"/>
      <c r="D82" s="5">
        <v>0</v>
      </c>
    </row>
    <row r="83" spans="1:4" x14ac:dyDescent="0.25">
      <c r="A83" s="4" t="s">
        <v>688</v>
      </c>
      <c r="B83" s="5"/>
      <c r="C83" s="5"/>
      <c r="D83" s="5"/>
    </row>
    <row r="84" spans="1:4" x14ac:dyDescent="0.25">
      <c r="A84" s="3" t="s">
        <v>683</v>
      </c>
      <c r="B84" s="6">
        <v>349000</v>
      </c>
      <c r="C84" s="5"/>
      <c r="D84" s="6">
        <v>299000</v>
      </c>
    </row>
    <row r="85" spans="1:4" x14ac:dyDescent="0.25">
      <c r="A85" s="3" t="s">
        <v>684</v>
      </c>
      <c r="B85" s="6">
        <v>363000</v>
      </c>
      <c r="C85" s="5"/>
      <c r="D85" s="6">
        <v>313000</v>
      </c>
    </row>
    <row r="86" spans="1:4" x14ac:dyDescent="0.25">
      <c r="A86" s="3" t="s">
        <v>685</v>
      </c>
      <c r="B86" s="6">
        <v>206000</v>
      </c>
      <c r="C86" s="5"/>
      <c r="D86" s="6">
        <v>179000</v>
      </c>
    </row>
    <row r="87" spans="1:4" x14ac:dyDescent="0.25">
      <c r="A87" s="3" t="s">
        <v>686</v>
      </c>
      <c r="B87" s="6">
        <v>324000</v>
      </c>
      <c r="C87" s="5"/>
      <c r="D87" s="6">
        <v>252000</v>
      </c>
    </row>
    <row r="88" spans="1:4" x14ac:dyDescent="0.25">
      <c r="A88" s="3" t="s">
        <v>687</v>
      </c>
      <c r="B88" s="6">
        <v>1000</v>
      </c>
      <c r="C88" s="5"/>
      <c r="D88" s="6">
        <v>4000</v>
      </c>
    </row>
    <row r="89" spans="1:4" x14ac:dyDescent="0.25">
      <c r="A89" s="4" t="s">
        <v>689</v>
      </c>
      <c r="B89" s="5"/>
      <c r="C89" s="5"/>
      <c r="D89" s="5"/>
    </row>
    <row r="90" spans="1:4" x14ac:dyDescent="0.25">
      <c r="A90" s="3" t="s">
        <v>685</v>
      </c>
      <c r="B90" s="6">
        <v>206000</v>
      </c>
      <c r="C90" s="5"/>
      <c r="D90" s="6">
        <v>179000</v>
      </c>
    </row>
    <row r="91" spans="1:4" x14ac:dyDescent="0.25">
      <c r="A91" s="4" t="s">
        <v>690</v>
      </c>
      <c r="B91" s="5"/>
      <c r="C91" s="5"/>
      <c r="D91" s="5"/>
    </row>
    <row r="92" spans="1:4" x14ac:dyDescent="0.25">
      <c r="A92" s="3" t="s">
        <v>531</v>
      </c>
      <c r="B92" s="6">
        <v>408000</v>
      </c>
      <c r="C92" s="5"/>
      <c r="D92" s="6">
        <v>382000</v>
      </c>
    </row>
    <row r="93" spans="1:4" x14ac:dyDescent="0.25">
      <c r="A93" s="3" t="s">
        <v>639</v>
      </c>
      <c r="B93" s="5"/>
      <c r="C93" s="5"/>
      <c r="D93" s="5"/>
    </row>
    <row r="94" spans="1:4" ht="30" x14ac:dyDescent="0.25">
      <c r="A94" s="4" t="s">
        <v>682</v>
      </c>
      <c r="B94" s="5"/>
      <c r="C94" s="5"/>
      <c r="D94" s="5"/>
    </row>
    <row r="95" spans="1:4" x14ac:dyDescent="0.25">
      <c r="A95" s="3" t="s">
        <v>683</v>
      </c>
      <c r="B95" s="6">
        <v>1057000</v>
      </c>
      <c r="C95" s="5"/>
      <c r="D95" s="6">
        <v>543000</v>
      </c>
    </row>
    <row r="96" spans="1:4" x14ac:dyDescent="0.25">
      <c r="A96" s="3" t="s">
        <v>684</v>
      </c>
      <c r="B96" s="6">
        <v>1057000</v>
      </c>
      <c r="C96" s="5"/>
      <c r="D96" s="6">
        <v>543000</v>
      </c>
    </row>
    <row r="97" spans="1:4" x14ac:dyDescent="0.25">
      <c r="A97" s="3" t="s">
        <v>685</v>
      </c>
      <c r="B97" s="5">
        <v>0</v>
      </c>
      <c r="C97" s="5"/>
      <c r="D97" s="5">
        <v>0</v>
      </c>
    </row>
    <row r="98" spans="1:4" x14ac:dyDescent="0.25">
      <c r="A98" s="3" t="s">
        <v>686</v>
      </c>
      <c r="B98" s="6">
        <v>800000</v>
      </c>
      <c r="C98" s="5"/>
      <c r="D98" s="6">
        <v>534000</v>
      </c>
    </row>
    <row r="99" spans="1:4" x14ac:dyDescent="0.25">
      <c r="A99" s="3" t="s">
        <v>687</v>
      </c>
      <c r="B99" s="6">
        <v>5000</v>
      </c>
      <c r="C99" s="5"/>
      <c r="D99" s="6">
        <v>15000</v>
      </c>
    </row>
    <row r="100" spans="1:4" x14ac:dyDescent="0.25">
      <c r="A100" s="4" t="s">
        <v>688</v>
      </c>
      <c r="B100" s="5"/>
      <c r="C100" s="5"/>
      <c r="D100" s="5"/>
    </row>
    <row r="101" spans="1:4" x14ac:dyDescent="0.25">
      <c r="A101" s="3" t="s">
        <v>683</v>
      </c>
      <c r="B101" s="6">
        <v>414000</v>
      </c>
      <c r="C101" s="5"/>
      <c r="D101" s="6">
        <v>529000</v>
      </c>
    </row>
    <row r="102" spans="1:4" x14ac:dyDescent="0.25">
      <c r="A102" s="3" t="s">
        <v>684</v>
      </c>
      <c r="B102" s="6">
        <v>434000</v>
      </c>
      <c r="C102" s="5"/>
      <c r="D102" s="6">
        <v>548000</v>
      </c>
    </row>
    <row r="103" spans="1:4" x14ac:dyDescent="0.25">
      <c r="A103" s="3" t="s">
        <v>685</v>
      </c>
      <c r="B103" s="6">
        <v>57000</v>
      </c>
      <c r="C103" s="5"/>
      <c r="D103" s="6">
        <v>68000</v>
      </c>
    </row>
    <row r="104" spans="1:4" x14ac:dyDescent="0.25">
      <c r="A104" s="3" t="s">
        <v>686</v>
      </c>
      <c r="B104" s="6">
        <v>471000</v>
      </c>
      <c r="C104" s="5"/>
      <c r="D104" s="6">
        <v>452000</v>
      </c>
    </row>
    <row r="105" spans="1:4" x14ac:dyDescent="0.25">
      <c r="A105" s="3" t="s">
        <v>687</v>
      </c>
      <c r="B105" s="5">
        <v>0</v>
      </c>
      <c r="C105" s="5"/>
      <c r="D105" s="6">
        <v>3000</v>
      </c>
    </row>
    <row r="106" spans="1:4" x14ac:dyDescent="0.25">
      <c r="A106" s="4" t="s">
        <v>689</v>
      </c>
      <c r="B106" s="5"/>
      <c r="C106" s="5"/>
      <c r="D106" s="5"/>
    </row>
    <row r="107" spans="1:4" x14ac:dyDescent="0.25">
      <c r="A107" s="3" t="s">
        <v>685</v>
      </c>
      <c r="B107" s="6">
        <v>57000</v>
      </c>
      <c r="C107" s="5"/>
      <c r="D107" s="6">
        <v>68000</v>
      </c>
    </row>
    <row r="108" spans="1:4" x14ac:dyDescent="0.25">
      <c r="A108" s="4" t="s">
        <v>690</v>
      </c>
      <c r="B108" s="5"/>
      <c r="C108" s="5"/>
      <c r="D108" s="5"/>
    </row>
    <row r="109" spans="1:4" x14ac:dyDescent="0.25">
      <c r="A109" s="3" t="s">
        <v>531</v>
      </c>
      <c r="B109" s="6">
        <v>1585000</v>
      </c>
      <c r="C109" s="5"/>
      <c r="D109" s="6">
        <v>1194000</v>
      </c>
    </row>
    <row r="110" spans="1:4" x14ac:dyDescent="0.25">
      <c r="A110" s="3" t="s">
        <v>608</v>
      </c>
      <c r="B110" s="5"/>
      <c r="C110" s="5"/>
      <c r="D110" s="5"/>
    </row>
    <row r="111" spans="1:4" x14ac:dyDescent="0.25">
      <c r="A111" s="4" t="s">
        <v>690</v>
      </c>
      <c r="B111" s="5"/>
      <c r="C111" s="5"/>
      <c r="D111" s="5"/>
    </row>
    <row r="112" spans="1:4" x14ac:dyDescent="0.25">
      <c r="A112" s="3" t="s">
        <v>531</v>
      </c>
      <c r="B112" s="5">
        <v>0</v>
      </c>
      <c r="C112" s="5"/>
      <c r="D112" s="5">
        <v>0</v>
      </c>
    </row>
    <row r="113" spans="1:4" x14ac:dyDescent="0.25">
      <c r="A113" s="3" t="s">
        <v>643</v>
      </c>
      <c r="B113" s="5"/>
      <c r="C113" s="5"/>
      <c r="D113" s="5"/>
    </row>
    <row r="114" spans="1:4" x14ac:dyDescent="0.25">
      <c r="A114" s="4" t="s">
        <v>690</v>
      </c>
      <c r="B114" s="5"/>
      <c r="C114" s="5"/>
      <c r="D114" s="5"/>
    </row>
    <row r="115" spans="1:4" x14ac:dyDescent="0.25">
      <c r="A115" s="3" t="s">
        <v>531</v>
      </c>
      <c r="B115" s="5">
        <v>0</v>
      </c>
      <c r="C115" s="5"/>
      <c r="D115" s="5">
        <v>0</v>
      </c>
    </row>
    <row r="116" spans="1:4" x14ac:dyDescent="0.25">
      <c r="A116" s="3" t="s">
        <v>636</v>
      </c>
      <c r="B116" s="5"/>
      <c r="C116" s="5"/>
      <c r="D116" s="5"/>
    </row>
    <row r="117" spans="1:4" x14ac:dyDescent="0.25">
      <c r="A117" s="4" t="s">
        <v>688</v>
      </c>
      <c r="B117" s="5"/>
      <c r="C117" s="5"/>
      <c r="D117" s="5"/>
    </row>
    <row r="118" spans="1:4" x14ac:dyDescent="0.25">
      <c r="A118" s="3" t="s">
        <v>685</v>
      </c>
      <c r="B118" s="6">
        <v>1382000</v>
      </c>
      <c r="C118" s="5"/>
      <c r="D118" s="6">
        <v>2494000</v>
      </c>
    </row>
    <row r="119" spans="1:4" x14ac:dyDescent="0.25">
      <c r="A119" s="4" t="s">
        <v>689</v>
      </c>
      <c r="B119" s="5"/>
      <c r="C119" s="5"/>
      <c r="D119" s="5"/>
    </row>
    <row r="120" spans="1:4" x14ac:dyDescent="0.25">
      <c r="A120" s="3" t="s">
        <v>683</v>
      </c>
      <c r="B120" s="6">
        <v>10447000</v>
      </c>
      <c r="C120" s="5"/>
      <c r="D120" s="6">
        <v>9098000</v>
      </c>
    </row>
    <row r="121" spans="1:4" x14ac:dyDescent="0.25">
      <c r="A121" s="3" t="s">
        <v>684</v>
      </c>
      <c r="B121" s="6">
        <v>10644000</v>
      </c>
      <c r="C121" s="5"/>
      <c r="D121" s="6">
        <v>9296000</v>
      </c>
    </row>
    <row r="122" spans="1:4" x14ac:dyDescent="0.25">
      <c r="A122" s="3" t="s">
        <v>685</v>
      </c>
      <c r="B122" s="6">
        <v>1382000</v>
      </c>
      <c r="C122" s="5"/>
      <c r="D122" s="6">
        <v>2494000</v>
      </c>
    </row>
    <row r="123" spans="1:4" x14ac:dyDescent="0.25">
      <c r="A123" s="3" t="s">
        <v>686</v>
      </c>
      <c r="B123" s="6">
        <v>9772000</v>
      </c>
      <c r="C123" s="5"/>
      <c r="D123" s="6">
        <v>6326000</v>
      </c>
    </row>
    <row r="124" spans="1:4" x14ac:dyDescent="0.25">
      <c r="A124" s="3" t="s">
        <v>687</v>
      </c>
      <c r="B124" s="6">
        <v>12000</v>
      </c>
      <c r="C124" s="5"/>
      <c r="D124" s="6">
        <v>272000</v>
      </c>
    </row>
    <row r="125" spans="1:4" x14ac:dyDescent="0.25">
      <c r="A125" s="3" t="s">
        <v>644</v>
      </c>
      <c r="B125" s="5"/>
      <c r="C125" s="5"/>
      <c r="D125" s="5"/>
    </row>
    <row r="126" spans="1:4" x14ac:dyDescent="0.25">
      <c r="A126" s="4" t="s">
        <v>688</v>
      </c>
      <c r="B126" s="5"/>
      <c r="C126" s="5"/>
      <c r="D126" s="5"/>
    </row>
    <row r="127" spans="1:4" x14ac:dyDescent="0.25">
      <c r="A127" s="3" t="s">
        <v>685</v>
      </c>
      <c r="B127" s="6">
        <v>206000</v>
      </c>
      <c r="C127" s="5"/>
      <c r="D127" s="6">
        <v>179000</v>
      </c>
    </row>
    <row r="128" spans="1:4" x14ac:dyDescent="0.25">
      <c r="A128" s="4" t="s">
        <v>689</v>
      </c>
      <c r="B128" s="5"/>
      <c r="C128" s="5"/>
      <c r="D128" s="5"/>
    </row>
    <row r="129" spans="1:4" x14ac:dyDescent="0.25">
      <c r="A129" s="3" t="s">
        <v>683</v>
      </c>
      <c r="B129" s="6">
        <v>405000</v>
      </c>
      <c r="C129" s="5"/>
      <c r="D129" s="6">
        <v>377000</v>
      </c>
    </row>
    <row r="130" spans="1:4" x14ac:dyDescent="0.25">
      <c r="A130" s="3" t="s">
        <v>684</v>
      </c>
      <c r="B130" s="6">
        <v>419000</v>
      </c>
      <c r="C130" s="5"/>
      <c r="D130" s="6">
        <v>391000</v>
      </c>
    </row>
    <row r="131" spans="1:4" x14ac:dyDescent="0.25">
      <c r="A131" s="3" t="s">
        <v>685</v>
      </c>
      <c r="B131" s="6">
        <v>206000</v>
      </c>
      <c r="C131" s="5"/>
      <c r="D131" s="6">
        <v>179000</v>
      </c>
    </row>
    <row r="132" spans="1:4" x14ac:dyDescent="0.25">
      <c r="A132" s="3" t="s">
        <v>686</v>
      </c>
      <c r="B132" s="6">
        <v>391000</v>
      </c>
      <c r="C132" s="5"/>
      <c r="D132" s="6">
        <v>324000</v>
      </c>
    </row>
    <row r="133" spans="1:4" x14ac:dyDescent="0.25">
      <c r="A133" s="3" t="s">
        <v>687</v>
      </c>
      <c r="B133" s="6">
        <v>1000</v>
      </c>
      <c r="C133" s="5"/>
      <c r="D133" s="6">
        <v>4000</v>
      </c>
    </row>
    <row r="134" spans="1:4" x14ac:dyDescent="0.25">
      <c r="A134" s="3" t="s">
        <v>640</v>
      </c>
      <c r="B134" s="5"/>
      <c r="C134" s="5"/>
      <c r="D134" s="5"/>
    </row>
    <row r="135" spans="1:4" x14ac:dyDescent="0.25">
      <c r="A135" s="4" t="s">
        <v>688</v>
      </c>
      <c r="B135" s="5"/>
      <c r="C135" s="5"/>
      <c r="D135" s="5"/>
    </row>
    <row r="136" spans="1:4" x14ac:dyDescent="0.25">
      <c r="A136" s="3" t="s">
        <v>685</v>
      </c>
      <c r="B136" s="6">
        <v>57000</v>
      </c>
      <c r="C136" s="5"/>
      <c r="D136" s="6">
        <v>68000</v>
      </c>
    </row>
    <row r="137" spans="1:4" x14ac:dyDescent="0.25">
      <c r="A137" s="4" t="s">
        <v>689</v>
      </c>
      <c r="B137" s="5"/>
      <c r="C137" s="5"/>
      <c r="D137" s="5"/>
    </row>
    <row r="138" spans="1:4" x14ac:dyDescent="0.25">
      <c r="A138" s="3" t="s">
        <v>683</v>
      </c>
      <c r="B138" s="6">
        <v>1905000</v>
      </c>
      <c r="C138" s="5"/>
      <c r="D138" s="6">
        <v>1072000</v>
      </c>
    </row>
    <row r="139" spans="1:4" x14ac:dyDescent="0.25">
      <c r="A139" s="3" t="s">
        <v>684</v>
      </c>
      <c r="B139" s="6">
        <v>1925000</v>
      </c>
      <c r="C139" s="5"/>
      <c r="D139" s="6">
        <v>1091000</v>
      </c>
    </row>
    <row r="140" spans="1:4" x14ac:dyDescent="0.25">
      <c r="A140" s="3" t="s">
        <v>685</v>
      </c>
      <c r="B140" s="6">
        <v>57000</v>
      </c>
      <c r="C140" s="5"/>
      <c r="D140" s="6">
        <v>68000</v>
      </c>
    </row>
    <row r="141" spans="1:4" x14ac:dyDescent="0.25">
      <c r="A141" s="3" t="s">
        <v>686</v>
      </c>
      <c r="B141" s="6">
        <v>1488000</v>
      </c>
      <c r="C141" s="5"/>
      <c r="D141" s="6">
        <v>986000</v>
      </c>
    </row>
    <row r="142" spans="1:4" x14ac:dyDescent="0.25">
      <c r="A142" s="3" t="s">
        <v>687</v>
      </c>
      <c r="B142" s="6">
        <v>5000</v>
      </c>
      <c r="C142" s="5"/>
      <c r="D142" s="6">
        <v>18000</v>
      </c>
    </row>
    <row r="143" spans="1:4" x14ac:dyDescent="0.25">
      <c r="A143" s="3" t="s">
        <v>641</v>
      </c>
      <c r="B143" s="5"/>
      <c r="C143" s="5"/>
      <c r="D143" s="5"/>
    </row>
    <row r="144" spans="1:4" x14ac:dyDescent="0.25">
      <c r="A144" s="4" t="s">
        <v>690</v>
      </c>
      <c r="B144" s="5"/>
      <c r="C144" s="5"/>
      <c r="D144" s="5"/>
    </row>
    <row r="145" spans="1:4" x14ac:dyDescent="0.25">
      <c r="A145" s="3" t="s">
        <v>531</v>
      </c>
      <c r="B145" s="5">
        <v>0</v>
      </c>
      <c r="C145" s="5"/>
      <c r="D145" s="5">
        <v>0</v>
      </c>
    </row>
    <row r="146" spans="1:4" x14ac:dyDescent="0.25">
      <c r="A146" s="3" t="s">
        <v>693</v>
      </c>
      <c r="B146" s="5"/>
      <c r="C146" s="5"/>
      <c r="D146" s="5"/>
    </row>
    <row r="147" spans="1:4" ht="30" x14ac:dyDescent="0.25">
      <c r="A147" s="4" t="s">
        <v>682</v>
      </c>
      <c r="B147" s="5"/>
      <c r="C147" s="5"/>
      <c r="D147" s="5"/>
    </row>
    <row r="148" spans="1:4" x14ac:dyDescent="0.25">
      <c r="A148" s="3" t="s">
        <v>683</v>
      </c>
      <c r="B148" s="6">
        <v>434000</v>
      </c>
      <c r="C148" s="5"/>
      <c r="D148" s="5"/>
    </row>
    <row r="149" spans="1:4" x14ac:dyDescent="0.25">
      <c r="A149" s="3" t="s">
        <v>684</v>
      </c>
      <c r="B149" s="6">
        <v>434000</v>
      </c>
      <c r="C149" s="5"/>
      <c r="D149" s="5"/>
    </row>
    <row r="150" spans="1:4" x14ac:dyDescent="0.25">
      <c r="A150" s="3" t="s">
        <v>685</v>
      </c>
      <c r="B150" s="5">
        <v>0</v>
      </c>
      <c r="C150" s="5"/>
      <c r="D150" s="5"/>
    </row>
    <row r="151" spans="1:4" x14ac:dyDescent="0.25">
      <c r="A151" s="3" t="s">
        <v>686</v>
      </c>
      <c r="B151" s="6">
        <v>217000</v>
      </c>
      <c r="C151" s="5"/>
      <c r="D151" s="5"/>
    </row>
    <row r="152" spans="1:4" x14ac:dyDescent="0.25">
      <c r="A152" s="3" t="s">
        <v>687</v>
      </c>
      <c r="B152" s="5">
        <v>0</v>
      </c>
      <c r="C152" s="5"/>
      <c r="D152" s="5"/>
    </row>
    <row r="153" spans="1:4" x14ac:dyDescent="0.25">
      <c r="A153" s="4" t="s">
        <v>690</v>
      </c>
      <c r="B153" s="5"/>
      <c r="C153" s="5"/>
      <c r="D153" s="5"/>
    </row>
    <row r="154" spans="1:4" x14ac:dyDescent="0.25">
      <c r="A154" s="3" t="s">
        <v>531</v>
      </c>
      <c r="B154" s="9">
        <v>433000</v>
      </c>
      <c r="C154" s="5"/>
      <c r="D154" s="9">
        <v>0</v>
      </c>
    </row>
  </sheetData>
  <mergeCells count="2">
    <mergeCell ref="A1:A2"/>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70</v>
      </c>
      <c r="B1" s="8" t="s">
        <v>2</v>
      </c>
      <c r="C1" s="8" t="s">
        <v>25</v>
      </c>
    </row>
    <row r="2" spans="1:3" ht="30" x14ac:dyDescent="0.25">
      <c r="A2" s="1" t="s">
        <v>71</v>
      </c>
      <c r="B2" s="8"/>
      <c r="C2" s="8"/>
    </row>
    <row r="3" spans="1:3" x14ac:dyDescent="0.25">
      <c r="A3" s="4" t="s">
        <v>26</v>
      </c>
      <c r="B3" s="5"/>
      <c r="C3" s="5"/>
    </row>
    <row r="4" spans="1:3" x14ac:dyDescent="0.25">
      <c r="A4" s="3" t="s">
        <v>72</v>
      </c>
      <c r="B4" s="9">
        <v>9814</v>
      </c>
      <c r="C4" s="9">
        <v>10019</v>
      </c>
    </row>
    <row r="5" spans="1:3" x14ac:dyDescent="0.25">
      <c r="A5" s="3" t="s">
        <v>73</v>
      </c>
      <c r="B5" s="6">
        <v>293709</v>
      </c>
      <c r="C5" s="6">
        <v>272588</v>
      </c>
    </row>
    <row r="6" spans="1:3" ht="30" x14ac:dyDescent="0.25">
      <c r="A6" s="3" t="s">
        <v>74</v>
      </c>
      <c r="B6" s="9">
        <v>139462</v>
      </c>
      <c r="C6" s="9">
        <v>141593</v>
      </c>
    </row>
    <row r="7" spans="1:3" x14ac:dyDescent="0.25">
      <c r="A7" s="4" t="s">
        <v>75</v>
      </c>
      <c r="B7" s="5"/>
      <c r="C7" s="5"/>
    </row>
    <row r="8" spans="1:3" ht="30" x14ac:dyDescent="0.25">
      <c r="A8" s="3" t="s">
        <v>76</v>
      </c>
      <c r="B8" s="13">
        <v>0.1</v>
      </c>
      <c r="C8" s="13">
        <v>0.1</v>
      </c>
    </row>
    <row r="9" spans="1:3" x14ac:dyDescent="0.25">
      <c r="A9" s="3" t="s">
        <v>77</v>
      </c>
      <c r="B9" s="6">
        <v>30000000</v>
      </c>
      <c r="C9" s="6">
        <v>30000000</v>
      </c>
    </row>
    <row r="10" spans="1:3" x14ac:dyDescent="0.25">
      <c r="A10" s="3" t="s">
        <v>78</v>
      </c>
      <c r="B10" s="6">
        <v>11500252</v>
      </c>
      <c r="C10" s="6">
        <v>11491703</v>
      </c>
    </row>
    <row r="11" spans="1:3" x14ac:dyDescent="0.25">
      <c r="A11" s="3" t="s">
        <v>79</v>
      </c>
      <c r="B11" s="6">
        <v>11349285</v>
      </c>
      <c r="C11" s="6">
        <v>11340736</v>
      </c>
    </row>
    <row r="12" spans="1:3" x14ac:dyDescent="0.25">
      <c r="A12" s="3" t="s">
        <v>80</v>
      </c>
      <c r="B12" s="6">
        <v>150967</v>
      </c>
      <c r="C12" s="6">
        <v>150967</v>
      </c>
    </row>
    <row r="13" spans="1:3" x14ac:dyDescent="0.25">
      <c r="A13" s="3" t="s">
        <v>66</v>
      </c>
      <c r="B13" s="5"/>
      <c r="C13" s="5"/>
    </row>
    <row r="14" spans="1:3" x14ac:dyDescent="0.25">
      <c r="A14" s="4" t="s">
        <v>75</v>
      </c>
      <c r="B14" s="5"/>
      <c r="C14" s="5"/>
    </row>
    <row r="15" spans="1:3" ht="30" x14ac:dyDescent="0.25">
      <c r="A15" s="3" t="s">
        <v>81</v>
      </c>
      <c r="B15" s="9">
        <v>0</v>
      </c>
      <c r="C15" s="9">
        <v>0</v>
      </c>
    </row>
    <row r="16" spans="1:3" x14ac:dyDescent="0.25">
      <c r="A16" s="3" t="s">
        <v>82</v>
      </c>
      <c r="B16" s="6">
        <v>5000000</v>
      </c>
      <c r="C16" s="6">
        <v>5000000</v>
      </c>
    </row>
    <row r="17" spans="1:3" x14ac:dyDescent="0.25">
      <c r="A17" s="3" t="s">
        <v>83</v>
      </c>
      <c r="B17" s="6">
        <v>32000</v>
      </c>
      <c r="C17" s="6">
        <v>32000</v>
      </c>
    </row>
    <row r="18" spans="1:3" ht="30" x14ac:dyDescent="0.25">
      <c r="A18" s="3" t="s">
        <v>84</v>
      </c>
      <c r="B18" s="6">
        <v>32000</v>
      </c>
      <c r="C18" s="6">
        <v>32000</v>
      </c>
    </row>
    <row r="19" spans="1:3" x14ac:dyDescent="0.25">
      <c r="A19" s="3" t="s">
        <v>68</v>
      </c>
      <c r="B19" s="5"/>
      <c r="C19" s="5"/>
    </row>
    <row r="20" spans="1:3" x14ac:dyDescent="0.25">
      <c r="A20" s="4" t="s">
        <v>75</v>
      </c>
      <c r="B20" s="5"/>
      <c r="C20" s="5"/>
    </row>
    <row r="21" spans="1:3" ht="30" x14ac:dyDescent="0.25">
      <c r="A21" s="3" t="s">
        <v>81</v>
      </c>
      <c r="B21" s="9">
        <v>0</v>
      </c>
      <c r="C21" s="9">
        <v>0</v>
      </c>
    </row>
    <row r="22" spans="1:3" x14ac:dyDescent="0.25">
      <c r="A22" s="3" t="s">
        <v>82</v>
      </c>
      <c r="B22" s="6">
        <v>100000</v>
      </c>
      <c r="C22" s="6">
        <v>100000</v>
      </c>
    </row>
    <row r="23" spans="1:3" x14ac:dyDescent="0.25">
      <c r="A23" s="3" t="s">
        <v>83</v>
      </c>
      <c r="B23" s="6">
        <v>93248</v>
      </c>
      <c r="C23" s="6">
        <v>93680</v>
      </c>
    </row>
    <row r="24" spans="1:3" ht="30" x14ac:dyDescent="0.25">
      <c r="A24" s="3" t="s">
        <v>84</v>
      </c>
      <c r="B24" s="6">
        <v>93248</v>
      </c>
      <c r="C24" s="6">
        <v>93680</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8" t="s">
        <v>694</v>
      </c>
      <c r="B1" s="8" t="s">
        <v>1</v>
      </c>
      <c r="C1" s="8"/>
      <c r="D1" s="1"/>
    </row>
    <row r="2" spans="1:4" x14ac:dyDescent="0.25">
      <c r="A2" s="8"/>
      <c r="B2" s="1" t="s">
        <v>2</v>
      </c>
      <c r="C2" s="1" t="s">
        <v>87</v>
      </c>
      <c r="D2" s="8" t="s">
        <v>25</v>
      </c>
    </row>
    <row r="3" spans="1:4" x14ac:dyDescent="0.25">
      <c r="A3" s="8"/>
      <c r="B3" s="1" t="s">
        <v>695</v>
      </c>
      <c r="C3" s="1" t="s">
        <v>695</v>
      </c>
      <c r="D3" s="8"/>
    </row>
    <row r="4" spans="1:4" x14ac:dyDescent="0.25">
      <c r="A4" s="4" t="s">
        <v>696</v>
      </c>
      <c r="B4" s="5"/>
      <c r="C4" s="5"/>
      <c r="D4" s="5"/>
    </row>
    <row r="5" spans="1:4" x14ac:dyDescent="0.25">
      <c r="A5" s="3" t="s">
        <v>330</v>
      </c>
      <c r="B5" s="9">
        <v>173000</v>
      </c>
      <c r="C5" s="5"/>
      <c r="D5" s="9">
        <v>176000</v>
      </c>
    </row>
    <row r="6" spans="1:4" x14ac:dyDescent="0.25">
      <c r="A6" s="3" t="s">
        <v>697</v>
      </c>
      <c r="B6" s="5">
        <v>0</v>
      </c>
      <c r="C6" s="5"/>
      <c r="D6" s="5">
        <v>0</v>
      </c>
    </row>
    <row r="7" spans="1:4" x14ac:dyDescent="0.25">
      <c r="A7" s="3" t="s">
        <v>698</v>
      </c>
      <c r="B7" s="6">
        <v>234000</v>
      </c>
      <c r="C7" s="5"/>
      <c r="D7" s="6">
        <v>234000</v>
      </c>
    </row>
    <row r="8" spans="1:4" x14ac:dyDescent="0.25">
      <c r="A8" s="3" t="s">
        <v>699</v>
      </c>
      <c r="B8" s="6">
        <v>407000</v>
      </c>
      <c r="C8" s="5"/>
      <c r="D8" s="6">
        <v>410000</v>
      </c>
    </row>
    <row r="9" spans="1:4" x14ac:dyDescent="0.25">
      <c r="A9" s="3" t="s">
        <v>700</v>
      </c>
      <c r="B9" s="5">
        <v>0</v>
      </c>
      <c r="C9" s="5">
        <v>0</v>
      </c>
      <c r="D9" s="5"/>
    </row>
    <row r="10" spans="1:4" ht="30" x14ac:dyDescent="0.25">
      <c r="A10" s="3" t="s">
        <v>701</v>
      </c>
      <c r="B10" s="5"/>
      <c r="C10" s="5">
        <v>1</v>
      </c>
      <c r="D10" s="5"/>
    </row>
    <row r="11" spans="1:4" ht="30" x14ac:dyDescent="0.25">
      <c r="A11" s="3" t="s">
        <v>702</v>
      </c>
      <c r="B11" s="5"/>
      <c r="C11" s="6">
        <v>1200000</v>
      </c>
      <c r="D11" s="5"/>
    </row>
    <row r="12" spans="1:4" ht="30" x14ac:dyDescent="0.25">
      <c r="A12" s="3" t="s">
        <v>603</v>
      </c>
      <c r="B12" s="5"/>
      <c r="C12" s="5"/>
      <c r="D12" s="5"/>
    </row>
    <row r="13" spans="1:4" x14ac:dyDescent="0.25">
      <c r="A13" s="4" t="s">
        <v>696</v>
      </c>
      <c r="B13" s="5"/>
      <c r="C13" s="5"/>
      <c r="D13" s="5"/>
    </row>
    <row r="14" spans="1:4" x14ac:dyDescent="0.25">
      <c r="A14" s="3" t="s">
        <v>330</v>
      </c>
      <c r="B14" s="6">
        <v>20000</v>
      </c>
      <c r="C14" s="5"/>
      <c r="D14" s="6">
        <v>21000</v>
      </c>
    </row>
    <row r="15" spans="1:4" x14ac:dyDescent="0.25">
      <c r="A15" s="3" t="s">
        <v>697</v>
      </c>
      <c r="B15" s="5">
        <v>0</v>
      </c>
      <c r="C15" s="5"/>
      <c r="D15" s="5">
        <v>0</v>
      </c>
    </row>
    <row r="16" spans="1:4" x14ac:dyDescent="0.25">
      <c r="A16" s="3" t="s">
        <v>698</v>
      </c>
      <c r="B16" s="6">
        <v>234000</v>
      </c>
      <c r="C16" s="5"/>
      <c r="D16" s="6">
        <v>234000</v>
      </c>
    </row>
    <row r="17" spans="1:4" x14ac:dyDescent="0.25">
      <c r="A17" s="3" t="s">
        <v>699</v>
      </c>
      <c r="B17" s="6">
        <v>254000</v>
      </c>
      <c r="C17" s="5"/>
      <c r="D17" s="6">
        <v>255000</v>
      </c>
    </row>
    <row r="18" spans="1:4" x14ac:dyDescent="0.25">
      <c r="A18" s="3" t="s">
        <v>605</v>
      </c>
      <c r="B18" s="5"/>
      <c r="C18" s="5"/>
      <c r="D18" s="5"/>
    </row>
    <row r="19" spans="1:4" x14ac:dyDescent="0.25">
      <c r="A19" s="4" t="s">
        <v>696</v>
      </c>
      <c r="B19" s="5"/>
      <c r="C19" s="5"/>
      <c r="D19" s="5"/>
    </row>
    <row r="20" spans="1:4" x14ac:dyDescent="0.25">
      <c r="A20" s="3" t="s">
        <v>330</v>
      </c>
      <c r="B20" s="6">
        <v>153000</v>
      </c>
      <c r="C20" s="5"/>
      <c r="D20" s="6">
        <v>155000</v>
      </c>
    </row>
    <row r="21" spans="1:4" x14ac:dyDescent="0.25">
      <c r="A21" s="3" t="s">
        <v>697</v>
      </c>
      <c r="B21" s="5">
        <v>0</v>
      </c>
      <c r="C21" s="5"/>
      <c r="D21" s="5">
        <v>0</v>
      </c>
    </row>
    <row r="22" spans="1:4" x14ac:dyDescent="0.25">
      <c r="A22" s="3" t="s">
        <v>698</v>
      </c>
      <c r="B22" s="5">
        <v>0</v>
      </c>
      <c r="C22" s="5"/>
      <c r="D22" s="5">
        <v>0</v>
      </c>
    </row>
    <row r="23" spans="1:4" x14ac:dyDescent="0.25">
      <c r="A23" s="3" t="s">
        <v>699</v>
      </c>
      <c r="B23" s="9">
        <v>153000</v>
      </c>
      <c r="C23" s="5"/>
      <c r="D23" s="9">
        <v>155000</v>
      </c>
    </row>
  </sheetData>
  <mergeCells count="3">
    <mergeCell ref="A1:A3"/>
    <mergeCell ref="B1:C1"/>
    <mergeCell ref="D2:D3"/>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703</v>
      </c>
      <c r="B1" s="8" t="s">
        <v>2</v>
      </c>
      <c r="C1" s="8" t="s">
        <v>25</v>
      </c>
    </row>
    <row r="2" spans="1:3" ht="30" x14ac:dyDescent="0.25">
      <c r="A2" s="1" t="s">
        <v>24</v>
      </c>
      <c r="B2" s="8"/>
      <c r="C2" s="8"/>
    </row>
    <row r="3" spans="1:3" ht="30" x14ac:dyDescent="0.25">
      <c r="A3" s="3" t="s">
        <v>704</v>
      </c>
      <c r="B3" s="5"/>
      <c r="C3" s="5"/>
    </row>
    <row r="4" spans="1:3" ht="30" x14ac:dyDescent="0.25">
      <c r="A4" s="4" t="s">
        <v>705</v>
      </c>
      <c r="B4" s="5"/>
      <c r="C4" s="5"/>
    </row>
    <row r="5" spans="1:3" x14ac:dyDescent="0.25">
      <c r="A5" s="3" t="s">
        <v>416</v>
      </c>
      <c r="B5" s="9">
        <v>11674</v>
      </c>
      <c r="C5" s="9">
        <v>11674</v>
      </c>
    </row>
    <row r="6" spans="1:3" x14ac:dyDescent="0.25">
      <c r="A6" s="3" t="s">
        <v>417</v>
      </c>
      <c r="B6" s="6">
        <v>-5116</v>
      </c>
      <c r="C6" s="6">
        <v>-4840</v>
      </c>
    </row>
    <row r="7" spans="1:3" x14ac:dyDescent="0.25">
      <c r="A7" s="3" t="s">
        <v>420</v>
      </c>
      <c r="B7" s="9">
        <v>6558</v>
      </c>
      <c r="C7" s="9">
        <v>6834</v>
      </c>
    </row>
  </sheetData>
  <mergeCells count="2">
    <mergeCell ref="B1:B2"/>
    <mergeCell ref="C1:C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706</v>
      </c>
      <c r="B1" s="8" t="s">
        <v>1</v>
      </c>
      <c r="C1" s="8"/>
    </row>
    <row r="2" spans="1:3" ht="30" x14ac:dyDescent="0.25">
      <c r="A2" s="1" t="s">
        <v>24</v>
      </c>
      <c r="B2" s="1" t="s">
        <v>2</v>
      </c>
      <c r="C2" s="1" t="s">
        <v>87</v>
      </c>
    </row>
    <row r="3" spans="1:3" ht="30" x14ac:dyDescent="0.25">
      <c r="A3" s="4" t="s">
        <v>707</v>
      </c>
      <c r="B3" s="5"/>
      <c r="C3" s="5"/>
    </row>
    <row r="4" spans="1:3" ht="30" x14ac:dyDescent="0.25">
      <c r="A4" s="3" t="s">
        <v>432</v>
      </c>
      <c r="B4" s="9">
        <v>1701</v>
      </c>
      <c r="C4" s="9">
        <v>2946</v>
      </c>
    </row>
    <row r="5" spans="1:3" ht="30" x14ac:dyDescent="0.25">
      <c r="A5" s="3" t="s">
        <v>435</v>
      </c>
      <c r="B5" s="5">
        <v>-115</v>
      </c>
      <c r="C5" s="5">
        <v>0</v>
      </c>
    </row>
    <row r="6" spans="1:3" ht="30" x14ac:dyDescent="0.25">
      <c r="A6" s="3" t="s">
        <v>132</v>
      </c>
      <c r="B6" s="6">
        <v>1586</v>
      </c>
      <c r="C6" s="6">
        <v>2946</v>
      </c>
    </row>
    <row r="7" spans="1:3" ht="30" x14ac:dyDescent="0.25">
      <c r="A7" s="4" t="s">
        <v>708</v>
      </c>
      <c r="B7" s="5"/>
      <c r="C7" s="5"/>
    </row>
    <row r="8" spans="1:3" ht="30" x14ac:dyDescent="0.25">
      <c r="A8" s="3" t="s">
        <v>432</v>
      </c>
      <c r="B8" s="5">
        <v>-595</v>
      </c>
      <c r="C8" s="6">
        <v>-1031</v>
      </c>
    </row>
    <row r="9" spans="1:3" ht="30" x14ac:dyDescent="0.25">
      <c r="A9" s="3" t="s">
        <v>435</v>
      </c>
      <c r="B9" s="5">
        <v>40</v>
      </c>
      <c r="C9" s="5">
        <v>0</v>
      </c>
    </row>
    <row r="10" spans="1:3" ht="30" x14ac:dyDescent="0.25">
      <c r="A10" s="3" t="s">
        <v>709</v>
      </c>
      <c r="B10" s="5">
        <v>-555</v>
      </c>
      <c r="C10" s="6">
        <v>-1031</v>
      </c>
    </row>
    <row r="11" spans="1:3" ht="30" x14ac:dyDescent="0.25">
      <c r="A11" s="4" t="s">
        <v>710</v>
      </c>
      <c r="B11" s="5"/>
      <c r="C11" s="5"/>
    </row>
    <row r="12" spans="1:3" ht="30" x14ac:dyDescent="0.25">
      <c r="A12" s="3" t="s">
        <v>432</v>
      </c>
      <c r="B12" s="6">
        <v>1106</v>
      </c>
      <c r="C12" s="6">
        <v>1915</v>
      </c>
    </row>
    <row r="13" spans="1:3" ht="30" x14ac:dyDescent="0.25">
      <c r="A13" s="3" t="s">
        <v>435</v>
      </c>
      <c r="B13" s="5">
        <v>-75</v>
      </c>
      <c r="C13" s="5">
        <v>0</v>
      </c>
    </row>
    <row r="14" spans="1:3" ht="30" x14ac:dyDescent="0.25">
      <c r="A14" s="3" t="s">
        <v>134</v>
      </c>
      <c r="B14" s="6">
        <v>1031</v>
      </c>
      <c r="C14" s="6">
        <v>1915</v>
      </c>
    </row>
    <row r="15" spans="1:3" ht="45" x14ac:dyDescent="0.25">
      <c r="A15" s="4" t="s">
        <v>711</v>
      </c>
      <c r="B15" s="5"/>
      <c r="C15" s="5"/>
    </row>
    <row r="16" spans="1:3" x14ac:dyDescent="0.25">
      <c r="A16" s="3" t="s">
        <v>104</v>
      </c>
      <c r="B16" s="5">
        <v>115</v>
      </c>
      <c r="C16" s="5">
        <v>0</v>
      </c>
    </row>
    <row r="17" spans="1:3" x14ac:dyDescent="0.25">
      <c r="A17" s="3" t="s">
        <v>451</v>
      </c>
      <c r="B17" s="5">
        <v>555</v>
      </c>
      <c r="C17" s="6">
        <v>1031</v>
      </c>
    </row>
    <row r="18" spans="1:3" x14ac:dyDescent="0.25">
      <c r="A18" s="3" t="s">
        <v>117</v>
      </c>
      <c r="B18" s="6">
        <v>1491</v>
      </c>
      <c r="C18" s="6">
        <v>6858</v>
      </c>
    </row>
    <row r="19" spans="1:3" ht="75" x14ac:dyDescent="0.25">
      <c r="A19" s="3" t="s">
        <v>712</v>
      </c>
      <c r="B19" s="5"/>
      <c r="C19" s="5"/>
    </row>
    <row r="20" spans="1:3" ht="30" x14ac:dyDescent="0.25">
      <c r="A20" s="4" t="s">
        <v>708</v>
      </c>
      <c r="B20" s="5"/>
      <c r="C20" s="5"/>
    </row>
    <row r="21" spans="1:3" ht="30" x14ac:dyDescent="0.25">
      <c r="A21" s="3" t="s">
        <v>709</v>
      </c>
      <c r="B21" s="5">
        <v>-40</v>
      </c>
      <c r="C21" s="5">
        <v>0</v>
      </c>
    </row>
    <row r="22" spans="1:3" ht="45" x14ac:dyDescent="0.25">
      <c r="A22" s="4" t="s">
        <v>711</v>
      </c>
      <c r="B22" s="5"/>
      <c r="C22" s="5"/>
    </row>
    <row r="23" spans="1:3" x14ac:dyDescent="0.25">
      <c r="A23" s="3" t="s">
        <v>104</v>
      </c>
      <c r="B23" s="5">
        <v>-115</v>
      </c>
      <c r="C23" s="5">
        <v>0</v>
      </c>
    </row>
    <row r="24" spans="1:3" x14ac:dyDescent="0.25">
      <c r="A24" s="3" t="s">
        <v>451</v>
      </c>
      <c r="B24" s="5">
        <v>40</v>
      </c>
      <c r="C24" s="5">
        <v>0</v>
      </c>
    </row>
    <row r="25" spans="1:3" x14ac:dyDescent="0.25">
      <c r="A25" s="3" t="s">
        <v>117</v>
      </c>
      <c r="B25" s="9">
        <v>-75</v>
      </c>
      <c r="C25" s="9">
        <v>0</v>
      </c>
    </row>
  </sheetData>
  <mergeCells count="1">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713</v>
      </c>
      <c r="B1" s="8" t="s">
        <v>1</v>
      </c>
      <c r="C1" s="8"/>
    </row>
    <row r="2" spans="1:3" x14ac:dyDescent="0.25">
      <c r="A2" s="8"/>
      <c r="B2" s="1" t="s">
        <v>2</v>
      </c>
      <c r="C2" s="1" t="s">
        <v>87</v>
      </c>
    </row>
    <row r="3" spans="1:3" x14ac:dyDescent="0.25">
      <c r="A3" s="4" t="s">
        <v>714</v>
      </c>
      <c r="B3" s="5"/>
      <c r="C3" s="5"/>
    </row>
    <row r="4" spans="1:3" ht="30" x14ac:dyDescent="0.25">
      <c r="A4" s="3" t="s">
        <v>162</v>
      </c>
      <c r="B4" s="13">
        <v>0.09</v>
      </c>
      <c r="C4" s="13">
        <v>0.08</v>
      </c>
    </row>
    <row r="5" spans="1:3" x14ac:dyDescent="0.25">
      <c r="A5" s="3" t="s">
        <v>715</v>
      </c>
      <c r="B5" s="7">
        <v>42076</v>
      </c>
      <c r="C5" s="5"/>
    </row>
    <row r="6" spans="1:3" x14ac:dyDescent="0.25">
      <c r="A6" s="3" t="s">
        <v>716</v>
      </c>
      <c r="B6" s="7">
        <v>42025</v>
      </c>
      <c r="C6" s="5"/>
    </row>
    <row r="7" spans="1:3" x14ac:dyDescent="0.25">
      <c r="A7" s="3" t="s">
        <v>717</v>
      </c>
      <c r="B7" s="7">
        <v>42095</v>
      </c>
      <c r="C7" s="5"/>
    </row>
    <row r="8" spans="1:3" x14ac:dyDescent="0.25">
      <c r="A8" s="3" t="s">
        <v>718</v>
      </c>
      <c r="B8" s="5"/>
      <c r="C8" s="5"/>
    </row>
    <row r="9" spans="1:3" x14ac:dyDescent="0.25">
      <c r="A9" s="4" t="s">
        <v>714</v>
      </c>
      <c r="B9" s="5"/>
      <c r="C9" s="5"/>
    </row>
    <row r="10" spans="1:3" x14ac:dyDescent="0.25">
      <c r="A10" s="3" t="s">
        <v>715</v>
      </c>
      <c r="B10" s="7">
        <v>42095</v>
      </c>
      <c r="C10" s="5"/>
    </row>
    <row r="11" spans="1:3" x14ac:dyDescent="0.25">
      <c r="A11" s="3" t="s">
        <v>716</v>
      </c>
      <c r="B11" s="7">
        <v>42025</v>
      </c>
      <c r="C11" s="5"/>
    </row>
    <row r="12" spans="1:3" x14ac:dyDescent="0.25">
      <c r="A12" s="3" t="s">
        <v>717</v>
      </c>
      <c r="B12" s="7">
        <v>42109</v>
      </c>
      <c r="C12" s="5"/>
    </row>
    <row r="13" spans="1:3" ht="30" x14ac:dyDescent="0.25">
      <c r="A13" s="3" t="s">
        <v>719</v>
      </c>
      <c r="B13" s="77">
        <v>0.01</v>
      </c>
      <c r="C13" s="5"/>
    </row>
  </sheetData>
  <mergeCells count="2">
    <mergeCell ref="A1:A2"/>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720</v>
      </c>
      <c r="B1" s="8" t="s">
        <v>1</v>
      </c>
      <c r="C1" s="8"/>
    </row>
    <row r="2" spans="1:3" ht="30" x14ac:dyDescent="0.25">
      <c r="A2" s="1" t="s">
        <v>71</v>
      </c>
      <c r="B2" s="1" t="s">
        <v>2</v>
      </c>
      <c r="C2" s="1" t="s">
        <v>87</v>
      </c>
    </row>
    <row r="3" spans="1:3" x14ac:dyDescent="0.25">
      <c r="A3" s="4" t="s">
        <v>457</v>
      </c>
      <c r="B3" s="5"/>
      <c r="C3" s="5"/>
    </row>
    <row r="4" spans="1:3" ht="30" x14ac:dyDescent="0.25">
      <c r="A4" s="3" t="s">
        <v>119</v>
      </c>
      <c r="B4" s="9">
        <v>1318</v>
      </c>
      <c r="C4" s="9">
        <v>6678</v>
      </c>
    </row>
    <row r="5" spans="1:3" x14ac:dyDescent="0.25">
      <c r="A5" s="3" t="s">
        <v>459</v>
      </c>
      <c r="B5" s="5">
        <v>0</v>
      </c>
      <c r="C5" s="5">
        <v>100</v>
      </c>
    </row>
    <row r="6" spans="1:3" ht="30" x14ac:dyDescent="0.25">
      <c r="A6" s="3" t="s">
        <v>460</v>
      </c>
      <c r="B6" s="9">
        <v>1318</v>
      </c>
      <c r="C6" s="9">
        <v>6778</v>
      </c>
    </row>
    <row r="7" spans="1:3" ht="60" x14ac:dyDescent="0.25">
      <c r="A7" s="3" t="s">
        <v>721</v>
      </c>
      <c r="B7" s="6">
        <v>11318000</v>
      </c>
      <c r="C7" s="6">
        <v>11258000</v>
      </c>
    </row>
    <row r="8" spans="1:3" x14ac:dyDescent="0.25">
      <c r="A8" s="4" t="s">
        <v>722</v>
      </c>
      <c r="B8" s="5"/>
      <c r="C8" s="5"/>
    </row>
    <row r="9" spans="1:3" x14ac:dyDescent="0.25">
      <c r="A9" s="3" t="s">
        <v>723</v>
      </c>
      <c r="B9" s="6">
        <v>29000</v>
      </c>
      <c r="C9" s="6">
        <v>74000</v>
      </c>
    </row>
    <row r="10" spans="1:3" ht="30" x14ac:dyDescent="0.25">
      <c r="A10" s="3" t="s">
        <v>724</v>
      </c>
      <c r="B10" s="6">
        <v>4000</v>
      </c>
      <c r="C10" s="6">
        <v>547000</v>
      </c>
    </row>
    <row r="11" spans="1:3" ht="75" x14ac:dyDescent="0.25">
      <c r="A11" s="3" t="s">
        <v>725</v>
      </c>
      <c r="B11" s="6">
        <v>11351000</v>
      </c>
      <c r="C11" s="6">
        <v>11879000</v>
      </c>
    </row>
    <row r="12" spans="1:3" x14ac:dyDescent="0.25">
      <c r="A12" s="3" t="s">
        <v>726</v>
      </c>
      <c r="B12" s="5"/>
      <c r="C12" s="5"/>
    </row>
    <row r="13" spans="1:3" ht="45" x14ac:dyDescent="0.25">
      <c r="A13" s="4" t="s">
        <v>727</v>
      </c>
      <c r="B13" s="5"/>
      <c r="C13" s="5"/>
    </row>
    <row r="14" spans="1:3" ht="45" x14ac:dyDescent="0.25">
      <c r="A14" s="3" t="s">
        <v>728</v>
      </c>
      <c r="B14" s="6">
        <v>134822</v>
      </c>
      <c r="C14" s="6">
        <v>18003</v>
      </c>
    </row>
    <row r="15" spans="1:3" x14ac:dyDescent="0.25">
      <c r="A15" s="3" t="s">
        <v>729</v>
      </c>
      <c r="B15" s="5"/>
      <c r="C15" s="5"/>
    </row>
    <row r="16" spans="1:3" ht="45" x14ac:dyDescent="0.25">
      <c r="A16" s="4" t="s">
        <v>727</v>
      </c>
      <c r="B16" s="5"/>
      <c r="C16" s="5"/>
    </row>
    <row r="17" spans="1:3" ht="45" x14ac:dyDescent="0.25">
      <c r="A17" s="3" t="s">
        <v>728</v>
      </c>
      <c r="B17" s="6">
        <v>518086</v>
      </c>
      <c r="C17" s="5"/>
    </row>
  </sheetData>
  <mergeCells count="1">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6"/>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30" x14ac:dyDescent="0.25">
      <c r="A1" s="1" t="s">
        <v>730</v>
      </c>
      <c r="B1" s="1" t="s">
        <v>1</v>
      </c>
      <c r="C1" s="1"/>
    </row>
    <row r="2" spans="1:3" ht="30" x14ac:dyDescent="0.25">
      <c r="A2" s="1" t="s">
        <v>24</v>
      </c>
      <c r="B2" s="1" t="s">
        <v>2</v>
      </c>
      <c r="C2" s="1" t="s">
        <v>25</v>
      </c>
    </row>
    <row r="3" spans="1:3" ht="45" x14ac:dyDescent="0.25">
      <c r="A3" s="4" t="s">
        <v>731</v>
      </c>
      <c r="B3" s="5"/>
      <c r="C3" s="5"/>
    </row>
    <row r="4" spans="1:3" ht="30" x14ac:dyDescent="0.25">
      <c r="A4" s="3" t="s">
        <v>732</v>
      </c>
      <c r="B4" s="77">
        <v>0.1</v>
      </c>
      <c r="C4" s="5"/>
    </row>
    <row r="5" spans="1:3" x14ac:dyDescent="0.25">
      <c r="A5" s="3" t="s">
        <v>733</v>
      </c>
      <c r="B5" s="5"/>
      <c r="C5" s="5"/>
    </row>
    <row r="6" spans="1:3" ht="45" x14ac:dyDescent="0.25">
      <c r="A6" s="4" t="s">
        <v>731</v>
      </c>
      <c r="B6" s="5"/>
      <c r="C6" s="5"/>
    </row>
    <row r="7" spans="1:3" ht="30" x14ac:dyDescent="0.25">
      <c r="A7" s="3" t="s">
        <v>734</v>
      </c>
      <c r="B7" s="5" t="s">
        <v>735</v>
      </c>
      <c r="C7" s="5"/>
    </row>
    <row r="8" spans="1:3" x14ac:dyDescent="0.25">
      <c r="A8" s="3" t="s">
        <v>736</v>
      </c>
      <c r="B8" s="5"/>
      <c r="C8" s="5"/>
    </row>
    <row r="9" spans="1:3" ht="45" x14ac:dyDescent="0.25">
      <c r="A9" s="4" t="s">
        <v>731</v>
      </c>
      <c r="B9" s="5"/>
      <c r="C9" s="5"/>
    </row>
    <row r="10" spans="1:3" ht="30" x14ac:dyDescent="0.25">
      <c r="A10" s="3" t="s">
        <v>734</v>
      </c>
      <c r="B10" s="5" t="s">
        <v>737</v>
      </c>
      <c r="C10" s="5"/>
    </row>
    <row r="11" spans="1:3" x14ac:dyDescent="0.25">
      <c r="A11" s="3" t="s">
        <v>738</v>
      </c>
      <c r="B11" s="5"/>
      <c r="C11" s="5"/>
    </row>
    <row r="12" spans="1:3" x14ac:dyDescent="0.25">
      <c r="A12" s="4" t="s">
        <v>739</v>
      </c>
      <c r="B12" s="5"/>
      <c r="C12" s="5"/>
    </row>
    <row r="13" spans="1:3" ht="30" x14ac:dyDescent="0.25">
      <c r="A13" s="3" t="s">
        <v>237</v>
      </c>
      <c r="B13" s="5"/>
      <c r="C13" s="9">
        <v>10227</v>
      </c>
    </row>
    <row r="14" spans="1:3" ht="30" x14ac:dyDescent="0.25">
      <c r="A14" s="3" t="s">
        <v>229</v>
      </c>
      <c r="B14" s="6">
        <v>42777</v>
      </c>
      <c r="C14" s="6">
        <v>44605</v>
      </c>
    </row>
    <row r="15" spans="1:3" x14ac:dyDescent="0.25">
      <c r="A15" s="3" t="s">
        <v>231</v>
      </c>
      <c r="B15" s="6">
        <v>104788</v>
      </c>
      <c r="C15" s="6">
        <v>109103</v>
      </c>
    </row>
    <row r="16" spans="1:3" ht="30" x14ac:dyDescent="0.25">
      <c r="A16" s="3" t="s">
        <v>232</v>
      </c>
      <c r="B16" s="6">
        <v>131167</v>
      </c>
      <c r="C16" s="6">
        <v>60839</v>
      </c>
    </row>
    <row r="17" spans="1:3" ht="30" x14ac:dyDescent="0.25">
      <c r="A17" s="3" t="s">
        <v>233</v>
      </c>
      <c r="B17" s="6">
        <v>17483</v>
      </c>
      <c r="C17" s="6">
        <v>24545</v>
      </c>
    </row>
    <row r="18" spans="1:3" x14ac:dyDescent="0.25">
      <c r="A18" s="3" t="s">
        <v>238</v>
      </c>
      <c r="B18" s="5"/>
      <c r="C18" s="6">
        <v>24343</v>
      </c>
    </row>
    <row r="19" spans="1:3" x14ac:dyDescent="0.25">
      <c r="A19" s="3" t="s">
        <v>234</v>
      </c>
      <c r="B19" s="6">
        <v>1352</v>
      </c>
      <c r="C19" s="6">
        <v>1218</v>
      </c>
    </row>
    <row r="20" spans="1:3" x14ac:dyDescent="0.25">
      <c r="A20" s="3" t="s">
        <v>236</v>
      </c>
      <c r="B20" s="6">
        <v>2123</v>
      </c>
      <c r="C20" s="6">
        <v>2104</v>
      </c>
    </row>
    <row r="21" spans="1:3" ht="30" x14ac:dyDescent="0.25">
      <c r="A21" s="3" t="s">
        <v>740</v>
      </c>
      <c r="B21" s="5"/>
      <c r="C21" s="5"/>
    </row>
    <row r="22" spans="1:3" x14ac:dyDescent="0.25">
      <c r="A22" s="4" t="s">
        <v>739</v>
      </c>
      <c r="B22" s="5"/>
      <c r="C22" s="5"/>
    </row>
    <row r="23" spans="1:3" ht="30" x14ac:dyDescent="0.25">
      <c r="A23" s="3" t="s">
        <v>237</v>
      </c>
      <c r="B23" s="5"/>
      <c r="C23" s="5">
        <v>0</v>
      </c>
    </row>
    <row r="24" spans="1:3" ht="30" x14ac:dyDescent="0.25">
      <c r="A24" s="3" t="s">
        <v>229</v>
      </c>
      <c r="B24" s="5">
        <v>0</v>
      </c>
      <c r="C24" s="5">
        <v>0</v>
      </c>
    </row>
    <row r="25" spans="1:3" x14ac:dyDescent="0.25">
      <c r="A25" s="3" t="s">
        <v>231</v>
      </c>
      <c r="B25" s="5">
        <v>0</v>
      </c>
      <c r="C25" s="5">
        <v>0</v>
      </c>
    </row>
    <row r="26" spans="1:3" ht="30" x14ac:dyDescent="0.25">
      <c r="A26" s="3" t="s">
        <v>232</v>
      </c>
      <c r="B26" s="5">
        <v>0</v>
      </c>
      <c r="C26" s="5">
        <v>0</v>
      </c>
    </row>
    <row r="27" spans="1:3" ht="30" x14ac:dyDescent="0.25">
      <c r="A27" s="3" t="s">
        <v>233</v>
      </c>
      <c r="B27" s="5">
        <v>0</v>
      </c>
      <c r="C27" s="5">
        <v>0</v>
      </c>
    </row>
    <row r="28" spans="1:3" x14ac:dyDescent="0.25">
      <c r="A28" s="3" t="s">
        <v>238</v>
      </c>
      <c r="B28" s="5"/>
      <c r="C28" s="5">
        <v>0</v>
      </c>
    </row>
    <row r="29" spans="1:3" x14ac:dyDescent="0.25">
      <c r="A29" s="3" t="s">
        <v>234</v>
      </c>
      <c r="B29" s="5">
        <v>0</v>
      </c>
      <c r="C29" s="5">
        <v>0</v>
      </c>
    </row>
    <row r="30" spans="1:3" x14ac:dyDescent="0.25">
      <c r="A30" s="3" t="s">
        <v>236</v>
      </c>
      <c r="B30" s="6">
        <v>2123</v>
      </c>
      <c r="C30" s="6">
        <v>2104</v>
      </c>
    </row>
    <row r="31" spans="1:3" ht="30" x14ac:dyDescent="0.25">
      <c r="A31" s="3" t="s">
        <v>741</v>
      </c>
      <c r="B31" s="5"/>
      <c r="C31" s="5"/>
    </row>
    <row r="32" spans="1:3" x14ac:dyDescent="0.25">
      <c r="A32" s="4" t="s">
        <v>739</v>
      </c>
      <c r="B32" s="5"/>
      <c r="C32" s="5"/>
    </row>
    <row r="33" spans="1:3" ht="30" x14ac:dyDescent="0.25">
      <c r="A33" s="3" t="s">
        <v>237</v>
      </c>
      <c r="B33" s="5"/>
      <c r="C33" s="6">
        <v>10227</v>
      </c>
    </row>
    <row r="34" spans="1:3" ht="30" x14ac:dyDescent="0.25">
      <c r="A34" s="3" t="s">
        <v>229</v>
      </c>
      <c r="B34" s="6">
        <v>42777</v>
      </c>
      <c r="C34" s="6">
        <v>44605</v>
      </c>
    </row>
    <row r="35" spans="1:3" x14ac:dyDescent="0.25">
      <c r="A35" s="3" t="s">
        <v>231</v>
      </c>
      <c r="B35" s="6">
        <v>104788</v>
      </c>
      <c r="C35" s="6">
        <v>109103</v>
      </c>
    </row>
    <row r="36" spans="1:3" ht="30" x14ac:dyDescent="0.25">
      <c r="A36" s="3" t="s">
        <v>232</v>
      </c>
      <c r="B36" s="6">
        <v>131167</v>
      </c>
      <c r="C36" s="6">
        <v>60839</v>
      </c>
    </row>
    <row r="37" spans="1:3" ht="30" x14ac:dyDescent="0.25">
      <c r="A37" s="3" t="s">
        <v>233</v>
      </c>
      <c r="B37" s="6">
        <v>17483</v>
      </c>
      <c r="C37" s="6">
        <v>24545</v>
      </c>
    </row>
    <row r="38" spans="1:3" x14ac:dyDescent="0.25">
      <c r="A38" s="3" t="s">
        <v>238</v>
      </c>
      <c r="B38" s="5"/>
      <c r="C38" s="6">
        <v>24343</v>
      </c>
    </row>
    <row r="39" spans="1:3" x14ac:dyDescent="0.25">
      <c r="A39" s="3" t="s">
        <v>234</v>
      </c>
      <c r="B39" s="6">
        <v>1352</v>
      </c>
      <c r="C39" s="6">
        <v>1218</v>
      </c>
    </row>
    <row r="40" spans="1:3" x14ac:dyDescent="0.25">
      <c r="A40" s="3" t="s">
        <v>236</v>
      </c>
      <c r="B40" s="5">
        <v>0</v>
      </c>
      <c r="C40" s="5">
        <v>0</v>
      </c>
    </row>
    <row r="41" spans="1:3" ht="30" x14ac:dyDescent="0.25">
      <c r="A41" s="3" t="s">
        <v>742</v>
      </c>
      <c r="B41" s="5"/>
      <c r="C41" s="5"/>
    </row>
    <row r="42" spans="1:3" x14ac:dyDescent="0.25">
      <c r="A42" s="4" t="s">
        <v>739</v>
      </c>
      <c r="B42" s="5"/>
      <c r="C42" s="5"/>
    </row>
    <row r="43" spans="1:3" ht="30" x14ac:dyDescent="0.25">
      <c r="A43" s="3" t="s">
        <v>237</v>
      </c>
      <c r="B43" s="5"/>
      <c r="C43" s="5">
        <v>0</v>
      </c>
    </row>
    <row r="44" spans="1:3" ht="30" x14ac:dyDescent="0.25">
      <c r="A44" s="3" t="s">
        <v>229</v>
      </c>
      <c r="B44" s="5">
        <v>0</v>
      </c>
      <c r="C44" s="5">
        <v>0</v>
      </c>
    </row>
    <row r="45" spans="1:3" x14ac:dyDescent="0.25">
      <c r="A45" s="3" t="s">
        <v>231</v>
      </c>
      <c r="B45" s="5">
        <v>0</v>
      </c>
      <c r="C45" s="5">
        <v>0</v>
      </c>
    </row>
    <row r="46" spans="1:3" ht="30" x14ac:dyDescent="0.25">
      <c r="A46" s="3" t="s">
        <v>232</v>
      </c>
      <c r="B46" s="5">
        <v>0</v>
      </c>
      <c r="C46" s="5">
        <v>0</v>
      </c>
    </row>
    <row r="47" spans="1:3" ht="30" x14ac:dyDescent="0.25">
      <c r="A47" s="3" t="s">
        <v>233</v>
      </c>
      <c r="B47" s="5">
        <v>0</v>
      </c>
      <c r="C47" s="5">
        <v>0</v>
      </c>
    </row>
    <row r="48" spans="1:3" x14ac:dyDescent="0.25">
      <c r="A48" s="3" t="s">
        <v>238</v>
      </c>
      <c r="B48" s="5"/>
      <c r="C48" s="5">
        <v>0</v>
      </c>
    </row>
    <row r="49" spans="1:3" x14ac:dyDescent="0.25">
      <c r="A49" s="3" t="s">
        <v>234</v>
      </c>
      <c r="B49" s="5">
        <v>0</v>
      </c>
      <c r="C49" s="5">
        <v>0</v>
      </c>
    </row>
    <row r="50" spans="1:3" x14ac:dyDescent="0.25">
      <c r="A50" s="3" t="s">
        <v>236</v>
      </c>
      <c r="B50" s="5">
        <v>0</v>
      </c>
      <c r="C50" s="5">
        <v>0</v>
      </c>
    </row>
    <row r="51" spans="1:3" x14ac:dyDescent="0.25">
      <c r="A51" s="3" t="s">
        <v>743</v>
      </c>
      <c r="B51" s="5"/>
      <c r="C51" s="5"/>
    </row>
    <row r="52" spans="1:3" ht="30" x14ac:dyDescent="0.25">
      <c r="A52" s="4" t="s">
        <v>744</v>
      </c>
      <c r="B52" s="5"/>
      <c r="C52" s="5"/>
    </row>
    <row r="53" spans="1:3" x14ac:dyDescent="0.25">
      <c r="A53" s="3" t="s">
        <v>502</v>
      </c>
      <c r="B53" s="6">
        <v>5540</v>
      </c>
      <c r="C53" s="6">
        <v>5051</v>
      </c>
    </row>
    <row r="54" spans="1:3" x14ac:dyDescent="0.25">
      <c r="A54" s="3" t="s">
        <v>42</v>
      </c>
      <c r="B54" s="6">
        <v>4589</v>
      </c>
      <c r="C54" s="6">
        <v>4234</v>
      </c>
    </row>
    <row r="55" spans="1:3" ht="30" x14ac:dyDescent="0.25">
      <c r="A55" s="3" t="s">
        <v>745</v>
      </c>
      <c r="B55" s="5"/>
      <c r="C55" s="5"/>
    </row>
    <row r="56" spans="1:3" ht="30" x14ac:dyDescent="0.25">
      <c r="A56" s="4" t="s">
        <v>744</v>
      </c>
      <c r="B56" s="5"/>
      <c r="C56" s="5"/>
    </row>
    <row r="57" spans="1:3" x14ac:dyDescent="0.25">
      <c r="A57" s="3" t="s">
        <v>502</v>
      </c>
      <c r="B57" s="5">
        <v>0</v>
      </c>
      <c r="C57" s="5">
        <v>0</v>
      </c>
    </row>
    <row r="58" spans="1:3" x14ac:dyDescent="0.25">
      <c r="A58" s="3" t="s">
        <v>42</v>
      </c>
      <c r="B58" s="5">
        <v>0</v>
      </c>
      <c r="C58" s="5">
        <v>0</v>
      </c>
    </row>
    <row r="59" spans="1:3" ht="30" x14ac:dyDescent="0.25">
      <c r="A59" s="3" t="s">
        <v>746</v>
      </c>
      <c r="B59" s="5"/>
      <c r="C59" s="5"/>
    </row>
    <row r="60" spans="1:3" ht="30" x14ac:dyDescent="0.25">
      <c r="A60" s="4" t="s">
        <v>744</v>
      </c>
      <c r="B60" s="5"/>
      <c r="C60" s="5"/>
    </row>
    <row r="61" spans="1:3" x14ac:dyDescent="0.25">
      <c r="A61" s="3" t="s">
        <v>502</v>
      </c>
      <c r="B61" s="6">
        <v>5540</v>
      </c>
      <c r="C61" s="6">
        <v>5051</v>
      </c>
    </row>
    <row r="62" spans="1:3" x14ac:dyDescent="0.25">
      <c r="A62" s="3" t="s">
        <v>42</v>
      </c>
      <c r="B62" s="6">
        <v>4589</v>
      </c>
      <c r="C62" s="6">
        <v>4234</v>
      </c>
    </row>
    <row r="63" spans="1:3" ht="30" x14ac:dyDescent="0.25">
      <c r="A63" s="3" t="s">
        <v>747</v>
      </c>
      <c r="B63" s="5"/>
      <c r="C63" s="5"/>
    </row>
    <row r="64" spans="1:3" ht="30" x14ac:dyDescent="0.25">
      <c r="A64" s="4" t="s">
        <v>744</v>
      </c>
      <c r="B64" s="5"/>
      <c r="C64" s="5"/>
    </row>
    <row r="65" spans="1:3" x14ac:dyDescent="0.25">
      <c r="A65" s="3" t="s">
        <v>502</v>
      </c>
      <c r="B65" s="5">
        <v>0</v>
      </c>
      <c r="C65" s="5">
        <v>0</v>
      </c>
    </row>
    <row r="66" spans="1:3" x14ac:dyDescent="0.25">
      <c r="A66" s="3" t="s">
        <v>42</v>
      </c>
      <c r="B66" s="5">
        <v>0</v>
      </c>
      <c r="C66" s="9">
        <v>0</v>
      </c>
    </row>
  </sheetData>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9"/>
  <sheetViews>
    <sheetView showGridLines="0" workbookViewId="0"/>
  </sheetViews>
  <sheetFormatPr defaultRowHeight="15" x14ac:dyDescent="0.25"/>
  <cols>
    <col min="1" max="1" width="36.5703125" bestFit="1" customWidth="1"/>
    <col min="2" max="2" width="20.28515625" customWidth="1"/>
    <col min="3" max="3" width="15.28515625" customWidth="1"/>
    <col min="4" max="4" width="4.140625" customWidth="1"/>
  </cols>
  <sheetData>
    <row r="1" spans="1:4" ht="30" x14ac:dyDescent="0.25">
      <c r="A1" s="1" t="s">
        <v>748</v>
      </c>
      <c r="B1" s="8" t="s">
        <v>2</v>
      </c>
      <c r="C1" s="8" t="s">
        <v>25</v>
      </c>
      <c r="D1" s="8"/>
    </row>
    <row r="2" spans="1:4" ht="30" x14ac:dyDescent="0.25">
      <c r="A2" s="1" t="s">
        <v>24</v>
      </c>
      <c r="B2" s="8"/>
      <c r="C2" s="8"/>
      <c r="D2" s="8"/>
    </row>
    <row r="3" spans="1:4" x14ac:dyDescent="0.25">
      <c r="A3" s="4" t="s">
        <v>749</v>
      </c>
      <c r="B3" s="5"/>
      <c r="C3" s="5"/>
      <c r="D3" s="5"/>
    </row>
    <row r="4" spans="1:4" ht="17.25" x14ac:dyDescent="0.25">
      <c r="A4" s="3" t="s">
        <v>512</v>
      </c>
      <c r="B4" s="9">
        <v>299690</v>
      </c>
      <c r="C4" s="9">
        <v>276984</v>
      </c>
      <c r="D4" s="10" t="s">
        <v>28</v>
      </c>
    </row>
    <row r="5" spans="1:4" x14ac:dyDescent="0.25">
      <c r="A5" s="3" t="s">
        <v>513</v>
      </c>
      <c r="B5" s="6">
        <v>139462</v>
      </c>
      <c r="C5" s="6">
        <v>141593</v>
      </c>
      <c r="D5" s="5"/>
    </row>
    <row r="6" spans="1:4" x14ac:dyDescent="0.25">
      <c r="A6" s="4" t="s">
        <v>750</v>
      </c>
      <c r="B6" s="5"/>
      <c r="C6" s="5"/>
      <c r="D6" s="5"/>
    </row>
    <row r="7" spans="1:4" ht="30" x14ac:dyDescent="0.25">
      <c r="A7" s="3" t="s">
        <v>51</v>
      </c>
      <c r="B7" s="6">
        <v>26171</v>
      </c>
      <c r="C7" s="6">
        <v>26277</v>
      </c>
      <c r="D7" s="10" t="s">
        <v>28</v>
      </c>
    </row>
    <row r="8" spans="1:4" x14ac:dyDescent="0.25">
      <c r="A8" s="3" t="s">
        <v>751</v>
      </c>
      <c r="B8" s="5"/>
      <c r="C8" s="5"/>
      <c r="D8" s="5"/>
    </row>
    <row r="9" spans="1:4" x14ac:dyDescent="0.25">
      <c r="A9" s="4" t="s">
        <v>749</v>
      </c>
      <c r="B9" s="5"/>
      <c r="C9" s="5"/>
      <c r="D9" s="5"/>
    </row>
    <row r="10" spans="1:4" ht="45" x14ac:dyDescent="0.25">
      <c r="A10" s="3" t="s">
        <v>511</v>
      </c>
      <c r="B10" s="6">
        <v>104402</v>
      </c>
      <c r="C10" s="6">
        <v>86872</v>
      </c>
      <c r="D10" s="5"/>
    </row>
    <row r="11" spans="1:4" x14ac:dyDescent="0.25">
      <c r="A11" s="3" t="s">
        <v>512</v>
      </c>
      <c r="B11" s="6">
        <v>299690</v>
      </c>
      <c r="C11" s="6">
        <v>276984</v>
      </c>
      <c r="D11" s="5"/>
    </row>
    <row r="12" spans="1:4" x14ac:dyDescent="0.25">
      <c r="A12" s="3" t="s">
        <v>513</v>
      </c>
      <c r="B12" s="6">
        <v>137592</v>
      </c>
      <c r="C12" s="6">
        <v>141201</v>
      </c>
      <c r="D12" s="5"/>
    </row>
    <row r="13" spans="1:4" x14ac:dyDescent="0.25">
      <c r="A13" s="3" t="s">
        <v>33</v>
      </c>
      <c r="B13" s="6">
        <v>9644</v>
      </c>
      <c r="C13" s="6">
        <v>9990</v>
      </c>
      <c r="D13" s="5"/>
    </row>
    <row r="14" spans="1:4" x14ac:dyDescent="0.25">
      <c r="A14" s="3" t="s">
        <v>36</v>
      </c>
      <c r="B14" s="6">
        <v>1294869</v>
      </c>
      <c r="C14" s="6">
        <v>1273205</v>
      </c>
      <c r="D14" s="5"/>
    </row>
    <row r="15" spans="1:4" ht="30" x14ac:dyDescent="0.25">
      <c r="A15" s="3" t="s">
        <v>514</v>
      </c>
      <c r="B15" s="6">
        <v>13735</v>
      </c>
      <c r="C15" s="6">
        <v>13659</v>
      </c>
      <c r="D15" s="5"/>
    </row>
    <row r="16" spans="1:4" x14ac:dyDescent="0.25">
      <c r="A16" s="4" t="s">
        <v>750</v>
      </c>
      <c r="B16" s="5"/>
      <c r="C16" s="5"/>
      <c r="D16" s="5"/>
    </row>
    <row r="17" spans="1:4" x14ac:dyDescent="0.25">
      <c r="A17" s="3" t="s">
        <v>516</v>
      </c>
      <c r="B17" s="6">
        <v>421897</v>
      </c>
      <c r="C17" s="6">
        <v>390863</v>
      </c>
      <c r="D17" s="5"/>
    </row>
    <row r="18" spans="1:4" x14ac:dyDescent="0.25">
      <c r="A18" s="3" t="s">
        <v>517</v>
      </c>
      <c r="B18" s="6">
        <v>1194201</v>
      </c>
      <c r="C18" s="6">
        <v>1194371</v>
      </c>
      <c r="D18" s="5"/>
    </row>
    <row r="19" spans="1:4" ht="30" x14ac:dyDescent="0.25">
      <c r="A19" s="3" t="s">
        <v>49</v>
      </c>
      <c r="B19" s="6">
        <v>87346</v>
      </c>
      <c r="C19" s="6">
        <v>62098</v>
      </c>
      <c r="D19" s="5"/>
    </row>
    <row r="20" spans="1:4" ht="30" x14ac:dyDescent="0.25">
      <c r="A20" s="3" t="s">
        <v>50</v>
      </c>
      <c r="B20" s="6">
        <v>25000</v>
      </c>
      <c r="C20" s="6">
        <v>25000</v>
      </c>
      <c r="D20" s="5"/>
    </row>
    <row r="21" spans="1:4" ht="30" x14ac:dyDescent="0.25">
      <c r="A21" s="3" t="s">
        <v>51</v>
      </c>
      <c r="B21" s="6">
        <v>26171</v>
      </c>
      <c r="C21" s="6">
        <v>26277</v>
      </c>
      <c r="D21" s="5"/>
    </row>
    <row r="22" spans="1:4" x14ac:dyDescent="0.25">
      <c r="A22" s="3" t="s">
        <v>52</v>
      </c>
      <c r="B22" s="6">
        <v>22167</v>
      </c>
      <c r="C22" s="6">
        <v>22167</v>
      </c>
      <c r="D22" s="5"/>
    </row>
    <row r="23" spans="1:4" ht="30" x14ac:dyDescent="0.25">
      <c r="A23" s="3" t="s">
        <v>752</v>
      </c>
      <c r="B23" s="5"/>
      <c r="C23" s="5"/>
      <c r="D23" s="5"/>
    </row>
    <row r="24" spans="1:4" x14ac:dyDescent="0.25">
      <c r="A24" s="4" t="s">
        <v>749</v>
      </c>
      <c r="B24" s="5"/>
      <c r="C24" s="5"/>
      <c r="D24" s="5"/>
    </row>
    <row r="25" spans="1:4" ht="45" x14ac:dyDescent="0.25">
      <c r="A25" s="3" t="s">
        <v>511</v>
      </c>
      <c r="B25" s="6">
        <v>104402</v>
      </c>
      <c r="C25" s="6">
        <v>86872</v>
      </c>
      <c r="D25" s="5"/>
    </row>
    <row r="26" spans="1:4" x14ac:dyDescent="0.25">
      <c r="A26" s="3" t="s">
        <v>512</v>
      </c>
      <c r="B26" s="6">
        <v>2123</v>
      </c>
      <c r="C26" s="6">
        <v>2104</v>
      </c>
      <c r="D26" s="5"/>
    </row>
    <row r="27" spans="1:4" x14ac:dyDescent="0.25">
      <c r="A27" s="3" t="s">
        <v>513</v>
      </c>
      <c r="B27" s="5">
        <v>0</v>
      </c>
      <c r="C27" s="5">
        <v>0</v>
      </c>
      <c r="D27" s="5"/>
    </row>
    <row r="28" spans="1:4" x14ac:dyDescent="0.25">
      <c r="A28" s="3" t="s">
        <v>33</v>
      </c>
      <c r="B28" s="6">
        <v>9644</v>
      </c>
      <c r="C28" s="6">
        <v>9990</v>
      </c>
      <c r="D28" s="5"/>
    </row>
    <row r="29" spans="1:4" x14ac:dyDescent="0.25">
      <c r="A29" s="3" t="s">
        <v>36</v>
      </c>
      <c r="B29" s="5">
        <v>0</v>
      </c>
      <c r="C29" s="5">
        <v>0</v>
      </c>
      <c r="D29" s="5"/>
    </row>
    <row r="30" spans="1:4" ht="30" x14ac:dyDescent="0.25">
      <c r="A30" s="3" t="s">
        <v>514</v>
      </c>
      <c r="B30" s="5">
        <v>0</v>
      </c>
      <c r="C30" s="5">
        <v>0</v>
      </c>
      <c r="D30" s="5"/>
    </row>
    <row r="31" spans="1:4" x14ac:dyDescent="0.25">
      <c r="A31" s="4" t="s">
        <v>750</v>
      </c>
      <c r="B31" s="5"/>
      <c r="C31" s="5"/>
      <c r="D31" s="5"/>
    </row>
    <row r="32" spans="1:4" x14ac:dyDescent="0.25">
      <c r="A32" s="3" t="s">
        <v>516</v>
      </c>
      <c r="B32" s="5">
        <v>0</v>
      </c>
      <c r="C32" s="5">
        <v>0</v>
      </c>
      <c r="D32" s="5"/>
    </row>
    <row r="33" spans="1:4" x14ac:dyDescent="0.25">
      <c r="A33" s="3" t="s">
        <v>517</v>
      </c>
      <c r="B33" s="5">
        <v>0</v>
      </c>
      <c r="C33" s="5">
        <v>0</v>
      </c>
      <c r="D33" s="5"/>
    </row>
    <row r="34" spans="1:4" ht="30" x14ac:dyDescent="0.25">
      <c r="A34" s="3" t="s">
        <v>49</v>
      </c>
      <c r="B34" s="6">
        <v>87346</v>
      </c>
      <c r="C34" s="6">
        <v>62098</v>
      </c>
      <c r="D34" s="5"/>
    </row>
    <row r="35" spans="1:4" ht="30" x14ac:dyDescent="0.25">
      <c r="A35" s="3" t="s">
        <v>50</v>
      </c>
      <c r="B35" s="5">
        <v>0</v>
      </c>
      <c r="C35" s="5">
        <v>0</v>
      </c>
      <c r="D35" s="5"/>
    </row>
    <row r="36" spans="1:4" ht="30" x14ac:dyDescent="0.25">
      <c r="A36" s="3" t="s">
        <v>51</v>
      </c>
      <c r="B36" s="5">
        <v>0</v>
      </c>
      <c r="C36" s="5">
        <v>0</v>
      </c>
      <c r="D36" s="5"/>
    </row>
    <row r="37" spans="1:4" x14ac:dyDescent="0.25">
      <c r="A37" s="3" t="s">
        <v>52</v>
      </c>
      <c r="B37" s="5">
        <v>0</v>
      </c>
      <c r="C37" s="5">
        <v>0</v>
      </c>
      <c r="D37" s="5"/>
    </row>
    <row r="38" spans="1:4" ht="30" x14ac:dyDescent="0.25">
      <c r="A38" s="3" t="s">
        <v>753</v>
      </c>
      <c r="B38" s="5"/>
      <c r="C38" s="5"/>
      <c r="D38" s="5"/>
    </row>
    <row r="39" spans="1:4" x14ac:dyDescent="0.25">
      <c r="A39" s="4" t="s">
        <v>749</v>
      </c>
      <c r="B39" s="5"/>
      <c r="C39" s="5"/>
      <c r="D39" s="5"/>
    </row>
    <row r="40" spans="1:4" ht="45" x14ac:dyDescent="0.25">
      <c r="A40" s="3" t="s">
        <v>511</v>
      </c>
      <c r="B40" s="5">
        <v>0</v>
      </c>
      <c r="C40" s="5">
        <v>0</v>
      </c>
      <c r="D40" s="5"/>
    </row>
    <row r="41" spans="1:4" x14ac:dyDescent="0.25">
      <c r="A41" s="3" t="s">
        <v>512</v>
      </c>
      <c r="B41" s="6">
        <v>297567</v>
      </c>
      <c r="C41" s="6">
        <v>274880</v>
      </c>
      <c r="D41" s="5"/>
    </row>
    <row r="42" spans="1:4" x14ac:dyDescent="0.25">
      <c r="A42" s="3" t="s">
        <v>513</v>
      </c>
      <c r="B42" s="6">
        <v>139462</v>
      </c>
      <c r="C42" s="6">
        <v>141593</v>
      </c>
      <c r="D42" s="5"/>
    </row>
    <row r="43" spans="1:4" x14ac:dyDescent="0.25">
      <c r="A43" s="3" t="s">
        <v>33</v>
      </c>
      <c r="B43" s="5">
        <v>0</v>
      </c>
      <c r="C43" s="5">
        <v>0</v>
      </c>
      <c r="D43" s="5"/>
    </row>
    <row r="44" spans="1:4" x14ac:dyDescent="0.25">
      <c r="A44" s="3" t="s">
        <v>36</v>
      </c>
      <c r="B44" s="6">
        <v>5540</v>
      </c>
      <c r="C44" s="6">
        <v>5051</v>
      </c>
      <c r="D44" s="5"/>
    </row>
    <row r="45" spans="1:4" ht="30" x14ac:dyDescent="0.25">
      <c r="A45" s="3" t="s">
        <v>514</v>
      </c>
      <c r="B45" s="6">
        <v>13735</v>
      </c>
      <c r="C45" s="6">
        <v>13659</v>
      </c>
      <c r="D45" s="5"/>
    </row>
    <row r="46" spans="1:4" x14ac:dyDescent="0.25">
      <c r="A46" s="4" t="s">
        <v>750</v>
      </c>
      <c r="B46" s="5"/>
      <c r="C46" s="5"/>
      <c r="D46" s="5"/>
    </row>
    <row r="47" spans="1:4" x14ac:dyDescent="0.25">
      <c r="A47" s="3" t="s">
        <v>516</v>
      </c>
      <c r="B47" s="6">
        <v>421897</v>
      </c>
      <c r="C47" s="6">
        <v>390863</v>
      </c>
      <c r="D47" s="5"/>
    </row>
    <row r="48" spans="1:4" x14ac:dyDescent="0.25">
      <c r="A48" s="3" t="s">
        <v>517</v>
      </c>
      <c r="B48" s="6">
        <v>944876</v>
      </c>
      <c r="C48" s="6">
        <v>943255</v>
      </c>
      <c r="D48" s="5"/>
    </row>
    <row r="49" spans="1:4" ht="30" x14ac:dyDescent="0.25">
      <c r="A49" s="3" t="s">
        <v>49</v>
      </c>
      <c r="B49" s="5">
        <v>0</v>
      </c>
      <c r="C49" s="5">
        <v>0</v>
      </c>
      <c r="D49" s="5"/>
    </row>
    <row r="50" spans="1:4" ht="30" x14ac:dyDescent="0.25">
      <c r="A50" s="3" t="s">
        <v>50</v>
      </c>
      <c r="B50" s="6">
        <v>25000</v>
      </c>
      <c r="C50" s="6">
        <v>25000</v>
      </c>
      <c r="D50" s="5"/>
    </row>
    <row r="51" spans="1:4" ht="30" x14ac:dyDescent="0.25">
      <c r="A51" s="3" t="s">
        <v>51</v>
      </c>
      <c r="B51" s="5">
        <v>0</v>
      </c>
      <c r="C51" s="5">
        <v>0</v>
      </c>
      <c r="D51" s="5"/>
    </row>
    <row r="52" spans="1:4" x14ac:dyDescent="0.25">
      <c r="A52" s="3" t="s">
        <v>52</v>
      </c>
      <c r="B52" s="6">
        <v>22167</v>
      </c>
      <c r="C52" s="6">
        <v>22167</v>
      </c>
      <c r="D52" s="5"/>
    </row>
    <row r="53" spans="1:4" ht="30" x14ac:dyDescent="0.25">
      <c r="A53" s="3" t="s">
        <v>754</v>
      </c>
      <c r="B53" s="5"/>
      <c r="C53" s="5"/>
      <c r="D53" s="5"/>
    </row>
    <row r="54" spans="1:4" x14ac:dyDescent="0.25">
      <c r="A54" s="4" t="s">
        <v>749</v>
      </c>
      <c r="B54" s="5"/>
      <c r="C54" s="5"/>
      <c r="D54" s="5"/>
    </row>
    <row r="55" spans="1:4" ht="45" x14ac:dyDescent="0.25">
      <c r="A55" s="3" t="s">
        <v>511</v>
      </c>
      <c r="B55" s="5">
        <v>0</v>
      </c>
      <c r="C55" s="5">
        <v>0</v>
      </c>
      <c r="D55" s="5"/>
    </row>
    <row r="56" spans="1:4" x14ac:dyDescent="0.25">
      <c r="A56" s="3" t="s">
        <v>512</v>
      </c>
      <c r="B56" s="5">
        <v>0</v>
      </c>
      <c r="C56" s="5">
        <v>0</v>
      </c>
      <c r="D56" s="5"/>
    </row>
    <row r="57" spans="1:4" x14ac:dyDescent="0.25">
      <c r="A57" s="3" t="s">
        <v>513</v>
      </c>
      <c r="B57" s="5">
        <v>0</v>
      </c>
      <c r="C57" s="5">
        <v>0</v>
      </c>
      <c r="D57" s="5"/>
    </row>
    <row r="58" spans="1:4" x14ac:dyDescent="0.25">
      <c r="A58" s="3" t="s">
        <v>33</v>
      </c>
      <c r="B58" s="5">
        <v>0</v>
      </c>
      <c r="C58" s="5">
        <v>0</v>
      </c>
      <c r="D58" s="5"/>
    </row>
    <row r="59" spans="1:4" x14ac:dyDescent="0.25">
      <c r="A59" s="3" t="s">
        <v>36</v>
      </c>
      <c r="B59" s="6">
        <v>1298787</v>
      </c>
      <c r="C59" s="6">
        <v>1277882</v>
      </c>
      <c r="D59" s="5"/>
    </row>
    <row r="60" spans="1:4" ht="30" x14ac:dyDescent="0.25">
      <c r="A60" s="3" t="s">
        <v>514</v>
      </c>
      <c r="B60" s="5">
        <v>0</v>
      </c>
      <c r="C60" s="5">
        <v>0</v>
      </c>
      <c r="D60" s="5"/>
    </row>
    <row r="61" spans="1:4" x14ac:dyDescent="0.25">
      <c r="A61" s="4" t="s">
        <v>750</v>
      </c>
      <c r="B61" s="5"/>
      <c r="C61" s="5"/>
      <c r="D61" s="5"/>
    </row>
    <row r="62" spans="1:4" x14ac:dyDescent="0.25">
      <c r="A62" s="3" t="s">
        <v>516</v>
      </c>
      <c r="B62" s="5">
        <v>0</v>
      </c>
      <c r="C62" s="5">
        <v>0</v>
      </c>
      <c r="D62" s="5"/>
    </row>
    <row r="63" spans="1:4" x14ac:dyDescent="0.25">
      <c r="A63" s="3" t="s">
        <v>517</v>
      </c>
      <c r="B63" s="6">
        <v>249445</v>
      </c>
      <c r="C63" s="6">
        <v>251291</v>
      </c>
      <c r="D63" s="5"/>
    </row>
    <row r="64" spans="1:4" ht="30" x14ac:dyDescent="0.25">
      <c r="A64" s="3" t="s">
        <v>49</v>
      </c>
      <c r="B64" s="5">
        <v>0</v>
      </c>
      <c r="C64" s="5">
        <v>0</v>
      </c>
      <c r="D64" s="5"/>
    </row>
    <row r="65" spans="1:4" ht="30" x14ac:dyDescent="0.25">
      <c r="A65" s="3" t="s">
        <v>50</v>
      </c>
      <c r="B65" s="5">
        <v>0</v>
      </c>
      <c r="C65" s="5">
        <v>0</v>
      </c>
      <c r="D65" s="5"/>
    </row>
    <row r="66" spans="1:4" ht="30" x14ac:dyDescent="0.25">
      <c r="A66" s="3" t="s">
        <v>51</v>
      </c>
      <c r="B66" s="6">
        <v>27261</v>
      </c>
      <c r="C66" s="6">
        <v>27193</v>
      </c>
      <c r="D66" s="5"/>
    </row>
    <row r="67" spans="1:4" x14ac:dyDescent="0.25">
      <c r="A67" s="3" t="s">
        <v>52</v>
      </c>
      <c r="B67" s="9">
        <v>0</v>
      </c>
      <c r="C67" s="9">
        <v>0</v>
      </c>
      <c r="D67" s="5"/>
    </row>
    <row r="68" spans="1:4" x14ac:dyDescent="0.25">
      <c r="A68" s="11"/>
      <c r="B68" s="11"/>
      <c r="C68" s="11"/>
      <c r="D68" s="11"/>
    </row>
    <row r="69" spans="1:4" ht="15" customHeight="1" x14ac:dyDescent="0.25">
      <c r="A69" s="3" t="s">
        <v>28</v>
      </c>
      <c r="B69" s="12" t="s">
        <v>69</v>
      </c>
      <c r="C69" s="12"/>
      <c r="D69" s="12"/>
    </row>
  </sheetData>
  <mergeCells count="4">
    <mergeCell ref="B1:B2"/>
    <mergeCell ref="C1:D2"/>
    <mergeCell ref="A68:D68"/>
    <mergeCell ref="B69:D69"/>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85</v>
      </c>
      <c r="B1" s="8" t="s">
        <v>1</v>
      </c>
      <c r="C1" s="8"/>
    </row>
    <row r="2" spans="1:3" ht="30" x14ac:dyDescent="0.25">
      <c r="A2" s="1" t="s">
        <v>86</v>
      </c>
      <c r="B2" s="1" t="s">
        <v>2</v>
      </c>
      <c r="C2" s="1" t="s">
        <v>87</v>
      </c>
    </row>
    <row r="3" spans="1:3" x14ac:dyDescent="0.25">
      <c r="A3" s="4" t="s">
        <v>88</v>
      </c>
      <c r="B3" s="5"/>
      <c r="C3" s="5"/>
    </row>
    <row r="4" spans="1:3" x14ac:dyDescent="0.25">
      <c r="A4" s="3" t="s">
        <v>89</v>
      </c>
      <c r="B4" s="9">
        <v>18054</v>
      </c>
      <c r="C4" s="9">
        <v>17483</v>
      </c>
    </row>
    <row r="5" spans="1:3" x14ac:dyDescent="0.25">
      <c r="A5" s="4" t="s">
        <v>90</v>
      </c>
      <c r="B5" s="5"/>
      <c r="C5" s="5"/>
    </row>
    <row r="6" spans="1:3" x14ac:dyDescent="0.25">
      <c r="A6" s="3" t="s">
        <v>91</v>
      </c>
      <c r="B6" s="6">
        <v>1925</v>
      </c>
      <c r="C6" s="6">
        <v>2136</v>
      </c>
    </row>
    <row r="7" spans="1:3" x14ac:dyDescent="0.25">
      <c r="A7" s="3" t="s">
        <v>92</v>
      </c>
      <c r="B7" s="5">
        <v>584</v>
      </c>
      <c r="C7" s="5">
        <v>693</v>
      </c>
    </row>
    <row r="8" spans="1:3" x14ac:dyDescent="0.25">
      <c r="A8" s="3" t="s">
        <v>30</v>
      </c>
      <c r="B8" s="5">
        <v>2</v>
      </c>
      <c r="C8" s="5">
        <v>1</v>
      </c>
    </row>
    <row r="9" spans="1:3" ht="30" x14ac:dyDescent="0.25">
      <c r="A9" s="3" t="s">
        <v>93</v>
      </c>
      <c r="B9" s="5">
        <v>37</v>
      </c>
      <c r="C9" s="5">
        <v>16</v>
      </c>
    </row>
    <row r="10" spans="1:3" x14ac:dyDescent="0.25">
      <c r="A10" s="3" t="s">
        <v>33</v>
      </c>
      <c r="B10" s="5">
        <v>79</v>
      </c>
      <c r="C10" s="5">
        <v>70</v>
      </c>
    </row>
    <row r="11" spans="1:3" x14ac:dyDescent="0.25">
      <c r="A11" s="3" t="s">
        <v>94</v>
      </c>
      <c r="B11" s="6">
        <v>20681</v>
      </c>
      <c r="C11" s="6">
        <v>20399</v>
      </c>
    </row>
    <row r="12" spans="1:3" x14ac:dyDescent="0.25">
      <c r="A12" s="4" t="s">
        <v>95</v>
      </c>
      <c r="B12" s="5"/>
      <c r="C12" s="5"/>
    </row>
    <row r="13" spans="1:3" x14ac:dyDescent="0.25">
      <c r="A13" s="3" t="s">
        <v>96</v>
      </c>
      <c r="B13" s="5">
        <v>947</v>
      </c>
      <c r="C13" s="5">
        <v>871</v>
      </c>
    </row>
    <row r="14" spans="1:3" ht="30" x14ac:dyDescent="0.25">
      <c r="A14" s="3" t="s">
        <v>49</v>
      </c>
      <c r="B14" s="5">
        <v>230</v>
      </c>
      <c r="C14" s="5">
        <v>180</v>
      </c>
    </row>
    <row r="15" spans="1:3" x14ac:dyDescent="0.25">
      <c r="A15" s="3" t="s">
        <v>97</v>
      </c>
      <c r="B15" s="5">
        <v>97</v>
      </c>
      <c r="C15" s="5">
        <v>106</v>
      </c>
    </row>
    <row r="16" spans="1:3" x14ac:dyDescent="0.25">
      <c r="A16" s="3" t="s">
        <v>52</v>
      </c>
      <c r="B16" s="5">
        <v>150</v>
      </c>
      <c r="C16" s="5">
        <v>347</v>
      </c>
    </row>
    <row r="17" spans="1:3" x14ac:dyDescent="0.25">
      <c r="A17" s="3" t="s">
        <v>98</v>
      </c>
      <c r="B17" s="6">
        <v>1424</v>
      </c>
      <c r="C17" s="6">
        <v>1504</v>
      </c>
    </row>
    <row r="18" spans="1:3" x14ac:dyDescent="0.25">
      <c r="A18" s="3" t="s">
        <v>99</v>
      </c>
      <c r="B18" s="6">
        <v>19257</v>
      </c>
      <c r="C18" s="6">
        <v>18895</v>
      </c>
    </row>
    <row r="19" spans="1:3" x14ac:dyDescent="0.25">
      <c r="A19" s="3" t="s">
        <v>100</v>
      </c>
      <c r="B19" s="6">
        <v>6000</v>
      </c>
      <c r="C19" s="5">
        <v>550</v>
      </c>
    </row>
    <row r="20" spans="1:3" ht="30" x14ac:dyDescent="0.25">
      <c r="A20" s="3" t="s">
        <v>101</v>
      </c>
      <c r="B20" s="6">
        <v>13257</v>
      </c>
      <c r="C20" s="6">
        <v>18345</v>
      </c>
    </row>
    <row r="21" spans="1:3" x14ac:dyDescent="0.25">
      <c r="A21" s="4" t="s">
        <v>102</v>
      </c>
      <c r="B21" s="5"/>
      <c r="C21" s="5"/>
    </row>
    <row r="22" spans="1:3" x14ac:dyDescent="0.25">
      <c r="A22" s="3" t="s">
        <v>103</v>
      </c>
      <c r="B22" s="6">
        <v>2120</v>
      </c>
      <c r="C22" s="6">
        <v>2380</v>
      </c>
    </row>
    <row r="23" spans="1:3" x14ac:dyDescent="0.25">
      <c r="A23" s="3" t="s">
        <v>104</v>
      </c>
      <c r="B23" s="5">
        <v>115</v>
      </c>
      <c r="C23" s="5">
        <v>0</v>
      </c>
    </row>
    <row r="24" spans="1:3" x14ac:dyDescent="0.25">
      <c r="A24" s="3" t="s">
        <v>105</v>
      </c>
      <c r="B24" s="6">
        <v>1841</v>
      </c>
      <c r="C24" s="6">
        <v>1714</v>
      </c>
    </row>
    <row r="25" spans="1:3" ht="30" x14ac:dyDescent="0.25">
      <c r="A25" s="3" t="s">
        <v>106</v>
      </c>
      <c r="B25" s="5">
        <v>0</v>
      </c>
      <c r="C25" s="6">
        <v>3000</v>
      </c>
    </row>
    <row r="26" spans="1:3" x14ac:dyDescent="0.25">
      <c r="A26" s="3" t="s">
        <v>107</v>
      </c>
      <c r="B26" s="5">
        <v>891</v>
      </c>
      <c r="C26" s="5">
        <v>823</v>
      </c>
    </row>
    <row r="27" spans="1:3" x14ac:dyDescent="0.25">
      <c r="A27" s="3" t="s">
        <v>108</v>
      </c>
      <c r="B27" s="6">
        <v>4967</v>
      </c>
      <c r="C27" s="6">
        <v>7917</v>
      </c>
    </row>
    <row r="28" spans="1:3" x14ac:dyDescent="0.25">
      <c r="A28" s="4" t="s">
        <v>109</v>
      </c>
      <c r="B28" s="5"/>
      <c r="C28" s="5"/>
    </row>
    <row r="29" spans="1:3" x14ac:dyDescent="0.25">
      <c r="A29" s="3" t="s">
        <v>110</v>
      </c>
      <c r="B29" s="6">
        <v>7942</v>
      </c>
      <c r="C29" s="6">
        <v>8813</v>
      </c>
    </row>
    <row r="30" spans="1:3" x14ac:dyDescent="0.25">
      <c r="A30" s="3" t="s">
        <v>111</v>
      </c>
      <c r="B30" s="6">
        <v>3685</v>
      </c>
      <c r="C30" s="6">
        <v>3791</v>
      </c>
    </row>
    <row r="31" spans="1:3" x14ac:dyDescent="0.25">
      <c r="A31" s="3" t="s">
        <v>112</v>
      </c>
      <c r="B31" s="5">
        <v>281</v>
      </c>
      <c r="C31" s="5">
        <v>262</v>
      </c>
    </row>
    <row r="32" spans="1:3" x14ac:dyDescent="0.25">
      <c r="A32" s="3" t="s">
        <v>113</v>
      </c>
      <c r="B32" s="6">
        <v>4379</v>
      </c>
      <c r="C32" s="6">
        <v>4836</v>
      </c>
    </row>
    <row r="33" spans="1:3" x14ac:dyDescent="0.25">
      <c r="A33" s="3" t="s">
        <v>114</v>
      </c>
      <c r="B33" s="6">
        <v>16287</v>
      </c>
      <c r="C33" s="6">
        <v>17702</v>
      </c>
    </row>
    <row r="34" spans="1:3" x14ac:dyDescent="0.25">
      <c r="A34" s="3" t="s">
        <v>115</v>
      </c>
      <c r="B34" s="6">
        <v>1937</v>
      </c>
      <c r="C34" s="6">
        <v>8560</v>
      </c>
    </row>
    <row r="35" spans="1:3" x14ac:dyDescent="0.25">
      <c r="A35" s="3" t="s">
        <v>116</v>
      </c>
      <c r="B35" s="5">
        <v>446</v>
      </c>
      <c r="C35" s="6">
        <v>1702</v>
      </c>
    </row>
    <row r="36" spans="1:3" x14ac:dyDescent="0.25">
      <c r="A36" s="3" t="s">
        <v>117</v>
      </c>
      <c r="B36" s="6">
        <v>1491</v>
      </c>
      <c r="C36" s="6">
        <v>6858</v>
      </c>
    </row>
    <row r="37" spans="1:3" x14ac:dyDescent="0.25">
      <c r="A37" s="3" t="s">
        <v>118</v>
      </c>
      <c r="B37" s="5">
        <v>173</v>
      </c>
      <c r="C37" s="5">
        <v>180</v>
      </c>
    </row>
    <row r="38" spans="1:3" ht="30" x14ac:dyDescent="0.25">
      <c r="A38" s="3" t="s">
        <v>119</v>
      </c>
      <c r="B38" s="9">
        <v>1318</v>
      </c>
      <c r="C38" s="9">
        <v>6678</v>
      </c>
    </row>
    <row r="39" spans="1:3" x14ac:dyDescent="0.25">
      <c r="A39" s="4" t="s">
        <v>120</v>
      </c>
      <c r="B39" s="5"/>
      <c r="C39" s="5"/>
    </row>
    <row r="40" spans="1:3" x14ac:dyDescent="0.25">
      <c r="A40" s="3" t="s">
        <v>121</v>
      </c>
      <c r="B40" s="13">
        <v>0.12</v>
      </c>
      <c r="C40" s="13">
        <v>0.59</v>
      </c>
    </row>
    <row r="41" spans="1:3" x14ac:dyDescent="0.25">
      <c r="A41" s="3" t="s">
        <v>122</v>
      </c>
      <c r="B41" s="13">
        <v>0.12</v>
      </c>
      <c r="C41" s="13">
        <v>0.56999999999999995</v>
      </c>
    </row>
    <row r="42" spans="1:3" ht="30" x14ac:dyDescent="0.25">
      <c r="A42" s="4" t="s">
        <v>123</v>
      </c>
      <c r="B42" s="5"/>
      <c r="C42" s="5"/>
    </row>
    <row r="43" spans="1:3" x14ac:dyDescent="0.25">
      <c r="A43" s="3" t="s">
        <v>124</v>
      </c>
      <c r="B43" s="6">
        <v>11318</v>
      </c>
      <c r="C43" s="6">
        <v>11258</v>
      </c>
    </row>
    <row r="44" spans="1:3" x14ac:dyDescent="0.25">
      <c r="A44" s="3" t="s">
        <v>125</v>
      </c>
      <c r="B44" s="6">
        <v>11351</v>
      </c>
      <c r="C44" s="6">
        <v>11879</v>
      </c>
    </row>
    <row r="45" spans="1:3" ht="30" x14ac:dyDescent="0.25">
      <c r="A45" s="3" t="s">
        <v>126</v>
      </c>
      <c r="B45" s="13">
        <v>0.09</v>
      </c>
      <c r="C45" s="13">
        <v>0.08</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127</v>
      </c>
      <c r="B1" s="8" t="s">
        <v>1</v>
      </c>
      <c r="C1" s="8"/>
    </row>
    <row r="2" spans="1:3" ht="30" x14ac:dyDescent="0.25">
      <c r="A2" s="1" t="s">
        <v>24</v>
      </c>
      <c r="B2" s="1" t="s">
        <v>2</v>
      </c>
      <c r="C2" s="1" t="s">
        <v>87</v>
      </c>
    </row>
    <row r="3" spans="1:3" ht="45" x14ac:dyDescent="0.25">
      <c r="A3" s="4" t="s">
        <v>128</v>
      </c>
      <c r="B3" s="5"/>
      <c r="C3" s="5"/>
    </row>
    <row r="4" spans="1:3" x14ac:dyDescent="0.25">
      <c r="A4" s="3" t="s">
        <v>117</v>
      </c>
      <c r="B4" s="9">
        <v>1491</v>
      </c>
      <c r="C4" s="9">
        <v>6858</v>
      </c>
    </row>
    <row r="5" spans="1:3" ht="30" x14ac:dyDescent="0.25">
      <c r="A5" s="4" t="s">
        <v>129</v>
      </c>
      <c r="B5" s="5"/>
      <c r="C5" s="5"/>
    </row>
    <row r="6" spans="1:3" ht="30" x14ac:dyDescent="0.25">
      <c r="A6" s="3" t="s">
        <v>130</v>
      </c>
      <c r="B6" s="6">
        <v>1701</v>
      </c>
      <c r="C6" s="6">
        <v>2946</v>
      </c>
    </row>
    <row r="7" spans="1:3" ht="45" x14ac:dyDescent="0.25">
      <c r="A7" s="3" t="s">
        <v>131</v>
      </c>
      <c r="B7" s="5">
        <v>-115</v>
      </c>
      <c r="C7" s="5">
        <v>0</v>
      </c>
    </row>
    <row r="8" spans="1:3" ht="30" x14ac:dyDescent="0.25">
      <c r="A8" s="3" t="s">
        <v>132</v>
      </c>
      <c r="B8" s="6">
        <v>1586</v>
      </c>
      <c r="C8" s="6">
        <v>2946</v>
      </c>
    </row>
    <row r="9" spans="1:3" ht="30" x14ac:dyDescent="0.25">
      <c r="A9" s="3" t="s">
        <v>133</v>
      </c>
      <c r="B9" s="5">
        <v>-555</v>
      </c>
      <c r="C9" s="6">
        <v>-1031</v>
      </c>
    </row>
    <row r="10" spans="1:3" ht="30" x14ac:dyDescent="0.25">
      <c r="A10" s="3" t="s">
        <v>134</v>
      </c>
      <c r="B10" s="6">
        <v>1031</v>
      </c>
      <c r="C10" s="6">
        <v>1915</v>
      </c>
    </row>
    <row r="11" spans="1:3" x14ac:dyDescent="0.25">
      <c r="A11" s="3" t="s">
        <v>135</v>
      </c>
      <c r="B11" s="9">
        <v>2522</v>
      </c>
      <c r="C11" s="9">
        <v>8773</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x14ac:dyDescent="0.25"/>
  <cols>
    <col min="1" max="1" width="36.5703125" bestFit="1" customWidth="1"/>
    <col min="2" max="2" width="24.7109375" bestFit="1" customWidth="1"/>
    <col min="3" max="3" width="24.140625" bestFit="1" customWidth="1"/>
    <col min="4" max="4" width="34" bestFit="1" customWidth="1"/>
    <col min="5" max="5" width="31.42578125" bestFit="1" customWidth="1"/>
    <col min="6" max="6" width="36.5703125" bestFit="1" customWidth="1"/>
    <col min="7" max="7" width="23.7109375" bestFit="1" customWidth="1"/>
    <col min="8" max="8" width="27" bestFit="1" customWidth="1"/>
    <col min="9" max="9" width="9" bestFit="1" customWidth="1"/>
  </cols>
  <sheetData>
    <row r="1" spans="1:9" ht="15" customHeight="1" x14ac:dyDescent="0.25">
      <c r="A1" s="1" t="s">
        <v>136</v>
      </c>
      <c r="B1" s="8" t="s">
        <v>137</v>
      </c>
      <c r="C1" s="8" t="s">
        <v>138</v>
      </c>
      <c r="D1" s="8" t="s">
        <v>139</v>
      </c>
      <c r="E1" s="8" t="s">
        <v>140</v>
      </c>
      <c r="F1" s="8" t="s">
        <v>141</v>
      </c>
      <c r="G1" s="8" t="s">
        <v>142</v>
      </c>
      <c r="H1" s="8" t="s">
        <v>143</v>
      </c>
      <c r="I1" s="8" t="s">
        <v>144</v>
      </c>
    </row>
    <row r="2" spans="1:9" ht="30" x14ac:dyDescent="0.25">
      <c r="A2" s="1" t="s">
        <v>71</v>
      </c>
      <c r="B2" s="8"/>
      <c r="C2" s="8"/>
      <c r="D2" s="8"/>
      <c r="E2" s="8"/>
      <c r="F2" s="8"/>
      <c r="G2" s="8"/>
      <c r="H2" s="8"/>
      <c r="I2" s="8"/>
    </row>
    <row r="3" spans="1:9" x14ac:dyDescent="0.25">
      <c r="A3" s="3" t="s">
        <v>145</v>
      </c>
      <c r="B3" s="9">
        <v>41368</v>
      </c>
      <c r="C3" s="9">
        <v>1149</v>
      </c>
      <c r="D3" s="9">
        <v>112744</v>
      </c>
      <c r="E3" s="9">
        <v>-250</v>
      </c>
      <c r="F3" s="9">
        <v>2857</v>
      </c>
      <c r="G3" s="9">
        <v>-3295</v>
      </c>
      <c r="H3" s="9">
        <v>54439</v>
      </c>
      <c r="I3" s="9">
        <v>209012</v>
      </c>
    </row>
    <row r="4" spans="1:9" x14ac:dyDescent="0.25">
      <c r="A4" s="3" t="s">
        <v>146</v>
      </c>
      <c r="B4" s="6">
        <v>125680</v>
      </c>
      <c r="C4" s="6">
        <v>11491703</v>
      </c>
      <c r="D4" s="5"/>
      <c r="E4" s="5"/>
      <c r="F4" s="5"/>
      <c r="G4" s="5"/>
      <c r="H4" s="5"/>
      <c r="I4" s="5"/>
    </row>
    <row r="5" spans="1:9" ht="30" x14ac:dyDescent="0.25">
      <c r="A5" s="4" t="s">
        <v>147</v>
      </c>
      <c r="B5" s="5"/>
      <c r="C5" s="5"/>
      <c r="D5" s="5"/>
      <c r="E5" s="5"/>
      <c r="F5" s="5"/>
      <c r="G5" s="5"/>
      <c r="H5" s="5"/>
      <c r="I5" s="5"/>
    </row>
    <row r="6" spans="1:9" x14ac:dyDescent="0.25">
      <c r="A6" s="3" t="s">
        <v>117</v>
      </c>
      <c r="B6" s="5">
        <v>0</v>
      </c>
      <c r="C6" s="5">
        <v>0</v>
      </c>
      <c r="D6" s="5">
        <v>0</v>
      </c>
      <c r="E6" s="5">
        <v>0</v>
      </c>
      <c r="F6" s="5">
        <v>0</v>
      </c>
      <c r="G6" s="5">
        <v>0</v>
      </c>
      <c r="H6" s="6">
        <v>1491</v>
      </c>
      <c r="I6" s="6">
        <v>1491</v>
      </c>
    </row>
    <row r="7" spans="1:9" ht="30" x14ac:dyDescent="0.25">
      <c r="A7" s="3" t="s">
        <v>148</v>
      </c>
      <c r="B7" s="5">
        <v>0</v>
      </c>
      <c r="C7" s="5">
        <v>0</v>
      </c>
      <c r="D7" s="5">
        <v>0</v>
      </c>
      <c r="E7" s="5">
        <v>0</v>
      </c>
      <c r="F7" s="5">
        <v>0</v>
      </c>
      <c r="G7" s="5">
        <v>0</v>
      </c>
      <c r="H7" s="5">
        <v>-173</v>
      </c>
      <c r="I7" s="5">
        <v>-173</v>
      </c>
    </row>
    <row r="8" spans="1:9" ht="30" x14ac:dyDescent="0.25">
      <c r="A8" s="3" t="s">
        <v>149</v>
      </c>
      <c r="B8" s="5">
        <v>0</v>
      </c>
      <c r="C8" s="5">
        <v>0</v>
      </c>
      <c r="D8" s="5">
        <v>0</v>
      </c>
      <c r="E8" s="5">
        <v>0</v>
      </c>
      <c r="F8" s="5">
        <v>0</v>
      </c>
      <c r="G8" s="5">
        <v>0</v>
      </c>
      <c r="H8" s="6">
        <v>-1022</v>
      </c>
      <c r="I8" s="6">
        <v>-1022</v>
      </c>
    </row>
    <row r="9" spans="1:9" ht="30" x14ac:dyDescent="0.25">
      <c r="A9" s="3" t="s">
        <v>150</v>
      </c>
      <c r="B9" s="5">
        <v>-43</v>
      </c>
      <c r="C9" s="5">
        <v>0</v>
      </c>
      <c r="D9" s="5">
        <v>43</v>
      </c>
      <c r="E9" s="5">
        <v>0</v>
      </c>
      <c r="F9" s="5">
        <v>0</v>
      </c>
      <c r="G9" s="5">
        <v>0</v>
      </c>
      <c r="H9" s="5">
        <v>0</v>
      </c>
      <c r="I9" s="5">
        <v>0</v>
      </c>
    </row>
    <row r="10" spans="1:9" ht="30" x14ac:dyDescent="0.25">
      <c r="A10" s="3" t="s">
        <v>151</v>
      </c>
      <c r="B10" s="5">
        <v>-432</v>
      </c>
      <c r="C10" s="6">
        <v>2394</v>
      </c>
      <c r="D10" s="5"/>
      <c r="E10" s="5"/>
      <c r="F10" s="5"/>
      <c r="G10" s="5"/>
      <c r="H10" s="5"/>
      <c r="I10" s="5"/>
    </row>
    <row r="11" spans="1:9" ht="30" x14ac:dyDescent="0.25">
      <c r="A11" s="3" t="s">
        <v>152</v>
      </c>
      <c r="B11" s="5">
        <v>0</v>
      </c>
      <c r="C11" s="5">
        <v>0</v>
      </c>
      <c r="D11" s="5">
        <v>0</v>
      </c>
      <c r="E11" s="5">
        <v>-268</v>
      </c>
      <c r="F11" s="5">
        <v>0</v>
      </c>
      <c r="G11" s="5">
        <v>0</v>
      </c>
      <c r="H11" s="5">
        <v>0</v>
      </c>
      <c r="I11" s="5">
        <v>-268</v>
      </c>
    </row>
    <row r="12" spans="1:9" x14ac:dyDescent="0.25">
      <c r="A12" s="3" t="s">
        <v>153</v>
      </c>
      <c r="B12" s="5">
        <v>0</v>
      </c>
      <c r="C12" s="5">
        <v>1</v>
      </c>
      <c r="D12" s="5">
        <v>79</v>
      </c>
      <c r="E12" s="5">
        <v>0</v>
      </c>
      <c r="F12" s="5">
        <v>0</v>
      </c>
      <c r="G12" s="5">
        <v>0</v>
      </c>
      <c r="H12" s="5">
        <v>0</v>
      </c>
      <c r="I12" s="5">
        <v>80</v>
      </c>
    </row>
    <row r="13" spans="1:9" x14ac:dyDescent="0.25">
      <c r="A13" s="3" t="s">
        <v>154</v>
      </c>
      <c r="B13" s="5">
        <v>0</v>
      </c>
      <c r="C13" s="6">
        <v>6155</v>
      </c>
      <c r="D13" s="5"/>
      <c r="E13" s="5"/>
      <c r="F13" s="5"/>
      <c r="G13" s="5"/>
      <c r="H13" s="5"/>
      <c r="I13" s="5"/>
    </row>
    <row r="14" spans="1:9" ht="45" x14ac:dyDescent="0.25">
      <c r="A14" s="3" t="s">
        <v>155</v>
      </c>
      <c r="B14" s="5">
        <v>0</v>
      </c>
      <c r="C14" s="5">
        <v>0</v>
      </c>
      <c r="D14" s="5">
        <v>420</v>
      </c>
      <c r="E14" s="5">
        <v>0</v>
      </c>
      <c r="F14" s="5">
        <v>0</v>
      </c>
      <c r="G14" s="5">
        <v>0</v>
      </c>
      <c r="H14" s="5">
        <v>0</v>
      </c>
      <c r="I14" s="5">
        <v>420</v>
      </c>
    </row>
    <row r="15" spans="1:9" x14ac:dyDescent="0.25">
      <c r="A15" s="3" t="s">
        <v>156</v>
      </c>
      <c r="B15" s="5">
        <v>0</v>
      </c>
      <c r="C15" s="5">
        <v>0</v>
      </c>
      <c r="D15" s="5">
        <v>85</v>
      </c>
      <c r="E15" s="5">
        <v>0</v>
      </c>
      <c r="F15" s="5">
        <v>0</v>
      </c>
      <c r="G15" s="5">
        <v>0</v>
      </c>
      <c r="H15" s="5">
        <v>0</v>
      </c>
      <c r="I15" s="5">
        <v>85</v>
      </c>
    </row>
    <row r="16" spans="1:9" ht="30" x14ac:dyDescent="0.25">
      <c r="A16" s="3" t="s">
        <v>157</v>
      </c>
      <c r="B16" s="5">
        <v>0</v>
      </c>
      <c r="C16" s="5">
        <v>0</v>
      </c>
      <c r="D16" s="5">
        <v>0</v>
      </c>
      <c r="E16" s="5">
        <v>0</v>
      </c>
      <c r="F16" s="6">
        <v>1031</v>
      </c>
      <c r="G16" s="5">
        <v>0</v>
      </c>
      <c r="H16" s="5">
        <v>0</v>
      </c>
      <c r="I16" s="6">
        <v>1031</v>
      </c>
    </row>
    <row r="17" spans="1:9" x14ac:dyDescent="0.25">
      <c r="A17" s="3" t="s">
        <v>158</v>
      </c>
      <c r="B17" s="9">
        <v>41325</v>
      </c>
      <c r="C17" s="9">
        <v>1150</v>
      </c>
      <c r="D17" s="9">
        <v>113371</v>
      </c>
      <c r="E17" s="9">
        <v>-518</v>
      </c>
      <c r="F17" s="9">
        <v>3888</v>
      </c>
      <c r="G17" s="9">
        <v>-3295</v>
      </c>
      <c r="H17" s="9">
        <v>54735</v>
      </c>
      <c r="I17" s="9">
        <v>210656</v>
      </c>
    </row>
    <row r="18" spans="1:9" x14ac:dyDescent="0.25">
      <c r="A18" s="3" t="s">
        <v>159</v>
      </c>
      <c r="B18" s="6">
        <v>125248</v>
      </c>
      <c r="C18" s="6">
        <v>11500252</v>
      </c>
      <c r="D18" s="5"/>
      <c r="E18" s="5"/>
      <c r="F18" s="5"/>
      <c r="G18" s="5"/>
      <c r="H18" s="5"/>
      <c r="I18" s="5"/>
    </row>
  </sheetData>
  <mergeCells count="8">
    <mergeCell ref="H1:H2"/>
    <mergeCell ref="I1:I2"/>
    <mergeCell ref="B1:B2"/>
    <mergeCell ref="C1:C2"/>
    <mergeCell ref="D1:D2"/>
    <mergeCell ref="E1:E2"/>
    <mergeCell ref="F1:F2"/>
    <mergeCell ref="G1:G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8" t="s">
        <v>160</v>
      </c>
      <c r="B1" s="8" t="s">
        <v>1</v>
      </c>
      <c r="C1" s="8"/>
    </row>
    <row r="2" spans="1:3" x14ac:dyDescent="0.25">
      <c r="A2" s="8"/>
      <c r="B2" s="1" t="s">
        <v>2</v>
      </c>
      <c r="C2" s="1" t="s">
        <v>87</v>
      </c>
    </row>
    <row r="3" spans="1:3" ht="45" x14ac:dyDescent="0.25">
      <c r="A3" s="4" t="s">
        <v>161</v>
      </c>
      <c r="B3" s="5"/>
      <c r="C3" s="5"/>
    </row>
    <row r="4" spans="1:3" ht="30" x14ac:dyDescent="0.25">
      <c r="A4" s="3" t="s">
        <v>162</v>
      </c>
      <c r="B4" s="13">
        <v>0.09</v>
      </c>
      <c r="C4" s="13">
        <v>0.08</v>
      </c>
    </row>
  </sheetData>
  <mergeCells count="2">
    <mergeCell ref="A1:A2"/>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163</v>
      </c>
      <c r="B1" s="8" t="s">
        <v>1</v>
      </c>
      <c r="C1" s="8"/>
    </row>
    <row r="2" spans="1:3" ht="30" x14ac:dyDescent="0.25">
      <c r="A2" s="1" t="s">
        <v>24</v>
      </c>
      <c r="B2" s="1" t="s">
        <v>2</v>
      </c>
      <c r="C2" s="1" t="s">
        <v>87</v>
      </c>
    </row>
    <row r="3" spans="1:3" x14ac:dyDescent="0.25">
      <c r="A3" s="4" t="s">
        <v>164</v>
      </c>
      <c r="B3" s="5"/>
      <c r="C3" s="5"/>
    </row>
    <row r="4" spans="1:3" x14ac:dyDescent="0.25">
      <c r="A4" s="3" t="s">
        <v>117</v>
      </c>
      <c r="B4" s="9">
        <v>1491</v>
      </c>
      <c r="C4" s="9">
        <v>6858</v>
      </c>
    </row>
    <row r="5" spans="1:3" ht="45" x14ac:dyDescent="0.25">
      <c r="A5" s="4" t="s">
        <v>165</v>
      </c>
      <c r="B5" s="5"/>
      <c r="C5" s="5"/>
    </row>
    <row r="6" spans="1:3" x14ac:dyDescent="0.25">
      <c r="A6" s="3" t="s">
        <v>166</v>
      </c>
      <c r="B6" s="6">
        <v>1555</v>
      </c>
      <c r="C6" s="6">
        <v>1473</v>
      </c>
    </row>
    <row r="7" spans="1:3" ht="30" x14ac:dyDescent="0.25">
      <c r="A7" s="3" t="s">
        <v>167</v>
      </c>
      <c r="B7" s="5">
        <v>-189</v>
      </c>
      <c r="C7" s="5">
        <v>-981</v>
      </c>
    </row>
    <row r="8" spans="1:3" x14ac:dyDescent="0.25">
      <c r="A8" s="3" t="s">
        <v>100</v>
      </c>
      <c r="B8" s="6">
        <v>6000</v>
      </c>
      <c r="C8" s="5">
        <v>550</v>
      </c>
    </row>
    <row r="9" spans="1:3" x14ac:dyDescent="0.25">
      <c r="A9" s="3" t="s">
        <v>168</v>
      </c>
      <c r="B9" s="6">
        <v>-1951</v>
      </c>
      <c r="C9" s="5">
        <v>277</v>
      </c>
    </row>
    <row r="10" spans="1:3" ht="30" x14ac:dyDescent="0.25">
      <c r="A10" s="3" t="s">
        <v>169</v>
      </c>
      <c r="B10" s="5">
        <v>633</v>
      </c>
      <c r="C10" s="5">
        <v>930</v>
      </c>
    </row>
    <row r="11" spans="1:3" x14ac:dyDescent="0.25">
      <c r="A11" s="3" t="s">
        <v>170</v>
      </c>
      <c r="B11" s="5">
        <v>0</v>
      </c>
      <c r="C11" s="5">
        <v>1</v>
      </c>
    </row>
    <row r="12" spans="1:3" x14ac:dyDescent="0.25">
      <c r="A12" s="3" t="s">
        <v>156</v>
      </c>
      <c r="B12" s="5">
        <v>85</v>
      </c>
      <c r="C12" s="5">
        <v>195</v>
      </c>
    </row>
    <row r="13" spans="1:3" ht="30" x14ac:dyDescent="0.25">
      <c r="A13" s="3" t="s">
        <v>171</v>
      </c>
      <c r="B13" s="5">
        <v>-115</v>
      </c>
      <c r="C13" s="5">
        <v>0</v>
      </c>
    </row>
    <row r="14" spans="1:3" ht="30" x14ac:dyDescent="0.25">
      <c r="A14" s="3" t="s">
        <v>172</v>
      </c>
      <c r="B14" s="5">
        <v>-50</v>
      </c>
      <c r="C14" s="5">
        <v>26</v>
      </c>
    </row>
    <row r="15" spans="1:3" ht="30" x14ac:dyDescent="0.25">
      <c r="A15" s="3" t="s">
        <v>173</v>
      </c>
      <c r="B15" s="5">
        <v>29</v>
      </c>
      <c r="C15" s="5">
        <v>31</v>
      </c>
    </row>
    <row r="16" spans="1:3" ht="30" x14ac:dyDescent="0.25">
      <c r="A16" s="3" t="s">
        <v>174</v>
      </c>
      <c r="B16" s="5">
        <v>-1</v>
      </c>
      <c r="C16" s="5">
        <v>-28</v>
      </c>
    </row>
    <row r="17" spans="1:3" x14ac:dyDescent="0.25">
      <c r="A17" s="3" t="s">
        <v>175</v>
      </c>
      <c r="B17" s="5">
        <v>-106</v>
      </c>
      <c r="C17" s="5">
        <v>197</v>
      </c>
    </row>
    <row r="18" spans="1:3" x14ac:dyDescent="0.25">
      <c r="A18" s="3" t="s">
        <v>176</v>
      </c>
      <c r="B18" s="5">
        <v>-4</v>
      </c>
      <c r="C18" s="5">
        <v>-204</v>
      </c>
    </row>
    <row r="19" spans="1:3" ht="30" x14ac:dyDescent="0.25">
      <c r="A19" s="3" t="s">
        <v>177</v>
      </c>
      <c r="B19" s="6">
        <v>1684</v>
      </c>
      <c r="C19" s="6">
        <v>1565</v>
      </c>
    </row>
    <row r="20" spans="1:3" ht="30" x14ac:dyDescent="0.25">
      <c r="A20" s="3" t="s">
        <v>178</v>
      </c>
      <c r="B20" s="6">
        <v>9061</v>
      </c>
      <c r="C20" s="6">
        <v>10890</v>
      </c>
    </row>
    <row r="21" spans="1:3" x14ac:dyDescent="0.25">
      <c r="A21" s="4" t="s">
        <v>179</v>
      </c>
      <c r="B21" s="5"/>
      <c r="C21" s="5"/>
    </row>
    <row r="22" spans="1:3" ht="30" x14ac:dyDescent="0.25">
      <c r="A22" s="3" t="s">
        <v>180</v>
      </c>
      <c r="B22" s="6">
        <v>17988</v>
      </c>
      <c r="C22" s="6">
        <v>12316</v>
      </c>
    </row>
    <row r="23" spans="1:3" ht="30" x14ac:dyDescent="0.25">
      <c r="A23" s="3" t="s">
        <v>181</v>
      </c>
      <c r="B23" s="6">
        <v>3326</v>
      </c>
      <c r="C23" s="6">
        <v>4191</v>
      </c>
    </row>
    <row r="24" spans="1:3" ht="30" x14ac:dyDescent="0.25">
      <c r="A24" s="3" t="s">
        <v>182</v>
      </c>
      <c r="B24" s="6">
        <v>34509</v>
      </c>
      <c r="C24" s="5">
        <v>0</v>
      </c>
    </row>
    <row r="25" spans="1:3" ht="30" x14ac:dyDescent="0.25">
      <c r="A25" s="3" t="s">
        <v>183</v>
      </c>
      <c r="B25" s="6">
        <v>-73853</v>
      </c>
      <c r="C25" s="5">
        <v>0</v>
      </c>
    </row>
    <row r="26" spans="1:3" ht="30" x14ac:dyDescent="0.25">
      <c r="A26" s="3" t="s">
        <v>184</v>
      </c>
      <c r="B26" s="5">
        <v>0</v>
      </c>
      <c r="C26" s="6">
        <v>-1104</v>
      </c>
    </row>
    <row r="27" spans="1:3" ht="30" x14ac:dyDescent="0.25">
      <c r="A27" s="3" t="s">
        <v>185</v>
      </c>
      <c r="B27" s="5">
        <v>0</v>
      </c>
      <c r="C27" s="5">
        <v>150</v>
      </c>
    </row>
    <row r="28" spans="1:3" ht="30" x14ac:dyDescent="0.25">
      <c r="A28" s="3" t="s">
        <v>186</v>
      </c>
      <c r="B28" s="5">
        <v>349</v>
      </c>
      <c r="C28" s="5">
        <v>0</v>
      </c>
    </row>
    <row r="29" spans="1:3" x14ac:dyDescent="0.25">
      <c r="A29" s="3" t="s">
        <v>187</v>
      </c>
      <c r="B29" s="5">
        <v>-3</v>
      </c>
      <c r="C29" s="5">
        <v>-3</v>
      </c>
    </row>
    <row r="30" spans="1:3" x14ac:dyDescent="0.25">
      <c r="A30" s="3" t="s">
        <v>188</v>
      </c>
      <c r="B30" s="6">
        <v>-28461</v>
      </c>
      <c r="C30" s="6">
        <v>-46021</v>
      </c>
    </row>
    <row r="31" spans="1:3" x14ac:dyDescent="0.25">
      <c r="A31" s="3" t="s">
        <v>189</v>
      </c>
      <c r="B31" s="6">
        <v>-1362</v>
      </c>
      <c r="C31" s="6">
        <v>-1634</v>
      </c>
    </row>
    <row r="32" spans="1:3" ht="30" x14ac:dyDescent="0.25">
      <c r="A32" s="3" t="s">
        <v>190</v>
      </c>
      <c r="B32" s="5">
        <v>4</v>
      </c>
      <c r="C32" s="5">
        <v>32</v>
      </c>
    </row>
    <row r="33" spans="1:3" ht="30" x14ac:dyDescent="0.25">
      <c r="A33" s="3" t="s">
        <v>191</v>
      </c>
      <c r="B33" s="5">
        <v>532</v>
      </c>
      <c r="C33" s="5">
        <v>15</v>
      </c>
    </row>
    <row r="34" spans="1:3" x14ac:dyDescent="0.25">
      <c r="A34" s="3" t="s">
        <v>192</v>
      </c>
      <c r="B34" s="6">
        <v>-46971</v>
      </c>
      <c r="C34" s="6">
        <v>-32058</v>
      </c>
    </row>
    <row r="35" spans="1:3" x14ac:dyDescent="0.25">
      <c r="A35" s="4" t="s">
        <v>193</v>
      </c>
      <c r="B35" s="5"/>
      <c r="C35" s="5"/>
    </row>
    <row r="36" spans="1:3" x14ac:dyDescent="0.25">
      <c r="A36" s="3" t="s">
        <v>194</v>
      </c>
      <c r="B36" s="6">
        <v>30901</v>
      </c>
      <c r="C36" s="6">
        <v>29206</v>
      </c>
    </row>
    <row r="37" spans="1:3" ht="30" x14ac:dyDescent="0.25">
      <c r="A37" s="3" t="s">
        <v>195</v>
      </c>
      <c r="B37" s="6">
        <v>25248</v>
      </c>
      <c r="C37" s="6">
        <v>-1921</v>
      </c>
    </row>
    <row r="38" spans="1:3" ht="30" x14ac:dyDescent="0.25">
      <c r="A38" s="3" t="s">
        <v>196</v>
      </c>
      <c r="B38" s="6">
        <v>25000</v>
      </c>
      <c r="C38" s="6">
        <v>25000</v>
      </c>
    </row>
    <row r="39" spans="1:3" ht="30" x14ac:dyDescent="0.25">
      <c r="A39" s="3" t="s">
        <v>197</v>
      </c>
      <c r="B39" s="6">
        <v>-25000</v>
      </c>
      <c r="C39" s="6">
        <v>-25015</v>
      </c>
    </row>
    <row r="40" spans="1:3" x14ac:dyDescent="0.25">
      <c r="A40" s="3" t="s">
        <v>198</v>
      </c>
      <c r="B40" s="5">
        <v>-15</v>
      </c>
      <c r="C40" s="5">
        <v>-250</v>
      </c>
    </row>
    <row r="41" spans="1:3" ht="30" x14ac:dyDescent="0.25">
      <c r="A41" s="3" t="s">
        <v>199</v>
      </c>
      <c r="B41" s="5">
        <v>80</v>
      </c>
      <c r="C41" s="5">
        <v>0</v>
      </c>
    </row>
    <row r="42" spans="1:3" ht="45" x14ac:dyDescent="0.25">
      <c r="A42" s="3" t="s">
        <v>155</v>
      </c>
      <c r="B42" s="5">
        <v>420</v>
      </c>
      <c r="C42" s="5">
        <v>0</v>
      </c>
    </row>
    <row r="43" spans="1:3" ht="30" x14ac:dyDescent="0.25">
      <c r="A43" s="3" t="s">
        <v>200</v>
      </c>
      <c r="B43" s="5">
        <v>-174</v>
      </c>
      <c r="C43" s="5">
        <v>-180</v>
      </c>
    </row>
    <row r="44" spans="1:3" ht="30" x14ac:dyDescent="0.25">
      <c r="A44" s="3" t="s">
        <v>201</v>
      </c>
      <c r="B44" s="6">
        <v>-1020</v>
      </c>
      <c r="C44" s="5">
        <v>-900</v>
      </c>
    </row>
    <row r="45" spans="1:3" ht="30" x14ac:dyDescent="0.25">
      <c r="A45" s="3" t="s">
        <v>202</v>
      </c>
      <c r="B45" s="6">
        <v>55440</v>
      </c>
      <c r="C45" s="6">
        <v>25940</v>
      </c>
    </row>
    <row r="46" spans="1:3" ht="30" x14ac:dyDescent="0.25">
      <c r="A46" s="3" t="s">
        <v>203</v>
      </c>
      <c r="B46" s="6">
        <v>17530</v>
      </c>
      <c r="C46" s="6">
        <v>4772</v>
      </c>
    </row>
    <row r="47" spans="1:3" ht="30" x14ac:dyDescent="0.25">
      <c r="A47" s="3" t="s">
        <v>204</v>
      </c>
      <c r="B47" s="6">
        <v>86872</v>
      </c>
      <c r="C47" s="6">
        <v>59731</v>
      </c>
    </row>
    <row r="48" spans="1:3" ht="30" x14ac:dyDescent="0.25">
      <c r="A48" s="3" t="s">
        <v>205</v>
      </c>
      <c r="B48" s="6">
        <v>104402</v>
      </c>
      <c r="C48" s="6">
        <v>64503</v>
      </c>
    </row>
    <row r="49" spans="1:3" x14ac:dyDescent="0.25">
      <c r="A49" s="4" t="s">
        <v>206</v>
      </c>
      <c r="B49" s="5"/>
      <c r="C49" s="5"/>
    </row>
    <row r="50" spans="1:3" x14ac:dyDescent="0.25">
      <c r="A50" s="3" t="s">
        <v>207</v>
      </c>
      <c r="B50" s="6">
        <v>1427</v>
      </c>
      <c r="C50" s="6">
        <v>1708</v>
      </c>
    </row>
    <row r="51" spans="1:3" ht="30" x14ac:dyDescent="0.25">
      <c r="A51" s="4" t="s">
        <v>208</v>
      </c>
      <c r="B51" s="5"/>
      <c r="C51" s="5"/>
    </row>
    <row r="52" spans="1:3" ht="30" x14ac:dyDescent="0.25">
      <c r="A52" s="3" t="s">
        <v>209</v>
      </c>
      <c r="B52" s="5">
        <v>1</v>
      </c>
      <c r="C52" s="5">
        <v>0</v>
      </c>
    </row>
    <row r="53" spans="1:3" x14ac:dyDescent="0.25">
      <c r="A53" s="3" t="s">
        <v>210</v>
      </c>
      <c r="B53" s="5">
        <v>0</v>
      </c>
      <c r="C53" s="5">
        <v>84</v>
      </c>
    </row>
    <row r="54" spans="1:3" x14ac:dyDescent="0.25">
      <c r="A54" s="3" t="s">
        <v>211</v>
      </c>
      <c r="B54" s="9">
        <v>-268</v>
      </c>
      <c r="C54" s="9">
        <v>0</v>
      </c>
    </row>
  </sheetData>
  <mergeCells count="1">
    <mergeCell ref="B1:C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29.28515625" bestFit="1" customWidth="1"/>
    <col min="2" max="2" width="4.5703125" customWidth="1"/>
    <col min="3" max="3" width="36.5703125" customWidth="1"/>
  </cols>
  <sheetData>
    <row r="1" spans="1:3" ht="15" customHeight="1" x14ac:dyDescent="0.25">
      <c r="A1" s="8" t="s">
        <v>212</v>
      </c>
      <c r="B1" s="8" t="s">
        <v>1</v>
      </c>
      <c r="C1" s="8"/>
    </row>
    <row r="2" spans="1:3" ht="15" customHeight="1" x14ac:dyDescent="0.25">
      <c r="A2" s="8"/>
      <c r="B2" s="8" t="s">
        <v>2</v>
      </c>
      <c r="C2" s="8"/>
    </row>
    <row r="3" spans="1:3" x14ac:dyDescent="0.25">
      <c r="A3" s="4" t="s">
        <v>213</v>
      </c>
      <c r="B3" s="11"/>
      <c r="C3" s="11"/>
    </row>
    <row r="4" spans="1:3" x14ac:dyDescent="0.25">
      <c r="A4" s="12" t="s">
        <v>212</v>
      </c>
      <c r="B4" s="5">
        <v>1</v>
      </c>
      <c r="C4" s="5" t="s">
        <v>212</v>
      </c>
    </row>
    <row r="5" spans="1:3" x14ac:dyDescent="0.25">
      <c r="A5" s="12"/>
      <c r="B5" s="11"/>
      <c r="C5" s="11"/>
    </row>
    <row r="6" spans="1:3" ht="240" customHeight="1" x14ac:dyDescent="0.25">
      <c r="A6" s="12"/>
      <c r="B6" s="11" t="s">
        <v>214</v>
      </c>
      <c r="C6" s="11"/>
    </row>
    <row r="7" spans="1:3" x14ac:dyDescent="0.25">
      <c r="A7" s="12"/>
      <c r="B7" s="11"/>
      <c r="C7" s="11"/>
    </row>
    <row r="8" spans="1:3" ht="60" customHeight="1" x14ac:dyDescent="0.25">
      <c r="A8" s="12"/>
      <c r="B8" s="11" t="s">
        <v>215</v>
      </c>
      <c r="C8" s="11"/>
    </row>
    <row r="9" spans="1:3" x14ac:dyDescent="0.25">
      <c r="A9" s="12"/>
      <c r="B9" s="11"/>
      <c r="C9" s="11"/>
    </row>
    <row r="10" spans="1:3" ht="165" customHeight="1" x14ac:dyDescent="0.25">
      <c r="A10" s="12"/>
      <c r="B10" s="11" t="s">
        <v>216</v>
      </c>
      <c r="C10" s="11"/>
    </row>
    <row r="11" spans="1:3" x14ac:dyDescent="0.25">
      <c r="A11" s="12"/>
      <c r="B11" s="11"/>
      <c r="C11" s="11"/>
    </row>
    <row r="12" spans="1:3" ht="180" customHeight="1" x14ac:dyDescent="0.25">
      <c r="A12" s="12"/>
      <c r="B12" s="11" t="s">
        <v>217</v>
      </c>
      <c r="C12" s="11"/>
    </row>
  </sheetData>
  <mergeCells count="13">
    <mergeCell ref="B10:C10"/>
    <mergeCell ref="B11:C11"/>
    <mergeCell ref="B12:C12"/>
    <mergeCell ref="A1:A2"/>
    <mergeCell ref="B1:C1"/>
    <mergeCell ref="B2:C2"/>
    <mergeCell ref="B3:C3"/>
    <mergeCell ref="A4:A12"/>
    <mergeCell ref="B5:C5"/>
    <mergeCell ref="B6:C6"/>
    <mergeCell ref="B7:C7"/>
    <mergeCell ref="B8:C8"/>
    <mergeCell ref="B9:C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36</vt:i4>
      </vt:variant>
    </vt:vector>
  </HeadingPairs>
  <TitlesOfParts>
    <vt:vector size="36" baseType="lpstr">
      <vt:lpstr>Document_and_Entity_Informatio</vt:lpstr>
      <vt:lpstr>Consolidated_Balance_Sheets_un</vt:lpstr>
      <vt:lpstr>Consolidated_Balance_Sheets_un1</vt:lpstr>
      <vt:lpstr>Consolidated_Statements_of_Ear</vt:lpstr>
      <vt:lpstr>Consolidated_Statements_of_Com</vt:lpstr>
      <vt:lpstr>Consolidated_Statement_of_Shar</vt:lpstr>
      <vt:lpstr>Consolidated_Statement_of_Shar1</vt:lpstr>
      <vt:lpstr>Consolidated_Statements_of_Cas</vt:lpstr>
      <vt:lpstr>Basis_of_Presentation</vt:lpstr>
      <vt:lpstr>Investment_Securities</vt:lpstr>
      <vt:lpstr>Credit_Quality_of_Loans_and_Al</vt:lpstr>
      <vt:lpstr>Intangibles</vt:lpstr>
      <vt:lpstr>Other_Comprehensive_Income</vt:lpstr>
      <vt:lpstr>Declaration_of_Dividends</vt:lpstr>
      <vt:lpstr>Earnings_Per_Common_Share</vt:lpstr>
      <vt:lpstr>Fair_Value_Measurement</vt:lpstr>
      <vt:lpstr>Basis_of_Presentation_Policies</vt:lpstr>
      <vt:lpstr>Investment_Securities_Tables</vt:lpstr>
      <vt:lpstr>Credit_Quality_of_Loans_and_Al1</vt:lpstr>
      <vt:lpstr>Intangibles_Tables</vt:lpstr>
      <vt:lpstr>Other_Comprehensive_Income_Tab</vt:lpstr>
      <vt:lpstr>Earnings_Per_Common_Share_Tabl</vt:lpstr>
      <vt:lpstr>Fair_Value_Measurement_Tables</vt:lpstr>
      <vt:lpstr>Investment_Securities_Details</vt:lpstr>
      <vt:lpstr>Credit_Quality_of_Loans_and_Al2</vt:lpstr>
      <vt:lpstr>Credit_Quality_of_Loans_and_Al3</vt:lpstr>
      <vt:lpstr>Credit_Quality_of_Loans_and_Al4</vt:lpstr>
      <vt:lpstr>Credit_Quality_of_Loans_and_Al5</vt:lpstr>
      <vt:lpstr>Credit_Quality_of_Loans_and_Al6</vt:lpstr>
      <vt:lpstr>Credit_Quality_of_Loans_and_Al7</vt:lpstr>
      <vt:lpstr>Intangibles_Details</vt:lpstr>
      <vt:lpstr>Other_Comprehensive_Income_Det</vt:lpstr>
      <vt:lpstr>Declaration_of_Dividends_Detai</vt:lpstr>
      <vt:lpstr>Earnings_Per_Common_Share_Deta</vt:lpstr>
      <vt:lpstr>Fair_Value_Measurement_Details</vt:lpstr>
      <vt:lpstr>Fair_Value_Measurement_by_Bala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2015-05-08T18:38:51Z</dcterms:created>
  <dcterms:modified xsi:type="dcterms:W3CDTF">2015-05-08T18:38:51Z</dcterms:modified>
</cp:coreProperties>
</file>