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51" r:id="rId5"/>
    <sheet name="Condensed_Consolidated_Balance1" sheetId="6" r:id="rId6"/>
    <sheet name="Condensed_Consolidated_Stateme3" sheetId="7" r:id="rId7"/>
    <sheet name="Basis_of_Presentation" sheetId="52" r:id="rId8"/>
    <sheet name="Accounting_Policies" sheetId="53" r:id="rId9"/>
    <sheet name="Acquisition" sheetId="54" r:id="rId10"/>
    <sheet name="StockBased_Compensation" sheetId="55" r:id="rId11"/>
    <sheet name="Per_Share_Data" sheetId="56" r:id="rId12"/>
    <sheet name="Inventories" sheetId="57" r:id="rId13"/>
    <sheet name="Goodwill" sheetId="58" r:id="rId14"/>
    <sheet name="Other_Intangible_Assets" sheetId="59" r:id="rId15"/>
    <sheet name="Investment_in_Joint_Venture" sheetId="60" r:id="rId16"/>
    <sheet name="Warranty_Guarantees" sheetId="61" r:id="rId17"/>
    <sheet name="Stockholders_Equity" sheetId="62" r:id="rId18"/>
    <sheet name="Segment_Data" sheetId="63" r:id="rId19"/>
    <sheet name="Derivative_Instruments_and_Hed" sheetId="64" r:id="rId20"/>
    <sheet name="Fair_Value_Measurements" sheetId="65" r:id="rId21"/>
    <sheet name="Contingencies_Litigation" sheetId="66" r:id="rId22"/>
    <sheet name="Subsequent_Events" sheetId="67" r:id="rId23"/>
    <sheet name="Acquisition_Tables" sheetId="68" r:id="rId24"/>
    <sheet name="StockBased_Compensation_Tables" sheetId="69" r:id="rId25"/>
    <sheet name="Per_Share_Data_Tables" sheetId="70" r:id="rId26"/>
    <sheet name="Inventories_Tables" sheetId="71" r:id="rId27"/>
    <sheet name="Goodwill_Tables" sheetId="72" r:id="rId28"/>
    <sheet name="Other_Intangible_Assets_Tables" sheetId="73" r:id="rId29"/>
    <sheet name="Warranty_Guarantees_Tables" sheetId="74" r:id="rId30"/>
    <sheet name="Stockholders_Equity_Tables" sheetId="75" r:id="rId31"/>
    <sheet name="Segment_Data_Tables" sheetId="76" r:id="rId32"/>
    <sheet name="Derivative_Instruments_and_Hed1" sheetId="77" r:id="rId33"/>
    <sheet name="Fair_Value_Measurements_Tables" sheetId="78" r:id="rId34"/>
    <sheet name="Acquisition_Details" sheetId="35" r:id="rId35"/>
    <sheet name="Acquisition_Details_2" sheetId="79" r:id="rId36"/>
    <sheet name="StockBased_Compensation_Detail" sheetId="37" r:id="rId37"/>
    <sheet name="Per_Share_Data_Details" sheetId="38" r:id="rId38"/>
    <sheet name="Inventories_Details" sheetId="80" r:id="rId39"/>
    <sheet name="Goodwill_Details" sheetId="40" r:id="rId40"/>
    <sheet name="Other_Intangible_Assets_Detail" sheetId="41" r:id="rId41"/>
    <sheet name="Investment_in_Joint_Venture_De" sheetId="42" r:id="rId42"/>
    <sheet name="Warranty_Guarantees_Details" sheetId="43" r:id="rId43"/>
    <sheet name="Stockholders_Equity_Details" sheetId="81" r:id="rId44"/>
    <sheet name="Stockholders_Equity_Details_2" sheetId="45" r:id="rId45"/>
    <sheet name="Segment_Data_Details" sheetId="82" r:id="rId46"/>
    <sheet name="Derivative_Instruments_and_Hed2" sheetId="83" r:id="rId47"/>
    <sheet name="Derivative_Instruments_and_Hed3" sheetId="48" r:id="rId48"/>
    <sheet name="Derivative_Instruments_and_Hed4" sheetId="84" r:id="rId49"/>
    <sheet name="Fair_Value_Measurements_Detail" sheetId="85" r:id="rId50"/>
  </sheets>
  <definedNames>
    <definedName name="mrllPB10" localSheetId="19">Derivative_Instruments_and_Hed!$B$67</definedName>
    <definedName name="mrllPB11" localSheetId="20">Fair_Value_Measurements!$B$16</definedName>
    <definedName name="mrllPB12" localSheetId="21">Contingencies_Litigation!$B$7</definedName>
    <definedName name="mrllPB2" localSheetId="9">Acquisition!$B$10</definedName>
    <definedName name="mrllPB3" localSheetId="10">StockBased_Compensation!$B$12</definedName>
    <definedName name="mrllPB5" localSheetId="14">Other_Intangible_Assets!$B$33</definedName>
    <definedName name="mrllPB9" localSheetId="19">Derivative_Instruments_and_Hed!$B$14</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<sst xmlns="http://schemas.openxmlformats.org/spreadsheetml/2006/main" count="2692" uniqueCount="735">
  <si>
    <t>Document and Entity Information</t>
  </si>
  <si>
    <t>6 Months Ended</t>
  </si>
  <si>
    <t>Entity Registrant Name</t>
  </si>
  <si>
    <t>TORO CO</t>
  </si>
  <si>
    <t>Entity Central Index Key</t>
  </si>
  <si>
    <t>Document Type</t>
  </si>
  <si>
    <t>10-Q</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</si>
  <si>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</si>
  <si>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</si>
  <si>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</si>
  <si>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</si>
  <si>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</si>
  <si>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</si>
  <si>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</si>
  <si>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</si>
  <si>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</si>
  <si>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</si>
  <si>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</si>
  <si>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Document Fiscal Year Focus</t>
  </si>
  <si>
    <t>Document Fiscal Period Focus</t>
  </si>
  <si>
    <t>Q2</t>
  </si>
  <si>
    <t>Condensed Consolidated Statements of Earnings (USD $)</t>
  </si>
  <si>
    <t>In Thousands, except Per Share data, unless otherwise specified</t>
  </si>
  <si>
    <t>3 Months Ended</t>
  </si>
  <si>
    <t>Condensed Consolidated Statements of Earnings</t>
  </si>
  <si>
    <t>Net sales</t>
  </si>
  <si>
    <t>Cost of sales</t>
  </si>
  <si>
    <t>Gross profit</t>
  </si>
  <si>
    <t>Selling, general, and administrative expense</t>
  </si>
  <si>
    <t>Operating earnings</t>
  </si>
  <si>
    <t>Interest expense</t>
  </si>
  <si>
    <t>Other income, net</t>
  </si>
  <si>
    <t>Earnings before income taxes</t>
  </si>
  <si>
    <t>Provision for income taxes</t>
  </si>
  <si>
    <t>Net earnings</t>
  </si>
  <si>
    <t>Basic net earnings per share of common stock (in dollars per share)</t>
  </si>
  <si>
    <t>Diluted net earnings per share of common stock (in dollars per share)</t>
  </si>
  <si>
    <t>Weighted-average number of shares of common stock outstanding - Basic (in shares)</t>
  </si>
  <si>
    <t>Weighted-average number of shares of common stock outstanding - Diluted (in shares)</t>
  </si>
  <si>
    <t>Condensed Consolidated Statements of Comprehensive Income (USD $)</t>
  </si>
  <si>
    <t>In Thousands, unless otherwise specified</t>
  </si>
  <si>
    <t>Condensed Consolidated Statements of Comprehensive Income</t>
  </si>
  <si>
    <t>Other comprehensive (loss) income, net of tax:</t>
  </si>
  <si>
    <t>Foreign currency translation adjustments</t>
  </si>
  <si>
    <t>Derivative instruments, net of tax of $(2,598), $(482), $(148) and $360, respectively</t>
  </si>
  <si>
    <t>Other comprehensive (loss) income</t>
  </si>
  <si>
    <t>Comprehensive income</t>
  </si>
  <si>
    <t>Condensed Consolidated Statements of Comprehensive Income (Parenthetical) (USD $)</t>
  </si>
  <si>
    <t>Derivative instruments, tax</t>
  </si>
  <si>
    <t>Condensed Consolidated Balance Sheets (USD $)</t>
  </si>
  <si>
    <t>Oct. 31, 2014</t>
  </si>
  <si>
    <t>ASSETS</t>
  </si>
  <si>
    <t>Cash and cash equivalents</t>
  </si>
  <si>
    <t>Receivables, net</t>
  </si>
  <si>
    <t>Inventories, net</t>
  </si>
  <si>
    <t>Prepaid expenses and other current assets</t>
  </si>
  <si>
    <t>Deferred income taxes</t>
  </si>
  <si>
    <t>Total current assets</t>
  </si>
  <si>
    <t>Property, plant, and equipment</t>
  </si>
  <si>
    <t>Less accumulated depreciation</t>
  </si>
  <si>
    <t>Property, plant, and equipment, net</t>
  </si>
  <si>
    <t>Long-term deferred income taxes</t>
  </si>
  <si>
    <t>Other assets</t>
  </si>
  <si>
    <t>Goodwill</t>
  </si>
  <si>
    <t>Other intangible assets, net</t>
  </si>
  <si>
    <t>Total assets</t>
  </si>
  <si>
    <t>LIABILITIES AND STOCKHOLDERS' EQUITY</t>
  </si>
  <si>
    <t>Current portion of long-term debt</t>
  </si>
  <si>
    <t>Short-term debt</t>
  </si>
  <si>
    <t>Accounts payable</t>
  </si>
  <si>
    <t>Accrued liabilities</t>
  </si>
  <si>
    <t>Total current liabilities</t>
  </si>
  <si>
    <t>Long-term debt, less current portion</t>
  </si>
  <si>
    <t>Deferred revenue</t>
  </si>
  <si>
    <t>Other long-term liabilities</t>
  </si>
  <si>
    <t>Stockholders' equity:</t>
  </si>
  <si>
    <t>Preferred stock, par value $1.00 per share, authorized 1,000,000 voting and 850,000 non-voting shares, none issued and outstanding</t>
  </si>
  <si>
    <t>  </t>
  </si>
  <si>
    <t>Common stock, par value $1.00, authorized 175,000,000 shares; issued and outstanding 55,264,659 shares as of May 1, 2015, 55,887,096,shares as of May 2, 2014, and 55,678,419 shares as of October 31, 2014</t>
  </si>
  <si>
    <t>Retained earnings</t>
  </si>
  <si>
    <t>Accumulated other comprehensive loss</t>
  </si>
  <si>
    <t>Total stockholders' equity</t>
  </si>
  <si>
    <t>Total liabilities and stockholders' equity</t>
  </si>
  <si>
    <t>Condensed Consolidated Balance Sheets (Parenthetical) (USD $)</t>
  </si>
  <si>
    <t>Condensed Consolidated Balance Sheets</t>
  </si>
  <si>
    <t>Preferred stock, par value (in dollars per share)</t>
  </si>
  <si>
    <t>Preferred stock, authorized voting shares</t>
  </si>
  <si>
    <t>Preferred stock, authorized non-voting shares</t>
  </si>
  <si>
    <t>Preferred stock, issued voting shares</t>
  </si>
  <si>
    <t>Preferred stock, issued non-voting shares</t>
  </si>
  <si>
    <t>Preferred stock, outstanding voting shares</t>
  </si>
  <si>
    <t>Preferred stock, outstanding non-voting shares</t>
  </si>
  <si>
    <t>Common stock, par value (in dollars per share)</t>
  </si>
  <si>
    <t>Common stock, authorized shares</t>
  </si>
  <si>
    <t>Common stock, issued shares</t>
  </si>
  <si>
    <t>Common stock, outstanding shares</t>
  </si>
  <si>
    <t>Condensed Consolidated Statements of Cash Flows (USD $)</t>
  </si>
  <si>
    <t>Cash flows from operating activities:</t>
  </si>
  <si>
    <t>Adjustments to reconcile net earnings to net cash provided by operating activities:</t>
  </si>
  <si>
    <t>Non-cash income from finance affiliate</t>
  </si>
  <si>
    <t>Provision for depreciation, amortization and impairment loss</t>
  </si>
  <si>
    <t>Stock-based compensation expense</t>
  </si>
  <si>
    <t>(Increase) decrease in deferred income taxes</t>
  </si>
  <si>
    <t>Other</t>
  </si>
  <si>
    <t>Changes in operating assets and liabilities, net of effect of acquisitions:</t>
  </si>
  <si>
    <t>Prepaid expenses and other assets</t>
  </si>
  <si>
    <t>Accounts payable, accrued liabilities, deferred revenue, and other long-term liabilities</t>
  </si>
  <si>
    <t>Net cash provided by operating activities</t>
  </si>
  <si>
    <t>Cash flows from investing activities:</t>
  </si>
  <si>
    <t>Purchases of property, plant, and equipment</t>
  </si>
  <si>
    <t>Proceeds from asset disposals</t>
  </si>
  <si>
    <t>Contributions to finance affiliate, net</t>
  </si>
  <si>
    <t>Acquisitions, net of cash acquired</t>
  </si>
  <si>
    <t>Net cash used in investing activities</t>
  </si>
  <si>
    <t>Cash flows from financing activities:</t>
  </si>
  <si>
    <t>Repayments of short-term debt</t>
  </si>
  <si>
    <t>(Repayments of) increase in long-term debt</t>
  </si>
  <si>
    <t>Excess tax benefits from stock-based awards</t>
  </si>
  <si>
    <t>Proceeds from exercise of stock options</t>
  </si>
  <si>
    <t>Purchases of Toro common stock</t>
  </si>
  <si>
    <t>Dividends paid on Toro common stock</t>
  </si>
  <si>
    <t>Net cash used in financing activities</t>
  </si>
  <si>
    <t>Effect of exchange rates on cash and cash equivalents</t>
  </si>
  <si>
    <t>Net decrease in cash and cash equivalents</t>
  </si>
  <si>
    <t>Cash and cash equivalents as of the beginning of the fiscal period</t>
  </si>
  <si>
    <t>Cash and cash equivalents as of the end of the fiscal period</t>
  </si>
  <si>
    <t>Supplemental disclosures of cash flow information:</t>
  </si>
  <si>
    <t>Debt issued in connection with an acquisition</t>
  </si>
  <si>
    <t>Basis of Presentation</t>
  </si>
  <si>
    <t>The accompanying unaudited condensed consolidated financial statements have been prepared in accordance with the instructions to Form 10-Q and do not include all the information and notes required by U.S. generally accepted accounting principles (“U.S. GAAP”) for complete financial statements. Unless the context indicates otherwise, the terms “company” and “Toro” refer to The Toro Company and its consolidated subsidiaries. In the opinion of management, the unaudited condensed consolidated financial statements include all adjustments, consisting primarily of recurring accruals, considered necessary for a fair presentation of the financial position and results of operations. Since the company’s business is seasonal, operating results for the six months ended May 1, 2015 cannot be annualized to determine the expected results for the fiscal year ending October 31, 2015.</t>
  </si>
  <si>
    <t>The company’s fiscal year ends on October 31, and quarterly results are reported based on three-month periods that generally end on the Friday closest to the quarter end. For comparative purposes, however, the company’s second and third quarters always include exactly 13 weeks of results so that the quarter end date for these two quarters is not necessarily the Friday closest to the calendar month end.</t>
  </si>
  <si>
    <t>For further information, refer to the consolidated financial statements and notes included in the company’s Annual Report on Form 10-K for the fiscal year ended October 31, 2014. The policies described in that report are used for preparing quarterly reports.</t>
  </si>
  <si>
    <t>Accounting Policies</t>
  </si>
  <si>
    <t>In preparing the consolidated financial statements in conformity with U.S. GAAP, management must make decisions that impact the reported amounts of assets, liabilities, revenues, expenses, and the related disclosures, including disclosures of contingent assets and liabilities. Such decisions include the selection of the appropriate accounting principles to be applied and the assumptions on which to base accounting estimates. Estimates are used in determining, among other items, sales promotions and incentives accruals, incentive compensation accruals, inventory valuation, warranty reserves, earn-out liabilities, allowance for doubtful accounts, pension and postretirement accruals, self-insurance accruals, useful lives for tangible and intangible assets, and future cash flows associated with impairment testing for goodwill and other long-lived assets. These estimates and assumptions are based on management’s best estimates and judgments at the time they are made. Management evaluates its estimates and assumptions on an ongoing basis using historical experience and other factors that management believes to be reasonable under the circumstances, including the current economic environment. Management adjusts such estimates and assumptions when facts and circumstances dictate. As future events and their effects cannot be determined with certainty, actual amounts could differ significantly from those estimated at the time the consolidated financial statements are prepared. Changes in those estimates will be reflected in the consolidated financial statements in future periods.</t>
  </si>
  <si>
    <t>Acquisition</t>
  </si>
  <si>
    <t>On November 14, 2014, during the first quarter of fiscal 2015, the company acquired substantially all of the assets (excluding accounts receivable) of the BOSS® professional snow and ice management business of privately held Northern Star Industries, Inc. Based in Iron Mountain, Michigan, BOSS designs, manufactures, and sells a broad line of snowplows, salt and sand spreaders, and related parts and accessories for light and medium duty trucks, all terrain vehicles (“ATVs”), utility terrain vehicles (“UTVs”), skid steers, and front-end loaders. Through this acquisition, the company added another professional contractor brand; a portfolio of counter-seasonal equipment; manufacturing and distribution facilities located in Iron Mountain, Michigan; and a distribution network for these products. Management believes that this acquisition positions the company to strengthen and grow its relationships with professional contractors, municipalities, and other customers by enabling the company to provide them with the innovative, durable equipment and high-quality service they need each season.</t>
  </si>
  <si>
    <t>The purchase price of this acquisition was $229.5 million, which included a cash payment of $198.3 million and issuance of a note payable at fair value of $31.2 million. The company funded the acquisition with cash on hand, a $130.0 million term loan, and short-term debt under the company’s revolving credit facility.</t>
  </si>
  <si>
    <t>The purchase price of this acquisition was accounted for as a business combination using the acquisition method, which requires that, among other things, assets acquired and liabilities assumed, be recorded at their fair value as of the acquisition date using independent appraisals and other analyses. The excess of the consideration transferred over those fair values is recorded as goodwill. The following table presents the allocation of the purchase price to the acquired assets, liabilities, and goodwill.</t>
  </si>
  <si>
    <t>May 1,</t>
  </si>
  <si>
    <t>(Dollars in thousands)</t>
  </si>
  <si>
    <t xml:space="preserve">Inventory </t>
  </si>
  <si>
    <t>$</t>
  </si>
  <si>
    <t>14,106 </t>
  </si>
  <si>
    <t xml:space="preserve">Prepaid expenses </t>
  </si>
  <si>
    <t>266 </t>
  </si>
  <si>
    <t xml:space="preserve">Property, plant, and equipment </t>
  </si>
  <si>
    <t>13,689 </t>
  </si>
  <si>
    <t xml:space="preserve">Intangible assets </t>
  </si>
  <si>
    <t>107,700 </t>
  </si>
  <si>
    <t xml:space="preserve">Goodwill </t>
  </si>
  <si>
    <t>103,028 </t>
  </si>
  <si>
    <t xml:space="preserve">Current liabilities </t>
  </si>
  <si>
    <t xml:space="preserve">Purchase price </t>
  </si>
  <si>
    <t>229,490 </t>
  </si>
  <si>
    <t>The goodwill recorded as part of the acquisition primarily reflects the value of the assembled workforce, cost synergies, expected future cash flows, and sales growth from integrating and expanding existing product lines. The preliminary amount of goodwill that is expected to be deductible for income tax purposes is $101.9 million. The goodwill and intangible assets have been allocated to the Professional segment.</t>
  </si>
  <si>
    <t>During the first six months of fiscal 2015, the company expensed $0.3 million of acquisition-related costs, which was recorded in selling, general, and administrative expense. The company also capitalized $0.4 million of debt issuance costs in other assets related to the $130.0 million term loan, which will be amortized over the term of the loan.</t>
  </si>
  <si>
    <t>Operating results for this acquisition have been included in the company’s consolidated statements of earnings from the date of acquisition and are reflected in the Professional segment. The acquisition contributed $16.6 million and $45.3 million of net sales for the second quarter and year-to-date periods of fiscal 2015, respectively, and had an immaterial impact on net earnings for both the second quarter and year-to-date periods of fiscal 2015. Pro forma results are not presented, as the acquisition was not considered material to the company’s consolidated results of operations.</t>
  </si>
  <si>
    <t>Stock-Based Compensation</t>
  </si>
  <si>
    <t>Stock Option Awards</t>
  </si>
  <si>
    <t>Under the company’s amended and restated equity and incentive plan, stock options are granted with an exercise price equal to the closing price of the company’s common stock on the date of grant, as reported by the New York Stock Exchange. Options are generally granted to executive officers, other employees, and non-employee members of the company’s Board of Directors on an annual basis in the first quarter of the company’s fiscal year. Options generally vest one-third each year over a three-year period and have a ten-year term. Other options granted to certain non-officer employees vest in full on the three-year anniversary of the date of grant and have a ten-year term. Compensation expense equal to the grant date fair value is generally recognized for these awards over the vesting period. Stock options granted to officers and other employees are subject to accelerated expensing if the option holder meets the retirement definition set forth in the company’s amended and restated equity and incentive plan. In that case, the fair value of the options is expensed in the fiscal year of grant because the option holder must be employed as of the end of the fiscal year in which the options are granted in order for the options to vest. Similarly, if a non-employee director has served on the company’s Board of Directors for ten full fiscal years or more, the awards vest immediately upon retirement, and therefore, the fair value of the options granted is fully expensed on the date of the grant.</t>
  </si>
  <si>
    <t>The fair value of each stock option is estimated on the date of grant using the Black-Scholes valuation method with the assumptions noted in the table below. The expected life is a significant assumption as it determines the period for which the risk-free interest rate, volatility, and dividend yield must be applied. The expected life is the average length of time in which officers, other employees, and non-employee directors are expected to exercise their stock options, which is primarily based on historical experience. Separate groups of employees that have similar historical exercise behavior are considered separately for valuation purposes. Expected volatilities are based on the movement of the company’s common stock over the most recent historical period equivalent to the expected life of the option. The risk-free interest rate for periods within the contractual life of the option is based on the U.S. Treasury rate over the expected life at the time of grant. Dividend yield is estimated over the expected life based on the company’s historical cash dividends paid, expected future cash dividends and dividend yield, and expected changes in the company’s stock price.</t>
  </si>
  <si>
    <t>The following table illustrates the assumptions for options granted in the following fiscal periods.</t>
  </si>
  <si>
    <t>Fiscal 2015</t>
  </si>
  <si>
    <t>Fiscal 2014</t>
  </si>
  <si>
    <t xml:space="preserve">Expected life of option in years </t>
  </si>
  <si>
    <t xml:space="preserve">Expected stock price volatility </t>
  </si>
  <si>
    <t xml:space="preserve">Risk-free interest rate </t>
  </si>
  <si>
    <t xml:space="preserve">Expected dividend yield </t>
  </si>
  <si>
    <t xml:space="preserve">Grant date per share weighted-average fair value </t>
  </si>
  <si>
    <t>Performance Share Awards</t>
  </si>
  <si>
    <t>The company grants performance share awards to executive officers and other employees under which they are entitled to receive shares of the company’s common stock contingent on the achievement of performance goals of the company and businesses of the company, which are generally measured over a three-year period. The number of shares of common stock a participant receives will be increased (up to 200 percent of target levels) or reduced (down to zero) based on the level of achievement of performance goals and vest at the end of a three-year period. Performance share awards are generally granted on an annual basis in the first quarter of the company’s fiscal year. Compensation expense is recognized for these awards on a straight-line basis over the vesting period based on the per share fair value as of the date of grant and the probability of achieving each performance goal. The per share fair value of performance share awards granted during the first quarter of each of fiscal 2015 and 2014 was $65.68 and $60.19, respectively. No performance share awards were granted during the second quarter of fiscal 2015 or 2014.</t>
  </si>
  <si>
    <t>Restricted Stock and Restricted Stock Unit Awards</t>
  </si>
  <si>
    <t>Under the company’s amended and restated equity and incentive plan, restricted stock and restricted stock unit awards are generally granted to certain non-officer employees. Occasionally, restricted stock or restricted stock unit awards may be granted, including to executive officers, in connection with hiring, mid-year promotions, leadership transition, or retention. Restricted stock and restricted stock unit awards generally vest one-third each year over a three-year period, or vest in full on the three-year anniversary of the date of grant. Such awards may have performance-based rather than time-based vesting requirements. Compensation expense equal to the grant date fair value, which is equal to the closing price of the company’s common stock on the date of grant multiplied by the number of shares subject to the restricted stock and restricted stock unit awards, is recognized for these awards over the vesting period. The per share weighted-average fair value of restricted stock and restricted stock unit awards granted during the first six months of fiscal 2015 and 2014 was $63.60 and $59.59, respectively.</t>
  </si>
  <si>
    <t>Per Share Data</t>
  </si>
  <si>
    <t>Reconciliations of basic and diluted weighted-average shares of common stock outstanding are as follows:</t>
  </si>
  <si>
    <t>Three Months Ended</t>
  </si>
  <si>
    <t>Six Months Ended</t>
  </si>
  <si>
    <t>May 2,</t>
  </si>
  <si>
    <t>(Shares in thousands)</t>
  </si>
  <si>
    <t>Basic</t>
  </si>
  <si>
    <t xml:space="preserve">Weighted-average number of shares of common stock </t>
  </si>
  <si>
    <t>55,864 </t>
  </si>
  <si>
    <t>56,493 </t>
  </si>
  <si>
    <t>55,931 </t>
  </si>
  <si>
    <t>56,732 </t>
  </si>
  <si>
    <t xml:space="preserve">Assumed issuance of contingent shares </t>
  </si>
  <si>
    <t>—</t>
  </si>
  <si>
    <t>23 </t>
  </si>
  <si>
    <t>26 </t>
  </si>
  <si>
    <t xml:space="preserve">Weighted-average number of shares of common stock and assumed issuance of contingent shares </t>
  </si>
  <si>
    <t>55,954 </t>
  </si>
  <si>
    <t>56,758 </t>
  </si>
  <si>
    <t>Diluted</t>
  </si>
  <si>
    <t xml:space="preserve">Effect of dilutive securities </t>
  </si>
  <si>
    <t>1,209 </t>
  </si>
  <si>
    <t>1,280 </t>
  </si>
  <si>
    <t>1,203 </t>
  </si>
  <si>
    <t>1,282 </t>
  </si>
  <si>
    <t xml:space="preserve">Weighted-average number of shares of common stock, assumed issuance of contingent shares, and effect of dilutive securities </t>
  </si>
  <si>
    <t>57,073 </t>
  </si>
  <si>
    <t>57,773 </t>
  </si>
  <si>
    <t>57,157 </t>
  </si>
  <si>
    <t>58,040 </t>
  </si>
  <si>
    <t>Incremental shares from options, restricted stock, and restricted stock units are computed by the treasury stock method. Options of 268,298 and 272,183 shares during the second quarter of fiscal 2015 and 2014, respectively, were excluded from the diluted net earnings per share because they were anti-dilutive. For the year-to-date periods through the second quarter of fiscal 2015 and 2014, options of 247,379 and 222,542 shares, respectively, were excluded from the diluted net earnings per share because they were anti-dilutive.</t>
  </si>
  <si>
    <t>Inventories</t>
  </si>
  <si>
    <t>Inventories are valued at the lower of cost or net realizable value, with cost determined by the last-in, first-out (“LIFO”) method for most inventories and first-in, first-out (“FIFO”) method for all other inventories. The company establishes a reserve for excess, slow-moving, and obsolete inventory that is equal to the difference between the cost and estimated net realizable value for that inventory. These reserves are based on a review and comparison of current inventory levels to the planned production, as well as planned and historical sales of the inventory.</t>
  </si>
  <si>
    <t>Inventories were as follows:</t>
  </si>
  <si>
    <t>October 31,</t>
  </si>
  <si>
    <t xml:space="preserve">Raw materials and work in process </t>
  </si>
  <si>
    <t>117,451 </t>
  </si>
  <si>
    <t>93,932 </t>
  </si>
  <si>
    <t>95,144 </t>
  </si>
  <si>
    <t xml:space="preserve">Finished goods and service parts </t>
  </si>
  <si>
    <t>291,484 </t>
  </si>
  <si>
    <t>273,920 </t>
  </si>
  <si>
    <t>246,954 </t>
  </si>
  <si>
    <t xml:space="preserve">Total FIFO value </t>
  </si>
  <si>
    <t>408,935 </t>
  </si>
  <si>
    <t>367,852 </t>
  </si>
  <si>
    <t>342,098 </t>
  </si>
  <si>
    <t xml:space="preserve">Less: adjustment to LIFO value </t>
  </si>
  <si>
    <t>67,495 </t>
  </si>
  <si>
    <t>65,375 </t>
  </si>
  <si>
    <t xml:space="preserve">Total </t>
  </si>
  <si>
    <t>341,440 </t>
  </si>
  <si>
    <t>302,477 </t>
  </si>
  <si>
    <t>274,603 </t>
  </si>
  <si>
    <t>Goodwill.</t>
  </si>
  <si>
    <t>The changes in the net carrying amount of goodwill for the first six months of fiscal 2015 were as follows:</t>
  </si>
  <si>
    <t>Professional</t>
  </si>
  <si>
    <t>Residential</t>
  </si>
  <si>
    <t>Segment</t>
  </si>
  <si>
    <t>Total</t>
  </si>
  <si>
    <t xml:space="preserve">Balance as of October 31, 2014 </t>
  </si>
  <si>
    <t xml:space="preserve">Goodwill acquired </t>
  </si>
  <si>
    <t xml:space="preserve">Translation adjustments </t>
  </si>
  <si>
    <t>(1</t>
  </si>
  <si>
    <t>)</t>
  </si>
  <si>
    <t>(24</t>
  </si>
  <si>
    <t>(25</t>
  </si>
  <si>
    <t xml:space="preserve">Balance as of May 1, 2015 </t>
  </si>
  <si>
    <t>Other Intangible Assets</t>
  </si>
  <si>
    <t>The components of other intangible assets were as follows:</t>
  </si>
  <si>
    <t>May 1, 2015</t>
  </si>
  <si>
    <t>Weighted-average</t>
  </si>
  <si>
    <t>Life (Years)</t>
  </si>
  <si>
    <t>Gross Carrying</t>
  </si>
  <si>
    <t>Amount</t>
  </si>
  <si>
    <t>Accumulated</t>
  </si>
  <si>
    <t>Amortization</t>
  </si>
  <si>
    <t>Net</t>
  </si>
  <si>
    <t xml:space="preserve">Patents </t>
  </si>
  <si>
    <t>(9,821</t>
  </si>
  <si>
    <t xml:space="preserve">Non-compete agreements </t>
  </si>
  <si>
    <t>(5,930</t>
  </si>
  <si>
    <t xml:space="preserve">Customer-related </t>
  </si>
  <si>
    <t>(8,008</t>
  </si>
  <si>
    <t xml:space="preserve">Developed technology </t>
  </si>
  <si>
    <t>(18,853</t>
  </si>
  <si>
    <t xml:space="preserve">Trade names </t>
  </si>
  <si>
    <t>(1,995</t>
  </si>
  <si>
    <t xml:space="preserve">Other </t>
  </si>
  <si>
    <t>(800</t>
  </si>
  <si>
    <t xml:space="preserve">Total amortizable </t>
  </si>
  <si>
    <t>(45,407</t>
  </si>
  <si>
    <t xml:space="preserve">Non-amortizable - trade names </t>
  </si>
  <si>
    <t xml:space="preserve">Total other intangible assets, net </t>
  </si>
  <si>
    <t>October 31, 2014</t>
  </si>
  <si>
    <t>(8,942</t>
  </si>
  <si>
    <t>(5,315</t>
  </si>
  <si>
    <t>(5,517</t>
  </si>
  <si>
    <t>(16,869</t>
  </si>
  <si>
    <t>(1,165</t>
  </si>
  <si>
    <t>(38,608</t>
  </si>
  <si>
    <t>During the second quarter of fiscal 2015, the company determined certain amortizable intangible assets were impaired based on its assessment that the carrying amount may not be recovered. Based on the company’s impairment analysis, the company wrote down $1.4 million of other intangible assets.</t>
  </si>
  <si>
    <t>Amortization expense for intangible assets during the first six months of fiscal 2015 was $5.3 million. Estimated amortization expense for the remainder of fiscal 2015 and succeeding fiscal years is as follows: fiscal 2015 (remainder), $5.5 million; fiscal 2016, $10.4 million; fiscal 2017, $9.5 million; fiscal 2018, $7.4 million; fiscal 2019, $6.6 million; and after fiscal 2019, $80.3 million.</t>
  </si>
  <si>
    <t>Investment in Joint Venture</t>
  </si>
  <si>
    <t>In fiscal 2009, the company and TCF Inventory Finance, Inc. (“TCFIF”), a subsidiary of TCF National Bank, established Red Iron Acceptance, LLC (“Red Iron”), a joint venture in the form of a Delaware limited liability company that provides inventory financing, including floor plan and open account receivable financing, to distributors and dealers of the company’s products in the U.S. and to select distributors of the company’s products in Canada. The initial term of Red Iron will continue until October 31, 2017, subject to unlimited automatic two-year extensions thereafter. Either the company or TCFIF may elect not to extend the initial term or any subsequent term by giving one-year notice to the other party. Additionally, in connection with the joint venture, the company and an affiliate of TCFIF entered into an arrangement to provide inventory financing to dealers of the company’s products in Canada.</t>
  </si>
  <si>
    <t>The company owns 45 percent of Red Iron and TCFIF owns 55 percent of Red Iron. The company accounts for its investment in Red Iron under the equity method of accounting. Each of the company and TCFIF contributed a specified amount of the estimated cash required to enable Red Iron to purchase the company’s inventory financing receivables and to provide financial support for Red Iron’s inventory financing programs. Red Iron borrows the remaining requisite estimated cash utilizing a $450 million secured revolving credit facility established under a credit agreement between Red Iron and TCFIF. The company’s total investment in Red Iron as of May 1, 2015 was $23.1 million. The company has not guaranteed the outstanding indebtedness of Red Iron. The company has agreed to repurchase products repossessed by Red Iron and the TCFIF Canadian affiliate, up to a maximum aggregate amount of $7.5 million in a calendar year. In addition, the company has provided recourse to Red Iron for certain outstanding receivables, which amounted to a maximum amount of $5.4 million as of May 1, 2015.</t>
  </si>
  <si>
    <t>Under the repurchase agreement between Red Iron and the company, Red Iron provides financing for certain dealers and distributors. These transactions are structured as an advance in the form of a payment by Red Iron to the company on behalf of a distributor or dealer with respect to invoices financed by Red Iron. These payments extinguish the obligation of the dealer or distributor to make payment to the company under the terms of the applicable invoice. Under separate agreements between Red Iron and the dealers and distributors, Red Iron provides loans to the dealers and distributors for the advances paid by Red Iron to the company. The net amount of new receivables financed for dealers and distributors under this arrangement for the six months ended April 30, 2015 and April 30, 2014 was $711.9 million and $667.6 million, respectively.</t>
  </si>
  <si>
    <t>As of April 30, 2015, Red Iron’s total assets were $461.2 million and total liabilities were $409.8 million.</t>
  </si>
  <si>
    <t>Warranty Guarantees</t>
  </si>
  <si>
    <t>The company’s products are warranted to ensure customer confidence in design, workmanship, and overall quality. Warranty coverage is for specified periods of time and on select products’ hours of usage, and generally covers parts, labor, and other expenses for non-maintenance repairs. Warranty coverage generally does not cover operator abuse or improper use. An authorized company distributor or dealer must perform warranty work. Distributors and dealers submit claims for warranty reimbursement and are credited for the cost of repairs, labor, and other expenses as long as the repairs meet prescribed standards. Warranty expense is accrued at the time of sale based on the estimated number of products under warranty, historical average costs incurred to service warranty claims, the trend in the historical ratio of claims to sales, the historical length of time between the sale and resulting warranty claim, and other minor factors. Special warranty reserves are also accrued for major rework campaigns. The company sells extended warranty coverage on select products for a prescribed period after the factory warranty period expires.</t>
  </si>
  <si>
    <t>Warranty provisions, claims, and changes in estimates for the first six months of fiscal 2015 and 2014 were as follows:</t>
  </si>
  <si>
    <t xml:space="preserve">Beginning balance </t>
  </si>
  <si>
    <t xml:space="preserve">Warranty provisions </t>
  </si>
  <si>
    <t xml:space="preserve">Warranty claims </t>
  </si>
  <si>
    <t>(14,992</t>
  </si>
  <si>
    <t>(13,861</t>
  </si>
  <si>
    <t xml:space="preserve">Changes in estimates </t>
  </si>
  <si>
    <t xml:space="preserve">Ending balance </t>
  </si>
  <si>
    <t>Stockholders' Equity</t>
  </si>
  <si>
    <t>Stockholders’ Equity</t>
  </si>
  <si>
    <t>Accumulated Other Comprehensive Loss</t>
  </si>
  <si>
    <t>Components of accumulated other comprehensive loss (“AOCL”), net of tax, are as follows:</t>
  </si>
  <si>
    <t xml:space="preserve">Foreign currency translation adjustments </t>
  </si>
  <si>
    <t>19,751 </t>
  </si>
  <si>
    <t>6,549 </t>
  </si>
  <si>
    <t>12,536 </t>
  </si>
  <si>
    <t xml:space="preserve">Pension and post-retirement benefits </t>
  </si>
  <si>
    <t>5,165 </t>
  </si>
  <si>
    <t>3,751 </t>
  </si>
  <si>
    <t>5,266 </t>
  </si>
  <si>
    <t xml:space="preserve">Derivative instruments </t>
  </si>
  <si>
    <t>519 </t>
  </si>
  <si>
    <t xml:space="preserve">Total accumulated other comprehensive loss </t>
  </si>
  <si>
    <t>24,158 </t>
  </si>
  <si>
    <t>10,819 </t>
  </si>
  <si>
    <t>15,705 </t>
  </si>
  <si>
    <t>The components and activity of AOCL for the first six months of fiscal 2015 are as follows:</t>
  </si>
  <si>
    <t>(Dollars in thousands) </t>
  </si>
  <si>
    <t>Foreign</t>
  </si>
  <si>
    <t>Currency</t>
  </si>
  <si>
    <t>Translation</t>
  </si>
  <si>
    <t>Adjustments</t>
  </si>
  <si>
    <t>Pension and</t>
  </si>
  <si>
    <t>Postretirement</t>
  </si>
  <si>
    <t>Benefits</t>
  </si>
  <si>
    <t>Cash Flow</t>
  </si>
  <si>
    <t>Derivative</t>
  </si>
  <si>
    <t>Instruments</t>
  </si>
  <si>
    <t>(2,097</t>
  </si>
  <si>
    <t xml:space="preserve">Other comprehensive loss (income) before reclassifications </t>
  </si>
  <si>
    <t>(101</t>
  </si>
  <si>
    <t>(5,393</t>
  </si>
  <si>
    <t xml:space="preserve">Amounts reclassified from AOCL </t>
  </si>
  <si>
    <t xml:space="preserve">Net current period other comprehensive loss (income) </t>
  </si>
  <si>
    <t>(758</t>
  </si>
  <si>
    <t>The components and activity of AOCL for the first six months of fiscal 2014 are as follows:</t>
  </si>
  <si>
    <t xml:space="preserve">Balance as of October 31, 2013 </t>
  </si>
  <si>
    <t xml:space="preserve">Other comprehensive (income) loss before reclassifications </t>
  </si>
  <si>
    <t>(1,229</t>
  </si>
  <si>
    <t>(785</t>
  </si>
  <si>
    <t>(966</t>
  </si>
  <si>
    <t xml:space="preserve">Net current period other comprehensive (income) loss </t>
  </si>
  <si>
    <t>(590</t>
  </si>
  <si>
    <t>(1,751</t>
  </si>
  <si>
    <t xml:space="preserve">Balance as of May 2, 2014 </t>
  </si>
  <si>
    <t>Segment Data</t>
  </si>
  <si>
    <t>The presentation of segment information reflects the manner in which management organizes segments for making operating decisions and assessing performance. On this basis, the company has determined it has three reportable business segments: Professional, Residential, and Distribution. The Distribution segment, which consists of company-owned domestic distributorships, has been combined with the company’s corporate activities and elimination of intersegment revenues and expenses that is shown as “Other” in the following tables due to the insignificance of the segment.</t>
  </si>
  <si>
    <t>The following table shows the summarized financial information concerning the company’s reportable segments:</t>
  </si>
  <si>
    <t>Three months ended May 1, 2015</t>
  </si>
  <si>
    <t xml:space="preserve">Net sales </t>
  </si>
  <si>
    <t xml:space="preserve">Intersegment gross sales </t>
  </si>
  <si>
    <t>(17,870</t>
  </si>
  <si>
    <t xml:space="preserve">Earnings (loss) before income taxes </t>
  </si>
  <si>
    <t>(19,516</t>
  </si>
  <si>
    <t>Three months ended May 2, 2014</t>
  </si>
  <si>
    <t>(14,566</t>
  </si>
  <si>
    <t>(17,073</t>
  </si>
  <si>
    <t>Six months ended May 1, 2015</t>
  </si>
  <si>
    <t>(28,474</t>
  </si>
  <si>
    <t>(46,929</t>
  </si>
  <si>
    <t xml:space="preserve">Total assets </t>
  </si>
  <si>
    <t>Six months ended May 2, 2014</t>
  </si>
  <si>
    <t>(20,164</t>
  </si>
  <si>
    <t>(43,915</t>
  </si>
  <si>
    <t>The following table summarizes the components of the loss before income taxes included in “Other” shown above:</t>
  </si>
  <si>
    <t xml:space="preserve">Corporate expenses </t>
  </si>
  <si>
    <t>(19,475</t>
  </si>
  <si>
    <t>(16,655</t>
  </si>
  <si>
    <t>(41,445</t>
  </si>
  <si>
    <t>(40,347</t>
  </si>
  <si>
    <t xml:space="preserve">Interest expense, net </t>
  </si>
  <si>
    <t>(4,768</t>
  </si>
  <si>
    <t>(3,683</t>
  </si>
  <si>
    <t>(9,484</t>
  </si>
  <si>
    <t>(7,436</t>
  </si>
  <si>
    <t>Derivative Instruments and Hedging Activities</t>
  </si>
  <si>
    <t>The company is exposed to foreign currency exchange rate risk arising from transactions in the normal course of business, such as sales to third party customers, sales and loans to wholly owned foreign subsidiaries, foreign plant operations, and purchases from suppliers. The company actively manages the exposure of its foreign currency exchange rate market risk by entering into various hedging instruments, authorized under company policies that place controls on these activities, with counterparties that are highly rated financial institutions. The company’s hedging activities primarily involve the use of forward currency contracts, as well as cross currency swaps that are intended to offset intercompany loan exposures. The company uses derivative instruments only in an attempt to limit underlying exposure from foreign currency exchange rate fluctuations and to minimize earnings and cash flow volatility associated with foreign currency exchange rate changes. Decisions on whether to use such contracts are primarily based on the amount of exposure to the currency involved and an assessment of the near-term market value for each currency. The company’s policy does not allow the use of derivatives for trading or speculative purposes. The company also made an accounting policy election to use the portfolio exception with respect to measuring counterparty credit risk for derivative instruments, and to measure the fair value of a portfolio of financial assets and financial liabilities on the basis of the net open risk position with each counterparty. The company’s primary currency exchange rate exposures are with the Euro, the Australian dollar, the Canadian dollar, the British pound, the Mexican peso, the Japanese yen, the Chinese Renminbi, and the Romanian New Leu against the U.S. dollar, as well as the Romanian New Leu against the Euro.</t>
  </si>
  <si>
    <r>
      <t>Cash flow hedges</t>
    </r>
    <r>
      <rPr>
        <sz val="10"/>
        <color theme="1"/>
        <rFont val="Times New Roman"/>
        <family val="1"/>
      </rPr>
      <t>. The company recognizes all derivative instruments as either assets or liabilities at fair value on the consolidated balance sheet and formally documents relationships between cash flow hedging instruments and hedged transactions, as well as its risk-management objective and strategy for undertaking hedge transactions. This process includes linking all derivatives to the forecasted transactions, such as sales to third parties and foreign plant operations. Changes in fair values of outstanding cash flow hedge derivatives, except the ineffective portion, are recorded in other comprehensive income (“OCI”), until net earnings is affected by the variability of cash flows of the hedged transaction. Gains and losses on the derivative representing either hedge ineffectiveness or hedge components excluded from the assessment of effectiveness are recognized in net earnings. The consolidated statements of earnings classification of effective hedge results is the same as that of the underlying exposure. Results of hedges of sales and foreign plant operations are recorded in net sales and cost of sales, respectively, when the underlying hedged transaction affects net earnings. The maximum amount of time the company hedges its exposure to the variability in future cash flows for forecasted trade sales and purchases is two years. Results of hedges of intercompany loans are recorded in other income, net as an offset to the remeasurement of the foreign loan balance.</t>
    </r>
  </si>
  <si>
    <t>The company formally assesses, at a hedge’s inception and on an ongoing basis, whether the derivatives that are designated as hedges have been highly effective in offsetting changes in the cash flows of the hedged transactions and whether those derivatives may be expected to remain highly effective in future periods. When it is determined that a derivative is not, or has ceased to be, highly effective as a hedge, the company discontinues hedge accounting prospectively. When the company discontinues hedge accounting because it is no longer probable, but it is still reasonably possible that the forecasted transaction will occur by the end of the originally expected period or within an additional two-month period of time thereafter, the gain or loss on the derivative remains in AOCL and is reclassified to net earnings when the forecasted transaction affects net earnings. However, if it is probable that a forecasted transaction will not occur by the end of the originally specified time period or within an additional two-month period of time thereafter, the gains and losses that were in AOCL are recognized immediately in net earnings. In all situations in which hedge accounting is discontinued and the derivative remains outstanding, the company carries the derivative at its fair value on the consolidated balance sheets, recognizing future changes in the fair value in other income, net.  For the second quarter and year-to-date periods of fiscal 2015, there were immaterial losses on contracts reclassified into earnings as a result of the discontinuance of cash flow hedges. As of May 1, 2015 and May 2, 2014, the notional amount outstanding of forward contracts designated as cash flow hedges was $101.8 million and $95.8 million, respectively. Additionally, as of May 1, 2015 and May 2, 2014, the company had one cross currency interest rate swap instrument outstanding for a fixed pay notional of 36.6 million Romanian New Leu and receive floating notional of 8.5 million Euros.</t>
  </si>
  <si>
    <r>
      <t>Derivatives not designated as hedging instruments.</t>
    </r>
    <r>
      <rPr>
        <sz val="10"/>
        <color theme="1"/>
        <rFont val="Times New Roman"/>
        <family val="1"/>
      </rPr>
      <t xml:space="preserve"> The company also enters into foreign currency contracts that include forward currency contracts and cross currency swaps to mitigate the remeasurement of specific assets and liabilities on the consolidated balance sheet. These contracts are not designated as hedging instruments. Accordingly, changes in the fair value of hedges of recorded balance sheet positions, such as cash, receivables, payables, intercompany notes, and other various contractual claims to pay or receive foreign currencies other than the functional currency, are recognized immediately in other income, net, on the consolidated statements of earnings together with the transaction gain or loss from the hedged balance sheet position.</t>
    </r>
  </si>
  <si>
    <t>The following table presents the fair value of the company’s derivatives and consolidated balance sheet location.</t>
  </si>
  <si>
    <t>Asset Derivatives</t>
  </si>
  <si>
    <t>Liability Derivatives</t>
  </si>
  <si>
    <t>May 2, 2014</t>
  </si>
  <si>
    <t>Balance</t>
  </si>
  <si>
    <t>Sheet</t>
  </si>
  <si>
    <t>Fair</t>
  </si>
  <si>
    <t>Location</t>
  </si>
  <si>
    <t>Value</t>
  </si>
  <si>
    <t>Derivatives Designated as Hedging Instruments</t>
  </si>
  <si>
    <t>Forward currency contracts</t>
  </si>
  <si>
    <t>Prepaid expenses</t>
  </si>
  <si>
    <t>(156</t>
  </si>
  <si>
    <t>Cross currency contract</t>
  </si>
  <si>
    <t>Derivatives Not Designated as Hedging Instruments</t>
  </si>
  <si>
    <t>(442</t>
  </si>
  <si>
    <t>Total Derivatives</t>
  </si>
  <si>
    <t>The following table presents the impact of derivative instruments on the consolidated statements of earnings for the company’s derivatives designated as cash flow hedging instruments for the three and six months ended May 1, 2015 and May 2, 2014, respectively.</t>
  </si>
  <si>
    <t>Location of Gain (Loss)</t>
  </si>
  <si>
    <t>Gain (Loss)</t>
  </si>
  <si>
    <t>Location of Gain</t>
  </si>
  <si>
    <t>Recognized in Income</t>
  </si>
  <si>
    <t>(Loss) Reclassified</t>
  </si>
  <si>
    <t>on Derivatives</t>
  </si>
  <si>
    <t>Recognized in OCI on</t>
  </si>
  <si>
    <t>from AOCL</t>
  </si>
  <si>
    <t>Reclassified from</t>
  </si>
  <si>
    <t>(Ineffective Portion</t>
  </si>
  <si>
    <t>(Ineffective Portion and</t>
  </si>
  <si>
    <t>Derivatives</t>
  </si>
  <si>
    <t>into Income</t>
  </si>
  <si>
    <t>AOCL into Income</t>
  </si>
  <si>
    <t>and excluded from</t>
  </si>
  <si>
    <t>Excluded from</t>
  </si>
  <si>
    <t>(Effective Portion)</t>
  </si>
  <si>
    <t>Effectiveness Testing)</t>
  </si>
  <si>
    <t>For the three months ended</t>
  </si>
  <si>
    <t>(4,474</t>
  </si>
  <si>
    <t>(1,152</t>
  </si>
  <si>
    <t>(318</t>
  </si>
  <si>
    <t>(230</t>
  </si>
  <si>
    <t>(678</t>
  </si>
  <si>
    <t>(15</t>
  </si>
  <si>
    <t>Cross currency contracts</t>
  </si>
  <si>
    <t>(194</t>
  </si>
  <si>
    <t>(350</t>
  </si>
  <si>
    <t>(4,118</t>
  </si>
  <si>
    <t>(722</t>
  </si>
  <si>
    <t>(683</t>
  </si>
  <si>
    <t>For the six months ended</t>
  </si>
  <si>
    <t>(296</t>
  </si>
  <si>
    <t>(771</t>
  </si>
  <si>
    <t>(141</t>
  </si>
  <si>
    <t>(1,182</t>
  </si>
  <si>
    <t>(117</t>
  </si>
  <si>
    <t>(991</t>
  </si>
  <si>
    <t>(38</t>
  </si>
  <si>
    <t>(207</t>
  </si>
  <si>
    <t>(227</t>
  </si>
  <si>
    <t>(1,342</t>
  </si>
  <si>
    <t>As of May 1, 2015, the company expects to reclassify approximately $2.1 million of gains from AOCL to earnings during the next twelve months.</t>
  </si>
  <si>
    <t>The following table presents the impact of derivative instruments on the consolidated statements of earnings for the company’s derivatives not designated as hedging instruments.</t>
  </si>
  <si>
    <t>Gain (Loss) Recognized in Net Earnings</t>
  </si>
  <si>
    <t>Recognized in Net Earnings</t>
  </si>
  <si>
    <t>(3,434</t>
  </si>
  <si>
    <t>(3,027</t>
  </si>
  <si>
    <t>(192</t>
  </si>
  <si>
    <t>(240</t>
  </si>
  <si>
    <t>(3,626</t>
  </si>
  <si>
    <t>(3,267</t>
  </si>
  <si>
    <t>The company entered into an International Swap Dealers Association (“ISDA”) Master Agreement with each counterparty that permits the net settlement of amounts owed under their respective contracts. The ISDA Master Agreement is an industry standardized contract that governs all derivative contracts entered into between the company and the respective counterparty. Under these master netting agreements, net settlement generally permits the company or the counterparty to determine the net amount payable or receivable for contracts due on the same date or in the same currency for similar types of derivative transactions. The company records the fair value of its derivative contracts at the net amount in its consolidated balance sheets.</t>
  </si>
  <si>
    <t>The following tables show the effects of the master netting arrangements on the fair value of the company’s derivative contracts that are recorded in the consolidated balance sheets:</t>
  </si>
  <si>
    <t>Assets</t>
  </si>
  <si>
    <t>Liabilities</t>
  </si>
  <si>
    <t>Gross Amounts</t>
  </si>
  <si>
    <t>Gross Liabilities</t>
  </si>
  <si>
    <t>Net Amounts</t>
  </si>
  <si>
    <t>Gross Assets</t>
  </si>
  <si>
    <t>Net Amounts of</t>
  </si>
  <si>
    <t>of Recognized</t>
  </si>
  <si>
    <t>Offset in the</t>
  </si>
  <si>
    <t>of Assets Presented</t>
  </si>
  <si>
    <t>offset in the</t>
  </si>
  <si>
    <t>Liabilities Presented</t>
  </si>
  <si>
    <t>Balance Sheet</t>
  </si>
  <si>
    <t>in the Balance Sheet</t>
  </si>
  <si>
    <t>(540</t>
  </si>
  <si>
    <t>(1,741</t>
  </si>
  <si>
    <t>(985</t>
  </si>
  <si>
    <t>(319</t>
  </si>
  <si>
    <t>(2,060</t>
  </si>
  <si>
    <t>(1,304</t>
  </si>
  <si>
    <t>(2,650</t>
  </si>
  <si>
    <t>(2,043</t>
  </si>
  <si>
    <t>(653</t>
  </si>
  <si>
    <t>(3,303</t>
  </si>
  <si>
    <t>(2,696</t>
  </si>
  <si>
    <t>Fair Value Measurements</t>
  </si>
  <si>
    <t>The company categorizes its assets and liabilities into one of three levels based on the assumptions (inputs) used in valuing the asset or liability. Estimates of fair value for financial assets and financial liabilities are based on the framework established in the accounting guidance for fair value measurements. The framework defines fair value, provides guidance for measuring fair value, and requires certain disclosures. The framework discusses valuation techniques such as the market approach (comparable market prices), the income approach (present value of future income or cash flow), and the cost approach (cost to replace the service capacity of an asset or replacement cost). The framework utilizes a fair value hierarchy that prioritizes the inputs to valuation techniques used to measure fair value into three broad levels. Level 1 provides the most reliable measure of fair value, while Level 3 generally requires significant management judgment. The three levels are defined as follows:</t>
  </si>
  <si>
    <t>Level 1 — Unadjusted quoted prices in active markets for identical assets or liabilities.</t>
  </si>
  <si>
    <t>Level 2 — Observable inputs other than Level 1 prices, such as quoted prices for similar assets or liabilities in active markets; quoted prices for identical assets or liabilities in markets that are not active; or other inputs that are observable or can be corroborated by observable market data for substantially the full term of the assets or liabilities.</t>
  </si>
  <si>
    <t>Level 3 — Unobservable inputs reflecting management’s assumptions about the inputs used in pricing the asset or liability.</t>
  </si>
  <si>
    <t>Cash balances are valued at their carrying amounts in the consolidated balance sheets, which are reasonable estimates of their fair value due to their short-term nature. Forward currency contracts are valued based on observable market transactions of forward currency prices and spot currency rates as of the reporting date. The fair value of cross currency contracts is determined using discounted cash flow analysis on the expected cash flows of each derivative. This analysis reflects the contractual terms of the derivatives, including the period to maturity, and uses observable market-based inputs such as interest rates and foreign currency exchange rates. In addition, credit valuation adjustments, which consider the impact of any credit enhancements to the contracts, such as collateral postings, thresholds, mutual puts, and guarantees, are incorporated in the fair values to account for potential nonperformance risk. The unfunded deferred compensation liability is primarily subject to changes in fixed-income investment contracts based on current yields. For accounts receivable and accounts payable, carrying amounts are a reasonable estimate of fair value given their short-term nature.</t>
  </si>
  <si>
    <t>Assets and liabilities measured at fair value on a recurring basis, as of May 1, 2015, May 2, 2014, and October 31, 2014 are summarized below:</t>
  </si>
  <si>
    <t>Fair Value</t>
  </si>
  <si>
    <t>Level 1</t>
  </si>
  <si>
    <t>Level 2</t>
  </si>
  <si>
    <t>Level 3</t>
  </si>
  <si>
    <t>Assets:</t>
  </si>
  <si>
    <t xml:space="preserve">Cash and cash equivalents </t>
  </si>
  <si>
    <t>109,295 </t>
  </si>
  <si>
    <t xml:space="preserve">Forward currency contracts </t>
  </si>
  <si>
    <t>7,830 </t>
  </si>
  <si>
    <t xml:space="preserve">Cross currency contracts </t>
  </si>
  <si>
    <t>2,070 </t>
  </si>
  <si>
    <t>119,195 </t>
  </si>
  <si>
    <t>9,900 </t>
  </si>
  <si>
    <t>Liabilities:</t>
  </si>
  <si>
    <t>985 </t>
  </si>
  <si>
    <t>319 </t>
  </si>
  <si>
    <t xml:space="preserve">Deferred compensation liabilities </t>
  </si>
  <si>
    <t>1,896 </t>
  </si>
  <si>
    <t xml:space="preserve">Total liabilities </t>
  </si>
  <si>
    <t>3,200 </t>
  </si>
  <si>
    <t>May 2, 2014</t>
  </si>
  <si>
    <t>Fair Value</t>
  </si>
  <si>
    <t>Level 2</t>
  </si>
  <si>
    <t>129,909 </t>
  </si>
  <si>
    <t>2,043 </t>
  </si>
  <si>
    <t>653 </t>
  </si>
  <si>
    <t>2,439 </t>
  </si>
  <si>
    <t>5,135 </t>
  </si>
  <si>
    <t>314,873 </t>
  </si>
  <si>
    <t>6,030 </t>
  </si>
  <si>
    <t>831 </t>
  </si>
  <si>
    <t>321,734 </t>
  </si>
  <si>
    <t>6,861 </t>
  </si>
  <si>
    <t>9 </t>
  </si>
  <si>
    <t>536 </t>
  </si>
  <si>
    <t>2,141 </t>
  </si>
  <si>
    <t>2,686 </t>
  </si>
  <si>
    <t>The company measures certain assets and liabilities at fair value on a nonrecurring basis. Assets acquired and liabilities assumed as part of acquisitions are measured at fair value. Refer to Acquisition Note for additional information. There were no transfers between Level 1 and Level 2 during the three and six months ended May 1, 2015 and May 2, 2014, or the twelve months ended October 31, 2014.</t>
  </si>
  <si>
    <t>Contingencies - Litigation</t>
  </si>
  <si>
    <t>Contingencies — Litigation</t>
  </si>
  <si>
    <t>The company is party to litigation in the ordinary course of business. Such matters are generally subject to uncertainties and to outcomes that are not predictable with assurance and that may not be known for extended periods of time. Litigation occasionally involves claims for punitive, as well as compensatory, damages arising out of the use of the company’s products. Although the company is self-insured to some extent, the company maintains insurance against certain product liability losses. The company is also subject to litigation and administrative and judicial proceedings with respect to claims involving asbestos and the discharge of hazardous substances into the environment. Some of these claims assert damages and liability for personal injury, remedial investigations or clean up and other costs and damages. The company is also typically involved in commercial disputes, employment disputes, and patent litigation cases in which it is asserting or defending against patent infringement claims. To prevent possible infringement of the company’s patents by others, the company periodically reviews competitors’ products. To avoid potential liability with respect to others’ patents, the company regularly reviews certain patents issued by the United States Patent and Trademark Office and foreign patent offices. Management believes these activities help minimize its risk of being a defendant in patent infringement litigation. The company records a liability in its consolidated financial statements for costs related to claims, including future legal costs, settlements and judgments, where the company has assessed that a loss is probable and an amount can be reasonably estimated. If the reasonable estimate of a probable loss is a range, the company records the most probable estimate of the loss or the minimum amount when no amount within the range is a better estimate than any other amount. The company discloses a contingent liability even if the liability is not probable or the amount is not estimable, or both, if there is a reasonable possibility that a material loss may have been incurred. In the opinion of management, the amount of liability, if any, with respect to these matters, individually or in the aggregate, will not materially affect its consolidated results of operations, financial position, or cash flows.</t>
  </si>
  <si>
    <t>Subsequent Events</t>
  </si>
  <si>
    <t>The company evaluated all subsequent events and concluded that no additional subsequent events have occurred that would require recognition in the consolidated financial statements or disclosure in the notes to the consolidated financial statements.</t>
  </si>
  <si>
    <t>Acquisition (Tables)</t>
  </si>
  <si>
    <t>Allocation of purchase price</t>
  </si>
  <si>
    <t>Stock-Based Compensation (Tables)</t>
  </si>
  <si>
    <t>Schedule of valuation assumptions of stock-based compensation</t>
  </si>
  <si>
    <t>Per Share Data (Tables)</t>
  </si>
  <si>
    <t>Reconciliations of basic and diluted weighted-average shares of common stock outstanding</t>
  </si>
  <si>
    <t>Inventories (Tables)</t>
  </si>
  <si>
    <t>Schedule of Inventories</t>
  </si>
  <si>
    <t>Goodwill (Tables)</t>
  </si>
  <si>
    <t>Changes in the net carrying amount of goodwill</t>
  </si>
  <si>
    <t>Other Intangible Assets (Tables)</t>
  </si>
  <si>
    <t>Components of other amortizable and non-amortizable intangible assets</t>
  </si>
  <si>
    <t>Warranty Guarantees (Tables)</t>
  </si>
  <si>
    <t>Schedule of changes in accrued warranties</t>
  </si>
  <si>
    <t>Stockholders' Equity (Tables)</t>
  </si>
  <si>
    <t>Schedule of components of accumulated other comprehensive loss ("AOCL"), net of tax</t>
  </si>
  <si>
    <t>Schedule of components and activity of accumulated other comprehensive loss</t>
  </si>
  <si>
    <t>Segment Data (Tables)</t>
  </si>
  <si>
    <t>Summarized financial information concerning the company's reportable segments</t>
  </si>
  <si>
    <t>Summary of the components of the loss before income taxes included in "Other"</t>
  </si>
  <si>
    <t>Derivative Instruments and Hedging Activities (Tables)</t>
  </si>
  <si>
    <t>Fair value of the company's derivatives and consolidated balance sheet location</t>
  </si>
  <si>
    <t>Impact of derivative instruments on the consolidated statements of earnings for the company's derivatives designated as cash flow hedging instruments</t>
  </si>
  <si>
    <t>Impact of derivative instruments on the consolidated statements of earnings for the company's derivatives not designated as hedging instruments</t>
  </si>
  <si>
    <t>Schedule of effects of the master netting arrangements on the fair value of the company's derivative contracts that are recorded in the Consolidated Balance Sheets</t>
  </si>
  <si>
    <t>Fair Value Measurements (Tables)</t>
  </si>
  <si>
    <t>Assets and liabilities measured at fair value on a recurring basis</t>
  </si>
  <si>
    <t>Acquisition (Details) (USD $)</t>
  </si>
  <si>
    <t>0 Months Ended</t>
  </si>
  <si>
    <t>Nov. 14, 2014</t>
  </si>
  <si>
    <t>Acquisition related costs</t>
  </si>
  <si>
    <t>Fiscal 2015 Acquisitions</t>
  </si>
  <si>
    <t>Purchase price</t>
  </si>
  <si>
    <t>Cash consideration</t>
  </si>
  <si>
    <t>Note payable</t>
  </si>
  <si>
    <t>Term loan</t>
  </si>
  <si>
    <t>Capitalized debt issuance costs</t>
  </si>
  <si>
    <t>Goodwill deductible for income tax purposes</t>
  </si>
  <si>
    <t>Professional | Fiscal 2015 Acquisitions</t>
  </si>
  <si>
    <t>Acquisition (Details 2) (USD $)</t>
  </si>
  <si>
    <t>Inventory</t>
  </si>
  <si>
    <t>Intangible assets</t>
  </si>
  <si>
    <t>Current liabilities</t>
  </si>
  <si>
    <t>Stock-Based Compensation (Details) (USD $)</t>
  </si>
  <si>
    <t>12 Months Ended</t>
  </si>
  <si>
    <t>Jan. 30, 2015</t>
  </si>
  <si>
    <t>Jan. 31, 2014</t>
  </si>
  <si>
    <t>Valuation assumptions of stock-based compensation</t>
  </si>
  <si>
    <t>Expected life of option in years</t>
  </si>
  <si>
    <t>5 years 11 months 12 days</t>
  </si>
  <si>
    <t>6 years</t>
  </si>
  <si>
    <t>Expected stock price volatility (as a percent)</t>
  </si>
  <si>
    <t>Risk-free interest rate (as a percent)</t>
  </si>
  <si>
    <t>Expected dividend yield (as a percent)</t>
  </si>
  <si>
    <t>Grant date per share weighted-average fair value (in dollars per share)</t>
  </si>
  <si>
    <t>Stock Option Awards | Executive officers</t>
  </si>
  <si>
    <t>Frequency of grants</t>
  </si>
  <si>
    <t>On an annual basis in the first quarter of the company's fiscal year</t>
  </si>
  <si>
    <t>Portion of stock-based award that generally vest per year for employees and non-employee directors</t>
  </si>
  <si>
    <t>Award vesting period</t>
  </si>
  <si>
    <t>3 years</t>
  </si>
  <si>
    <t>Term of award</t>
  </si>
  <si>
    <t>10 years</t>
  </si>
  <si>
    <t>Stock Option Awards | Other employees</t>
  </si>
  <si>
    <t>Stock Option Awards | Non-employee directors</t>
  </si>
  <si>
    <t>Requisite service period for non-employee director based upon which fair value of options granted is expensed on the date of grant</t>
  </si>
  <si>
    <t>Stock Option Awards | Non-officer employees</t>
  </si>
  <si>
    <t>Granted (in shares)</t>
  </si>
  <si>
    <t>Performance goal period</t>
  </si>
  <si>
    <t>Maximum increase in the number of shares of common stock a participant receives based on the achievement of performance goals (as a percent)</t>
  </si>
  <si>
    <t>Potential lowest number of shares of common stock that could be received based on the achievement level of performance goals</t>
  </si>
  <si>
    <t>Per Share Data (Details)</t>
  </si>
  <si>
    <t>Weighted-average number of shares of common stock</t>
  </si>
  <si>
    <t>Assumed issuance of contingent shares</t>
  </si>
  <si>
    <t>Weighted-average number of shares of common stock and assumed issuance of contingent shares</t>
  </si>
  <si>
    <t>Effect of dilutive securities (in shares)</t>
  </si>
  <si>
    <t>Weighted-average number of shares of common stock, assumed issuance of contingent shares and effect of dilutive securities</t>
  </si>
  <si>
    <t>Options, restricted stock, and restricted stock units, excluded from the diluted earnings per share</t>
  </si>
  <si>
    <t>Inventories (Details) (USD $)</t>
  </si>
  <si>
    <t>Raw materials and work in process</t>
  </si>
  <si>
    <t>Finished goods and service parts</t>
  </si>
  <si>
    <t>Total FIFO value</t>
  </si>
  <si>
    <t>Less: adjustment to LIFO value</t>
  </si>
  <si>
    <t>Goodwill (Details) (USD $)</t>
  </si>
  <si>
    <t>Changes in Goodwill</t>
  </si>
  <si>
    <t>Goodwill at the beginning of the period</t>
  </si>
  <si>
    <t>Goodwill acquired</t>
  </si>
  <si>
    <t>Translation adjustments</t>
  </si>
  <si>
    <t>Goodwill at the end of the period</t>
  </si>
  <si>
    <t>Other Intangible Assets (Details) (USD $)</t>
  </si>
  <si>
    <t>Gross Carrying Amount</t>
  </si>
  <si>
    <t>Accumulated Amortization</t>
  </si>
  <si>
    <t>Total other intangible assets, gross</t>
  </si>
  <si>
    <t>Total other intangible assets, net</t>
  </si>
  <si>
    <t>Impairment of other intangible assets</t>
  </si>
  <si>
    <t>Amortization expense for intangible assets</t>
  </si>
  <si>
    <t>Estimated amortization expense</t>
  </si>
  <si>
    <t>Fiscal 2015 (remainder)</t>
  </si>
  <si>
    <t>Fiscal 2016</t>
  </si>
  <si>
    <t>Fiscal 2017</t>
  </si>
  <si>
    <t>Fiscal 2018</t>
  </si>
  <si>
    <t>Fiscal 2019</t>
  </si>
  <si>
    <t>After fiscal 2019</t>
  </si>
  <si>
    <t>Patents</t>
  </si>
  <si>
    <t>Weighted-average Life (Years)</t>
  </si>
  <si>
    <t>9 years 10 months 24 days</t>
  </si>
  <si>
    <t>9 years 4 months 24 days</t>
  </si>
  <si>
    <t>Non-compete agreements</t>
  </si>
  <si>
    <t>5 years 6 months</t>
  </si>
  <si>
    <t>5 years 4 months 24 days</t>
  </si>
  <si>
    <t>Customer-related</t>
  </si>
  <si>
    <t>19 years 1 month 6 days</t>
  </si>
  <si>
    <t>10 years 8 months 12 days</t>
  </si>
  <si>
    <t>Developed technology</t>
  </si>
  <si>
    <t>7 years 7 months 6 days</t>
  </si>
  <si>
    <t>Trade names</t>
  </si>
  <si>
    <t>19 years 2 months 12 days</t>
  </si>
  <si>
    <t>5 years</t>
  </si>
  <si>
    <t>Non-amortizable - trade names</t>
  </si>
  <si>
    <t>Investment in Joint Venture (Details) (Red Iron Acceptance, LLC, USD $)</t>
  </si>
  <si>
    <t>In Millions, unless otherwise specified</t>
  </si>
  <si>
    <t>Apr. 30, 2015</t>
  </si>
  <si>
    <t>Apr. 30, 2014</t>
  </si>
  <si>
    <t>Oct. 31, 2012</t>
  </si>
  <si>
    <t>Red Iron Acceptance, LLC</t>
  </si>
  <si>
    <t>Schedule of Equity Method Investments</t>
  </si>
  <si>
    <t>Period of unlimited automatic extensions after the initial term of joint venture</t>
  </si>
  <si>
    <t>2 years</t>
  </si>
  <si>
    <t>Period of notice to be given by parties under the joint venture for not extending the initial term or any subsequent term of joint venture</t>
  </si>
  <si>
    <t>1 year</t>
  </si>
  <si>
    <t>Portion owned by Toro (as a percent)</t>
  </si>
  <si>
    <t>Portion owned by TCFIF (as a percent)</t>
  </si>
  <si>
    <t>Secured revolving credit facility</t>
  </si>
  <si>
    <t>Investment in joint venture</t>
  </si>
  <si>
    <t>Maximum aggregate amount of products repossessed by Red Iron and the TCFIF Canadian affiliate, entity has agreed to repurchase in a calendar year</t>
  </si>
  <si>
    <t>Maximum amount of recourse provided to joint venture for outstanding receivables</t>
  </si>
  <si>
    <t>Net amount of new receivables financed for dealers and distributors</t>
  </si>
  <si>
    <t>Summarized financial information for Red Iron</t>
  </si>
  <si>
    <t>Total liabilities</t>
  </si>
  <si>
    <t>Warranty Guarantees (Details) (USD $)</t>
  </si>
  <si>
    <t>Warranty provisions, claims, and changes in estimates</t>
  </si>
  <si>
    <t>Beginning balance</t>
  </si>
  <si>
    <t>Warranty provisions</t>
  </si>
  <si>
    <t>Warranty claims</t>
  </si>
  <si>
    <t>Changes in estimates</t>
  </si>
  <si>
    <t>Ending balance</t>
  </si>
  <si>
    <t>Stockholders' Equity (Details) (USD $)</t>
  </si>
  <si>
    <t>Oct. 31, 2013</t>
  </si>
  <si>
    <t>Accumulated other comprehensive loss (AOCL)</t>
  </si>
  <si>
    <t>Pension and post-retirement benefits</t>
  </si>
  <si>
    <t>Derivative instruments</t>
  </si>
  <si>
    <t>Total accumulated other comprehensive loss</t>
  </si>
  <si>
    <t>Stockholders' Equity (Details 2) (USD $)</t>
  </si>
  <si>
    <t>Components and activity of accumulated other comprehensive loss</t>
  </si>
  <si>
    <t>Balance at the beginning of the period</t>
  </si>
  <si>
    <t>Other comprehensive loss (income) before reclassifications</t>
  </si>
  <si>
    <t>Amounts reclassified from AOCL</t>
  </si>
  <si>
    <t>Net current period other comprehensive loss (income)</t>
  </si>
  <si>
    <t>Balance at the end of the period</t>
  </si>
  <si>
    <t>Foreign Currency Translation Adjustments</t>
  </si>
  <si>
    <t>Pension and Postretirement Benefits</t>
  </si>
  <si>
    <t>Cash Flow Derivative Instruments</t>
  </si>
  <si>
    <t>Segment Data (Details) (USD $)</t>
  </si>
  <si>
    <t>segment</t>
  </si>
  <si>
    <t>Number of reportable business segments</t>
  </si>
  <si>
    <t>Financial information concerning the company's reportable segments</t>
  </si>
  <si>
    <t>Earnings (loss) before income taxes</t>
  </si>
  <si>
    <t>Components of the loss before income taxes included in "Other"</t>
  </si>
  <si>
    <t>Interest expense, net</t>
  </si>
  <si>
    <t>Corporate expenses</t>
  </si>
  <si>
    <t>Intersegment | Professional</t>
  </si>
  <si>
    <t>Intersegment gross sales</t>
  </si>
  <si>
    <t>Intersegment | Residential</t>
  </si>
  <si>
    <t>Intersegment | Other</t>
  </si>
  <si>
    <t>Derivative Instruments and Hedging Activities (Details)</t>
  </si>
  <si>
    <t>USD ($)</t>
  </si>
  <si>
    <t>Cash flow hedges.</t>
  </si>
  <si>
    <t>EUR (€)</t>
  </si>
  <si>
    <t>item</t>
  </si>
  <si>
    <t>RON</t>
  </si>
  <si>
    <t>Summary of cash flow hedge activity</t>
  </si>
  <si>
    <t>Maximum time limit for cash flow hedge</t>
  </si>
  <si>
    <t>Cash flow hedge effectiveness testing, grace period</t>
  </si>
  <si>
    <t>2 months</t>
  </si>
  <si>
    <t>Fair value of derivatives</t>
  </si>
  <si>
    <t>Notional amount</t>
  </si>
  <si>
    <t>Number of foreign currency contracts held</t>
  </si>
  <si>
    <t>Asset Derivatives</t>
  </si>
  <si>
    <t>Liability Derivatives</t>
  </si>
  <si>
    <t>Derivative Instruments and Hedging Activities (Details 2) (USD $)</t>
  </si>
  <si>
    <t>Gain (Loss) Recognized in OCI on Derivatives (Effective Portion)</t>
  </si>
  <si>
    <t>Gain (Loss) Reclassified from AOCL into Income (Effective Portion)</t>
  </si>
  <si>
    <t>Gain (Loss) Recognized in Net Earnings</t>
  </si>
  <si>
    <t>Reclassification of gains from AOCI to earnings during the next 12 months on foreign currency contracts</t>
  </si>
  <si>
    <t>Forward currency contracts | Net sales</t>
  </si>
  <si>
    <t>Forward currency contracts | Cost of sales</t>
  </si>
  <si>
    <t>Forward currency contracts | Other income, net.</t>
  </si>
  <si>
    <t>Gain (Loss) Recognized in Income on Derivatives (Ineffective Portion and Excluded from Effectiveness Testing)</t>
  </si>
  <si>
    <t>Cross currency contract | Other income, net.</t>
  </si>
  <si>
    <t>Derivative Instruments and Hedging Activities (Details 3) (USD $)</t>
  </si>
  <si>
    <t>Gross Amounts of Recognized Assets</t>
  </si>
  <si>
    <t>Gross Liabilities Offset in the Balance Sheet</t>
  </si>
  <si>
    <t>Net Amounts of Assets Presented in the Balance Sheet</t>
  </si>
  <si>
    <t>Gross Amounts of Recognized Liabilities</t>
  </si>
  <si>
    <t>Gross Assets Offset in the Balance Sheet</t>
  </si>
  <si>
    <t>Net Amounts of Liabilities Presented in the Balance Sheet</t>
  </si>
  <si>
    <t>Fair Value Measurements (Details) (USD $)</t>
  </si>
  <si>
    <t>Transfer of asset from level 1 to level 2</t>
  </si>
  <si>
    <t>Transfer of asset from level 2 to level 1</t>
  </si>
  <si>
    <t>Transfer of liabilities from level 1 to level 2</t>
  </si>
  <si>
    <t>Transfer of liabilities from level 2 to level 1</t>
  </si>
  <si>
    <t>Measured on a recurring basis | Fair Value</t>
  </si>
  <si>
    <t>Deferred compensation liabilities</t>
  </si>
  <si>
    <t>Measured on a recurring basis | Level 1</t>
  </si>
  <si>
    <t>Measured on a recurring basis | Level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</si>
</sst>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sz val="7.5"/>
      <color theme="1"/>
      <name val="Calibri"/>
      <family val="2"/>
      <scheme val="minor"/>
    </font>
    <font>
      <b/>
      <sz val="8"/>
      <color theme="1"/>
      <name val="Times New Roman"/>
      <family val="1"/>
    </font>
    <font>
      <b/>
      <i/>
      <sz val="10"/>
      <color theme="1"/>
      <name val="Times New Roman"/>
      <family val="1"/>
    </font>
    <font>
      <i/>
      <u/>
      <sz val="10"/>
      <color theme="1"/>
      <name val="Times New Roman"/>
      <family val="1"/>
    </font>
    <font>
      <sz val="7"/>
      <color theme="1"/>
      <name val="Times New Roman"/>
      <family val="1"/>
    </font>
    <font>
      <b/>
      <sz val="7"/>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wrapText="1"/>
    </xf>
    <xf numFmtId="0" fontId="22" fillId="0" borderId="10" xfId="0" applyFont="1" applyBorder="1" applyAlignment="1">
      <alignment horizontal="center" wrapText="1"/>
    </xf>
    <xf numFmtId="0" fontId="19" fillId="33" borderId="11" xfId="0" applyFont="1" applyFill="1" applyBorder="1" applyAlignment="1">
      <alignment horizontal="left" vertical="top" wrapText="1" indent="1"/>
    </xf>
    <xf numFmtId="0" fontId="18" fillId="33" borderId="0" xfId="0" applyFont="1" applyFill="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xf>
    <xf numFmtId="0" fontId="19" fillId="0" borderId="0" xfId="0" applyFont="1" applyAlignment="1">
      <alignment horizontal="left" vertical="top" wrapText="1" indent="1"/>
    </xf>
    <xf numFmtId="0" fontId="19" fillId="0" borderId="0" xfId="0" applyFont="1" applyAlignment="1">
      <alignment horizontal="right"/>
    </xf>
    <xf numFmtId="0" fontId="19" fillId="33" borderId="0" xfId="0" applyFont="1" applyFill="1" applyAlignment="1">
      <alignment horizontal="left" vertical="top" wrapText="1" indent="1"/>
    </xf>
    <xf numFmtId="0" fontId="19" fillId="33" borderId="0" xfId="0" applyFont="1" applyFill="1" applyAlignment="1">
      <alignment horizontal="right"/>
    </xf>
    <xf numFmtId="0" fontId="18" fillId="0" borderId="0" xfId="0" applyFont="1" applyAlignment="1">
      <alignment vertical="top" wrapText="1"/>
    </xf>
    <xf numFmtId="0" fontId="19" fillId="33" borderId="0" xfId="0" applyFont="1" applyFill="1" applyAlignment="1">
      <alignment horizontal="left" vertical="top" wrapText="1" indent="3"/>
    </xf>
    <xf numFmtId="0" fontId="19" fillId="33" borderId="12" xfId="0" applyFont="1" applyFill="1" applyBorder="1" applyAlignment="1">
      <alignment wrapText="1"/>
    </xf>
    <xf numFmtId="0" fontId="19" fillId="33" borderId="12" xfId="0" applyFont="1" applyFill="1" applyBorder="1" applyAlignment="1">
      <alignment horizontal="right"/>
    </xf>
    <xf numFmtId="0" fontId="22" fillId="0" borderId="0" xfId="0" applyFont="1" applyAlignment="1">
      <alignment horizontal="center" wrapText="1"/>
    </xf>
    <xf numFmtId="0" fontId="22" fillId="0" borderId="10" xfId="0" applyFont="1" applyBorder="1" applyAlignment="1">
      <alignment horizontal="center" wrapText="1"/>
    </xf>
    <xf numFmtId="0" fontId="19" fillId="0" borderId="0" xfId="0" applyFont="1" applyAlignment="1">
      <alignment horizontal="right"/>
    </xf>
    <xf numFmtId="0" fontId="19" fillId="33" borderId="0" xfId="0" applyFont="1" applyFill="1" applyAlignment="1">
      <alignment horizontal="right"/>
    </xf>
    <xf numFmtId="3" fontId="19" fillId="0" borderId="10" xfId="0" applyNumberFormat="1" applyFont="1" applyBorder="1" applyAlignment="1">
      <alignment horizontal="right" vertical="top"/>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33" borderId="11" xfId="0" applyFont="1" applyFill="1" applyBorder="1" applyAlignment="1">
      <alignment horizontal="center" wrapText="1"/>
    </xf>
    <xf numFmtId="10" fontId="19" fillId="0" borderId="0" xfId="0" applyNumberFormat="1" applyFont="1" applyAlignment="1">
      <alignment horizontal="center" wrapText="1"/>
    </xf>
    <xf numFmtId="10" fontId="19" fillId="33" borderId="0" xfId="0" applyNumberFormat="1" applyFont="1" applyFill="1" applyAlignment="1">
      <alignment horizontal="center" wrapText="1"/>
    </xf>
    <xf numFmtId="8" fontId="19" fillId="33" borderId="0" xfId="0" applyNumberFormat="1" applyFont="1" applyFill="1" applyAlignment="1">
      <alignment horizontal="center" wrapText="1"/>
    </xf>
    <xf numFmtId="0" fontId="23" fillId="0" borderId="0" xfId="0" applyFont="1" applyAlignment="1">
      <alignment wrapText="1"/>
    </xf>
    <xf numFmtId="0" fontId="18" fillId="0" borderId="0" xfId="0" applyFont="1" applyAlignment="1">
      <alignment horizontal="center" wrapText="1"/>
    </xf>
    <xf numFmtId="0" fontId="22" fillId="0" borderId="11" xfId="0" applyFont="1" applyBorder="1" applyAlignment="1">
      <alignment horizontal="center" wrapText="1"/>
    </xf>
    <xf numFmtId="0" fontId="24" fillId="33" borderId="11" xfId="0" applyFont="1" applyFill="1" applyBorder="1" applyAlignment="1">
      <alignment horizontal="left" vertical="top" wrapText="1" indent="1"/>
    </xf>
    <xf numFmtId="0" fontId="18" fillId="33" borderId="11" xfId="0" applyFont="1" applyFill="1" applyBorder="1" applyAlignment="1">
      <alignment horizontal="right" wrapText="1"/>
    </xf>
    <xf numFmtId="0" fontId="19" fillId="33" borderId="10" xfId="0" applyFont="1" applyFill="1" applyBorder="1" applyAlignment="1">
      <alignment horizontal="right" wrapText="1"/>
    </xf>
    <xf numFmtId="0" fontId="19" fillId="33" borderId="10" xfId="0" applyFont="1" applyFill="1" applyBorder="1" applyAlignment="1">
      <alignment horizontal="right"/>
    </xf>
    <xf numFmtId="0" fontId="19" fillId="0" borderId="12" xfId="0" applyFont="1" applyBorder="1" applyAlignment="1">
      <alignment horizontal="right"/>
    </xf>
    <xf numFmtId="0" fontId="24" fillId="33" borderId="0" xfId="0" applyFont="1" applyFill="1" applyAlignment="1">
      <alignment horizontal="left" vertical="top" wrapText="1" indent="1"/>
    </xf>
    <xf numFmtId="0" fontId="18" fillId="33" borderId="13" xfId="0" applyFont="1" applyFill="1" applyBorder="1" applyAlignment="1">
      <alignment horizontal="right" wrapText="1"/>
    </xf>
    <xf numFmtId="0" fontId="19" fillId="33" borderId="11" xfId="0" applyFont="1" applyFill="1" applyBorder="1" applyAlignment="1">
      <alignment horizontal="left" wrapText="1" indent="1"/>
    </xf>
    <xf numFmtId="0" fontId="19" fillId="0" borderId="0" xfId="0" applyFont="1" applyAlignment="1">
      <alignment horizontal="left" wrapText="1" indent="1"/>
    </xf>
    <xf numFmtId="0" fontId="19" fillId="0" borderId="10" xfId="0" applyFont="1" applyBorder="1" applyAlignment="1">
      <alignment horizontal="right"/>
    </xf>
    <xf numFmtId="0" fontId="19" fillId="33" borderId="0" xfId="0" applyFont="1" applyFill="1" applyAlignment="1">
      <alignment horizontal="left" wrapText="1" indent="3"/>
    </xf>
    <xf numFmtId="0" fontId="19" fillId="33" borderId="0" xfId="0" applyFont="1" applyFill="1" applyAlignment="1">
      <alignment horizontal="left" wrapText="1" indent="1"/>
    </xf>
    <xf numFmtId="0" fontId="19" fillId="0" borderId="10" xfId="0" applyFont="1" applyBorder="1" applyAlignment="1">
      <alignment horizontal="right"/>
    </xf>
    <xf numFmtId="0" fontId="19" fillId="33" borderId="11" xfId="0" applyFont="1" applyFill="1" applyBorder="1" applyAlignment="1">
      <alignment horizontal="right"/>
    </xf>
    <xf numFmtId="3" fontId="19" fillId="33" borderId="11" xfId="0" applyNumberFormat="1" applyFont="1" applyFill="1" applyBorder="1" applyAlignment="1">
      <alignment horizontal="right"/>
    </xf>
    <xf numFmtId="0" fontId="19" fillId="0" borderId="0" xfId="0" applyFont="1" applyAlignment="1">
      <alignment horizontal="right" wrapText="1"/>
    </xf>
    <xf numFmtId="0" fontId="19" fillId="33" borderId="0" xfId="0" applyFont="1" applyFill="1" applyAlignment="1">
      <alignment wrapText="1"/>
    </xf>
    <xf numFmtId="0" fontId="19" fillId="0" borderId="12" xfId="0" applyFont="1" applyBorder="1" applyAlignment="1">
      <alignment wrapText="1"/>
    </xf>
    <xf numFmtId="3" fontId="19" fillId="0" borderId="12" xfId="0" applyNumberFormat="1" applyFont="1" applyBorder="1" applyAlignment="1">
      <alignment horizontal="right"/>
    </xf>
    <xf numFmtId="3" fontId="19" fillId="0" borderId="0" xfId="0" applyNumberFormat="1" applyFont="1" applyAlignment="1">
      <alignment horizontal="right"/>
    </xf>
    <xf numFmtId="0" fontId="19" fillId="0" borderId="0" xfId="0" applyFont="1" applyAlignment="1">
      <alignment horizontal="right" wrapText="1"/>
    </xf>
    <xf numFmtId="0" fontId="19" fillId="33" borderId="10" xfId="0" applyFont="1" applyFill="1" applyBorder="1" applyAlignment="1">
      <alignment horizontal="right"/>
    </xf>
    <xf numFmtId="0" fontId="22" fillId="0" borderId="0" xfId="0" applyFont="1" applyAlignment="1">
      <alignment vertical="top" wrapText="1"/>
    </xf>
    <xf numFmtId="0" fontId="22" fillId="0" borderId="10" xfId="0" applyFont="1" applyBorder="1" applyAlignment="1">
      <alignment vertical="top" wrapText="1"/>
    </xf>
    <xf numFmtId="0" fontId="19" fillId="0" borderId="0" xfId="0" applyFont="1" applyAlignment="1">
      <alignment horizontal="center" wrapText="1"/>
    </xf>
    <xf numFmtId="0" fontId="19" fillId="33" borderId="0" xfId="0" applyFont="1" applyFill="1" applyAlignment="1">
      <alignment horizontal="center" wrapText="1"/>
    </xf>
    <xf numFmtId="0" fontId="18" fillId="0" borderId="0" xfId="0" applyFont="1" applyAlignment="1">
      <alignment horizontal="right" vertical="top" wrapText="1"/>
    </xf>
    <xf numFmtId="0" fontId="19" fillId="0" borderId="0" xfId="0" applyFont="1" applyAlignment="1">
      <alignment vertical="top" wrapText="1"/>
    </xf>
    <xf numFmtId="0" fontId="18" fillId="33" borderId="0" xfId="0" applyFont="1" applyFill="1" applyAlignment="1">
      <alignment horizontal="right" wrapText="1"/>
    </xf>
    <xf numFmtId="0" fontId="18" fillId="0" borderId="0" xfId="0" applyFont="1" applyAlignment="1">
      <alignment horizontal="right" wrapText="1"/>
    </xf>
    <xf numFmtId="0" fontId="19" fillId="0" borderId="10" xfId="0" applyFont="1" applyBorder="1" applyAlignment="1">
      <alignment horizontal="right" wrapText="1"/>
    </xf>
    <xf numFmtId="0" fontId="18" fillId="33" borderId="0" xfId="0" applyFont="1" applyFill="1" applyAlignment="1">
      <alignment vertical="top" wrapText="1"/>
    </xf>
    <xf numFmtId="0" fontId="18" fillId="33" borderId="0" xfId="0" applyFont="1" applyFill="1" applyAlignment="1">
      <alignment horizontal="right" vertical="top" wrapText="1"/>
    </xf>
    <xf numFmtId="0" fontId="19" fillId="33" borderId="12" xfId="0" applyFont="1" applyFill="1" applyBorder="1" applyAlignment="1">
      <alignment vertical="top" wrapText="1"/>
    </xf>
    <xf numFmtId="3" fontId="19" fillId="33" borderId="12" xfId="0" applyNumberFormat="1" applyFont="1" applyFill="1" applyBorder="1" applyAlignment="1">
      <alignment horizontal="right" vertical="top"/>
    </xf>
    <xf numFmtId="3" fontId="19" fillId="33" borderId="0" xfId="0" applyNumberFormat="1" applyFont="1" applyFill="1" applyAlignment="1">
      <alignment horizontal="right"/>
    </xf>
    <xf numFmtId="0" fontId="19" fillId="0" borderId="10" xfId="0" applyFont="1" applyBorder="1" applyAlignment="1">
      <alignment horizontal="right" vertical="top"/>
    </xf>
    <xf numFmtId="0" fontId="19" fillId="0" borderId="10" xfId="0" applyFont="1" applyBorder="1" applyAlignment="1">
      <alignment horizontal="right" vertical="top" wrapText="1"/>
    </xf>
    <xf numFmtId="3" fontId="19" fillId="33" borderId="11" xfId="0" applyNumberFormat="1" applyFont="1" applyFill="1" applyBorder="1" applyAlignment="1">
      <alignment horizontal="right"/>
    </xf>
    <xf numFmtId="3" fontId="19" fillId="0" borderId="10" xfId="0" applyNumberFormat="1" applyFont="1" applyBorder="1" applyAlignment="1">
      <alignment horizontal="right"/>
    </xf>
    <xf numFmtId="0" fontId="19" fillId="0" borderId="10" xfId="0" applyFont="1" applyBorder="1" applyAlignment="1">
      <alignment horizontal="right" wrapText="1"/>
    </xf>
    <xf numFmtId="0" fontId="22" fillId="0" borderId="0" xfId="0" applyFont="1" applyAlignment="1">
      <alignment wrapText="1"/>
    </xf>
    <xf numFmtId="3" fontId="19" fillId="33" borderId="12" xfId="0" applyNumberFormat="1" applyFont="1" applyFill="1" applyBorder="1" applyAlignment="1">
      <alignment horizontal="right"/>
    </xf>
    <xf numFmtId="0" fontId="22" fillId="0" borderId="0" xfId="0" applyFont="1" applyAlignment="1">
      <alignment wrapText="1"/>
    </xf>
    <xf numFmtId="0" fontId="22" fillId="0" borderId="10" xfId="0" applyFont="1" applyBorder="1" applyAlignment="1">
      <alignment wrapText="1"/>
    </xf>
    <xf numFmtId="0" fontId="22" fillId="0" borderId="11" xfId="0" applyFont="1" applyBorder="1" applyAlignment="1">
      <alignment horizontal="center" wrapText="1"/>
    </xf>
    <xf numFmtId="0" fontId="19" fillId="33" borderId="10" xfId="0" applyFont="1" applyFill="1" applyBorder="1" applyAlignment="1">
      <alignment horizontal="right" vertical="top"/>
    </xf>
    <xf numFmtId="3" fontId="19" fillId="33" borderId="10" xfId="0" applyNumberFormat="1" applyFont="1" applyFill="1" applyBorder="1" applyAlignment="1">
      <alignment horizontal="right" vertical="top"/>
    </xf>
    <xf numFmtId="0" fontId="19" fillId="33" borderId="0" xfId="0" applyFont="1" applyFill="1" applyAlignment="1">
      <alignment horizontal="right" wrapText="1"/>
    </xf>
    <xf numFmtId="0" fontId="19" fillId="0" borderId="14" xfId="0" applyFont="1" applyBorder="1" applyAlignment="1">
      <alignment vertical="top" wrapText="1"/>
    </xf>
    <xf numFmtId="3" fontId="19" fillId="0" borderId="14" xfId="0" applyNumberFormat="1" applyFont="1" applyBorder="1" applyAlignment="1">
      <alignment horizontal="right" vertical="top"/>
    </xf>
    <xf numFmtId="0" fontId="19" fillId="0" borderId="14" xfId="0" applyFont="1" applyBorder="1" applyAlignment="1">
      <alignment horizontal="right" vertical="top"/>
    </xf>
    <xf numFmtId="0" fontId="0" fillId="0" borderId="10" xfId="0" applyBorder="1" applyAlignment="1">
      <alignment wrapText="1"/>
    </xf>
    <xf numFmtId="0" fontId="19" fillId="33" borderId="10" xfId="0" applyFont="1" applyFill="1" applyBorder="1" applyAlignment="1">
      <alignment horizontal="right" wrapText="1"/>
    </xf>
    <xf numFmtId="3" fontId="19" fillId="33" borderId="10" xfId="0" applyNumberFormat="1" applyFont="1" applyFill="1" applyBorder="1" applyAlignment="1">
      <alignment horizontal="right"/>
    </xf>
    <xf numFmtId="0" fontId="26" fillId="0" borderId="0" xfId="0" applyFont="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18" fillId="0" borderId="11" xfId="0" applyFont="1" applyBorder="1" applyAlignment="1">
      <alignment horizontal="center" wrapText="1"/>
    </xf>
    <xf numFmtId="0" fontId="26" fillId="0" borderId="10" xfId="0" applyFont="1" applyBorder="1" applyAlignment="1">
      <alignment wrapText="1"/>
    </xf>
    <xf numFmtId="0" fontId="18" fillId="0" borderId="11" xfId="0" applyFont="1" applyBorder="1" applyAlignment="1">
      <alignment horizontal="left" wrapText="1" indent="1"/>
    </xf>
    <xf numFmtId="0" fontId="18" fillId="0" borderId="11" xfId="0" applyFont="1" applyBorder="1" applyAlignment="1">
      <alignment wrapText="1"/>
    </xf>
    <xf numFmtId="0" fontId="26" fillId="33" borderId="0" xfId="0" applyFont="1" applyFill="1" applyAlignment="1">
      <alignment horizontal="left" wrapText="1" indent="1"/>
    </xf>
    <xf numFmtId="0" fontId="18" fillId="0" borderId="0" xfId="0" applyFont="1" applyAlignment="1">
      <alignment horizontal="left" wrapText="1" indent="1"/>
    </xf>
    <xf numFmtId="0" fontId="25" fillId="33" borderId="0" xfId="0" applyFont="1" applyFill="1" applyAlignment="1">
      <alignment horizontal="left" vertical="top" wrapText="1" indent="1"/>
    </xf>
    <xf numFmtId="0" fontId="25" fillId="33" borderId="0" xfId="0" applyFont="1" applyFill="1" applyAlignment="1">
      <alignment vertical="top" wrapText="1"/>
    </xf>
    <xf numFmtId="3" fontId="25" fillId="33" borderId="0" xfId="0" applyNumberFormat="1" applyFont="1" applyFill="1" applyAlignment="1">
      <alignment horizontal="right" vertical="top"/>
    </xf>
    <xf numFmtId="0" fontId="25" fillId="33" borderId="0" xfId="0" applyFont="1" applyFill="1" applyAlignment="1">
      <alignment horizontal="right" vertical="top" wrapText="1"/>
    </xf>
    <xf numFmtId="0" fontId="25" fillId="33" borderId="0" xfId="0" applyFont="1" applyFill="1" applyAlignment="1">
      <alignment horizontal="right" vertical="top"/>
    </xf>
    <xf numFmtId="0" fontId="25" fillId="0" borderId="0" xfId="0" applyFont="1" applyAlignment="1">
      <alignment horizontal="left" wrapText="1" indent="1"/>
    </xf>
    <xf numFmtId="0" fontId="25" fillId="0" borderId="0" xfId="0" applyFont="1" applyAlignment="1">
      <alignment wrapText="1"/>
    </xf>
    <xf numFmtId="0" fontId="18" fillId="33" borderId="0" xfId="0" applyFont="1" applyFill="1" applyAlignment="1">
      <alignment horizontal="left" wrapText="1" indent="1"/>
    </xf>
    <xf numFmtId="0" fontId="26" fillId="0" borderId="0" xfId="0" applyFont="1" applyAlignment="1">
      <alignment horizontal="left" wrapText="1" indent="1"/>
    </xf>
    <xf numFmtId="0" fontId="25" fillId="0" borderId="0" xfId="0" applyFont="1" applyAlignment="1">
      <alignment horizontal="left" vertical="top" wrapText="1" indent="1"/>
    </xf>
    <xf numFmtId="0" fontId="25" fillId="0" borderId="0" xfId="0" applyFont="1" applyAlignment="1">
      <alignment vertical="top" wrapText="1"/>
    </xf>
    <xf numFmtId="0" fontId="25" fillId="33" borderId="0" xfId="0" applyFont="1" applyFill="1" applyAlignment="1">
      <alignment horizontal="left" wrapText="1" indent="1"/>
    </xf>
    <xf numFmtId="0" fontId="25" fillId="33" borderId="0" xfId="0" applyFont="1" applyFill="1" applyAlignment="1">
      <alignment wrapText="1"/>
    </xf>
    <xf numFmtId="3" fontId="25" fillId="33" borderId="0" xfId="0" applyNumberFormat="1" applyFont="1" applyFill="1" applyAlignment="1">
      <alignment horizontal="right"/>
    </xf>
    <xf numFmtId="0" fontId="25" fillId="33" borderId="0" xfId="0" applyFont="1" applyFill="1" applyAlignment="1">
      <alignment horizontal="right" wrapText="1"/>
    </xf>
    <xf numFmtId="0" fontId="25" fillId="33" borderId="0" xfId="0" applyFont="1" applyFill="1" applyAlignment="1">
      <alignment horizontal="right"/>
    </xf>
    <xf numFmtId="0" fontId="25" fillId="33" borderId="15" xfId="0" applyFont="1" applyFill="1" applyBorder="1" applyAlignment="1">
      <alignment wrapText="1"/>
    </xf>
    <xf numFmtId="3" fontId="25" fillId="33" borderId="15" xfId="0" applyNumberFormat="1" applyFont="1" applyFill="1" applyBorder="1" applyAlignment="1">
      <alignment horizontal="right"/>
    </xf>
    <xf numFmtId="0" fontId="25" fillId="33" borderId="15" xfId="0" applyFont="1" applyFill="1" applyBorder="1" applyAlignment="1">
      <alignment horizontal="right" wrapText="1"/>
    </xf>
    <xf numFmtId="0" fontId="26" fillId="0" borderId="10" xfId="0" applyFont="1" applyBorder="1" applyAlignment="1">
      <alignment horizontal="center" wrapText="1"/>
    </xf>
    <xf numFmtId="0" fontId="26" fillId="0" borderId="14" xfId="0" applyFont="1" applyBorder="1" applyAlignment="1">
      <alignment horizontal="center" wrapText="1"/>
    </xf>
    <xf numFmtId="0" fontId="18" fillId="0" borderId="11" xfId="0" applyFont="1" applyBorder="1" applyAlignment="1">
      <alignment horizontal="center" wrapText="1"/>
    </xf>
    <xf numFmtId="0" fontId="26" fillId="0" borderId="0" xfId="0" applyFont="1" applyAlignment="1">
      <alignment horizontal="center" wrapText="1"/>
    </xf>
    <xf numFmtId="0" fontId="18" fillId="0" borderId="11" xfId="0" applyFont="1" applyBorder="1" applyAlignment="1">
      <alignment horizontal="right" wrapText="1"/>
    </xf>
    <xf numFmtId="0" fontId="18" fillId="33" borderId="0" xfId="0" applyFont="1" applyFill="1" applyAlignment="1">
      <alignment horizontal="right" wrapText="1"/>
    </xf>
    <xf numFmtId="0" fontId="18" fillId="0" borderId="0" xfId="0" applyFont="1" applyAlignment="1">
      <alignment horizontal="right" wrapText="1"/>
    </xf>
    <xf numFmtId="0" fontId="25" fillId="0" borderId="0" xfId="0" applyFont="1" applyAlignment="1">
      <alignment horizontal="right" wrapText="1"/>
    </xf>
    <xf numFmtId="0" fontId="25" fillId="0" borderId="0" xfId="0" applyFont="1" applyAlignment="1">
      <alignment horizontal="right"/>
    </xf>
    <xf numFmtId="3" fontId="25" fillId="0" borderId="0" xfId="0" applyNumberFormat="1" applyFont="1" applyAlignment="1">
      <alignment horizontal="right" vertical="top"/>
    </xf>
    <xf numFmtId="0" fontId="25" fillId="0" borderId="0" xfId="0" applyFont="1" applyAlignment="1">
      <alignment horizontal="right" vertical="top" wrapText="1"/>
    </xf>
    <xf numFmtId="0" fontId="25" fillId="0" borderId="0" xfId="0" applyFont="1" applyAlignment="1">
      <alignment horizontal="right" vertical="top"/>
    </xf>
    <xf numFmtId="3" fontId="25" fillId="33" borderId="10" xfId="0" applyNumberFormat="1" applyFont="1" applyFill="1" applyBorder="1" applyAlignment="1">
      <alignment horizontal="right"/>
    </xf>
    <xf numFmtId="0" fontId="25" fillId="33" borderId="10" xfId="0" applyFont="1" applyFill="1" applyBorder="1" applyAlignment="1">
      <alignment horizontal="right" wrapText="1"/>
    </xf>
    <xf numFmtId="0" fontId="25" fillId="33" borderId="10" xfId="0" applyFont="1" applyFill="1" applyBorder="1" applyAlignment="1">
      <alignment horizontal="right"/>
    </xf>
    <xf numFmtId="0" fontId="26" fillId="0" borderId="0" xfId="0" applyFont="1" applyAlignment="1">
      <alignment wrapText="1"/>
    </xf>
    <xf numFmtId="0" fontId="25" fillId="33" borderId="11" xfId="0" applyFont="1" applyFill="1" applyBorder="1" applyAlignment="1">
      <alignment horizontal="left" vertical="top" wrapText="1" indent="1"/>
    </xf>
    <xf numFmtId="0" fontId="25" fillId="33" borderId="11" xfId="0" applyFont="1" applyFill="1" applyBorder="1" applyAlignment="1">
      <alignment vertical="top" wrapText="1"/>
    </xf>
    <xf numFmtId="0" fontId="25" fillId="33" borderId="11" xfId="0" applyFont="1" applyFill="1" applyBorder="1" applyAlignment="1">
      <alignment horizontal="right" vertical="top"/>
    </xf>
    <xf numFmtId="3" fontId="25" fillId="33" borderId="11" xfId="0" applyNumberFormat="1" applyFont="1" applyFill="1" applyBorder="1" applyAlignment="1">
      <alignment horizontal="right" vertical="top"/>
    </xf>
    <xf numFmtId="0" fontId="25" fillId="33" borderId="12" xfId="0" applyFont="1" applyFill="1" applyBorder="1" applyAlignment="1">
      <alignment vertical="top" wrapText="1"/>
    </xf>
    <xf numFmtId="0" fontId="25" fillId="33" borderId="12" xfId="0" applyFont="1" applyFill="1" applyBorder="1" applyAlignment="1">
      <alignment horizontal="right" vertical="top"/>
    </xf>
    <xf numFmtId="0" fontId="18" fillId="0" borderId="13" xfId="0" applyFont="1" applyBorder="1" applyAlignment="1">
      <alignment horizontal="right" wrapText="1"/>
    </xf>
    <xf numFmtId="0" fontId="25" fillId="0" borderId="12" xfId="0" applyFont="1" applyBorder="1" applyAlignment="1">
      <alignment vertical="top" wrapText="1"/>
    </xf>
    <xf numFmtId="0" fontId="25" fillId="0" borderId="12" xfId="0" applyFont="1" applyBorder="1" applyAlignment="1">
      <alignment horizontal="right" vertical="top"/>
    </xf>
    <xf numFmtId="3" fontId="25" fillId="0" borderId="12" xfId="0" applyNumberFormat="1" applyFont="1" applyBorder="1" applyAlignment="1">
      <alignment horizontal="right" vertical="top"/>
    </xf>
    <xf numFmtId="0" fontId="26" fillId="0" borderId="11" xfId="0" applyFont="1" applyBorder="1" applyAlignment="1">
      <alignment horizontal="center" wrapText="1"/>
    </xf>
    <xf numFmtId="0" fontId="18" fillId="0" borderId="13" xfId="0" applyFont="1" applyBorder="1" applyAlignment="1">
      <alignment horizontal="right" wrapText="1"/>
    </xf>
    <xf numFmtId="0" fontId="25" fillId="33" borderId="10" xfId="0" applyFont="1" applyFill="1" applyBorder="1" applyAlignment="1">
      <alignment horizontal="right" vertical="top"/>
    </xf>
    <xf numFmtId="0" fontId="26" fillId="0" borderId="10" xfId="0" applyFont="1" applyBorder="1" applyAlignment="1">
      <alignment horizontal="left" wrapText="1" indent="1"/>
    </xf>
    <xf numFmtId="0" fontId="26" fillId="33" borderId="0" xfId="0" applyFont="1" applyFill="1" applyAlignment="1">
      <alignment horizontal="center" vertical="top" wrapText="1"/>
    </xf>
    <xf numFmtId="0" fontId="18" fillId="0" borderId="0" xfId="0" applyFont="1" applyAlignment="1">
      <alignment horizontal="center" vertical="top" wrapText="1"/>
    </xf>
    <xf numFmtId="0" fontId="18" fillId="33" borderId="0" xfId="0" applyFont="1" applyFill="1" applyAlignment="1">
      <alignment horizontal="center" vertical="top" wrapText="1"/>
    </xf>
    <xf numFmtId="0" fontId="18" fillId="0" borderId="13" xfId="0" applyFont="1" applyBorder="1" applyAlignment="1">
      <alignment horizontal="right" vertical="top" wrapText="1"/>
    </xf>
    <xf numFmtId="0" fontId="18" fillId="33" borderId="0" xfId="0" applyFont="1" applyFill="1" applyAlignment="1">
      <alignment horizontal="right" vertical="top" wrapText="1"/>
    </xf>
    <xf numFmtId="0" fontId="18" fillId="0" borderId="0" xfId="0" applyFont="1" applyAlignment="1">
      <alignment horizontal="right" vertical="top" wrapText="1"/>
    </xf>
    <xf numFmtId="0" fontId="22" fillId="0" borderId="14" xfId="0" applyFont="1" applyBorder="1" applyAlignment="1">
      <alignment horizontal="center" wrapText="1"/>
    </xf>
    <xf numFmtId="0" fontId="19" fillId="33" borderId="11" xfId="0" applyFont="1" applyFill="1" applyBorder="1" applyAlignment="1">
      <alignment horizontal="right" wrapText="1"/>
    </xf>
    <xf numFmtId="0" fontId="19" fillId="33" borderId="12" xfId="0" applyFont="1" applyFill="1" applyBorder="1" applyAlignment="1">
      <alignment horizontal="right" wrapText="1"/>
    </xf>
    <xf numFmtId="0" fontId="19" fillId="0" borderId="0" xfId="0" applyFont="1" applyAlignment="1">
      <alignment horizontal="left" wrapText="1" indent="3"/>
    </xf>
    <xf numFmtId="0" fontId="19" fillId="33" borderId="0" xfId="0" applyFont="1" applyFill="1" applyAlignment="1">
      <alignment horizontal="left" wrapText="1" indent="4"/>
    </xf>
    <xf numFmtId="0" fontId="19" fillId="0" borderId="0" xfId="0" applyFont="1" applyAlignment="1">
      <alignment horizontal="left" wrapText="1" indent="4"/>
    </xf>
    <xf numFmtId="0" fontId="19" fillId="0" borderId="12" xfId="0" applyFont="1" applyBorder="1" applyAlignment="1">
      <alignment horizontal="right" wrapText="1"/>
    </xf>
    <xf numFmtId="0" fontId="18" fillId="33" borderId="11" xfId="0" applyFont="1" applyFill="1" applyBorder="1" applyAlignment="1">
      <alignment horizontal="right" wrapText="1"/>
    </xf>
    <xf numFmtId="0" fontId="19" fillId="33" borderId="0" xfId="0" applyFont="1" applyFill="1" applyAlignment="1">
      <alignment horizontal="right" wrapText="1"/>
    </xf>
    <xf numFmtId="0" fontId="19" fillId="0" borderId="12" xfId="0" applyFont="1" applyBorder="1" applyAlignment="1">
      <alignment horizontal="right" wrapText="1"/>
    </xf>
    <xf numFmtId="0" fontId="22" fillId="0" borderId="10" xfId="0" applyFont="1" applyBorder="1" applyAlignment="1">
      <alignment horizontal="left" wrapText="1" indent="1"/>
    </xf>
    <xf numFmtId="0" fontId="19" fillId="0" borderId="10" xfId="0" applyFont="1" applyBorder="1" applyAlignment="1">
      <alignment wrapText="1"/>
    </xf>
    <xf numFmtId="0" fontId="19" fillId="33" borderId="0" xfId="0" applyFont="1" applyFill="1" applyAlignment="1">
      <alignment vertical="top" wrapText="1"/>
    </xf>
    <xf numFmtId="0" fontId="19" fillId="0" borderId="14" xfId="0" applyFont="1" applyBorder="1" applyAlignment="1">
      <alignment wrapText="1"/>
    </xf>
    <xf numFmtId="0" fontId="19" fillId="0" borderId="14" xfId="0" applyFont="1" applyBorder="1" applyAlignment="1">
      <alignment horizontal="right"/>
    </xf>
    <xf numFmtId="3" fontId="19" fillId="0" borderId="14" xfId="0" applyNumberFormat="1" applyFont="1" applyBorder="1" applyAlignment="1">
      <alignment horizontal="right"/>
    </xf>
    <xf numFmtId="3" fontId="25" fillId="0" borderId="0" xfId="0" applyNumberFormat="1" applyFont="1" applyAlignment="1">
      <alignment horizontal="right"/>
    </xf>
    <xf numFmtId="0" fontId="25" fillId="33" borderId="11" xfId="0" applyFont="1" applyFill="1" applyBorder="1" applyAlignment="1">
      <alignment horizontal="left" wrapText="1" indent="1"/>
    </xf>
    <xf numFmtId="0" fontId="25" fillId="33" borderId="11" xfId="0" applyFont="1" applyFill="1" applyBorder="1" applyAlignment="1">
      <alignment wrapText="1"/>
    </xf>
    <xf numFmtId="0" fontId="25" fillId="33" borderId="11" xfId="0" applyFont="1" applyFill="1" applyBorder="1" applyAlignment="1">
      <alignment horizontal="right"/>
    </xf>
    <xf numFmtId="3" fontId="25" fillId="33" borderId="11" xfId="0" applyNumberFormat="1" applyFont="1" applyFill="1" applyBorder="1" applyAlignment="1">
      <alignment horizontal="right"/>
    </xf>
    <xf numFmtId="0" fontId="25" fillId="33" borderId="12" xfId="0" applyFont="1" applyFill="1" applyBorder="1" applyAlignment="1">
      <alignment wrapText="1"/>
    </xf>
    <xf numFmtId="0" fontId="25" fillId="33" borderId="12" xfId="0" applyFont="1" applyFill="1" applyBorder="1" applyAlignment="1">
      <alignment horizontal="right"/>
    </xf>
    <xf numFmtId="0" fontId="26" fillId="33" borderId="0" xfId="0" applyFont="1" applyFill="1" applyAlignment="1">
      <alignment horizontal="center" wrapText="1"/>
    </xf>
    <xf numFmtId="0" fontId="18" fillId="33" borderId="0" xfId="0" applyFont="1" applyFill="1" applyAlignment="1">
      <alignment horizontal="center" wrapText="1"/>
    </xf>
    <xf numFmtId="0" fontId="26" fillId="0" borderId="13" xfId="0" applyFont="1" applyBorder="1" applyAlignment="1">
      <alignment horizontal="center"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0.28515625" bestFit="1" customWidth="1"/>
  </cols>
  <sheetData>
    <row r="1" spans="1:3" x14ac:dyDescent="0.25">
      <c r="A1" s="8" t="s">
        <v>0</v>
      </c>
      <c r="B1" s="1" t="s">
        <v>1</v>
      </c>
      <c r="C1" s="1"/>
    </row>
    <row r="2" spans="1:3" x14ac:dyDescent="0.25">
      <c r="A2" s="8"/>
      <c r="B2" s="2">
        <v>42125</v>
      </c>
      <c r="C2" s="2">
        <v>42151</v>
      </c>
    </row>
    <row r="3" spans="1:3" x14ac:dyDescent="0.25">
      <c r="A3" s="4" t="s">
        <v>0</v>
      </c>
      <c r="B3" s="5"/>
      <c r="C3" s="5"/>
    </row>
    <row r="4" spans="1:3" x14ac:dyDescent="0.25">
      <c r="A4" s="3" t="s">
        <v>2</v>
      </c>
      <c r="B4" s="5" t="s">
        <v>3</v>
      </c>
      <c r="C4" s="5"/>
    </row>
    <row r="5" spans="1:3" x14ac:dyDescent="0.25">
      <c r="A5" s="3" t="s">
        <v>4</v>
      </c>
      <c r="B5" s="5">
        <v>737758</v>
      </c>
      <c r="C5" s="5"/>
    </row>
    <row r="6" spans="1:3" x14ac:dyDescent="0.25">
      <c r="A6" s="3" t="s">
        <v>5</v>
      </c>
      <c r="B6" s="5" t="s">
        <v>6</v>
      </c>
      <c r="C6" s="5"/>
    </row>
    <row r="7" spans="1:3" x14ac:dyDescent="0.25">
      <c r="A7" s="3" t="s">
        <v>7</v>
      </c>
      <c r="B7" s="6">
        <v>42125</v>
      </c>
      <c r="C7" s="5"/>
    </row>
    <row r="8" spans="1:3" x14ac:dyDescent="0.25">
      <c r="A8" s="3" t="s">
        <v>8</v>
      </c>
      <c r="B8" s="5" t="b">
        <v>0</v>
      </c>
      <c r="C8" s="5"/>
    </row>
    <row r="9" spans="1:3" x14ac:dyDescent="0.25">
      <c r="A9" s="3" t="s">
        <v>9</v>
      </c>
      <c r="B9" s="5">
        <f>--10-31</f>
        <v>-21</v>
      </c>
      <c r="C9" s="5"/>
    </row>
    <row r="10" spans="1:3" x14ac:dyDescent="0.25">
      <c r="A10" s="3" t="s">
        <v>10</v>
      </c>
      <c r="B10" s="5" t="s">
        <v>11</v>
      </c>
      <c r="C10" s="5"/>
    </row>
    <row r="11" spans="1:3" x14ac:dyDescent="0.25">
      <c r="A11" s="3" t="s">
        <v>12</v>
      </c>
      <c r="B11" s="5" t="s">
        <v>13</v>
      </c>
      <c r="C11" s="5"/>
    </row>
    <row r="12" spans="1:3" x14ac:dyDescent="0.25">
      <c r="A12" s="3" t="s">
        <v>14</v>
      </c>
      <c r="B12" s="5" t="s">
        <v>11</v>
      </c>
      <c r="C12" s="5"/>
    </row>
    <row r="13" spans="1:3" x14ac:dyDescent="0.25">
      <c r="A13" s="3" t="s">
        <v>15</v>
      </c>
      <c r="B13" s="5" t="s">
        <v>16</v>
      </c>
      <c r="C13" s="5"/>
    </row>
    <row r="14" spans="1:3" ht="30" x14ac:dyDescent="0.25">
      <c r="A14" s="3" t="s">
        <v>17</v>
      </c>
      <c r="B14" s="5"/>
      <c r="C14" s="7">
        <v>55038136</v>
      </c>
    </row>
    <row r="15" spans="1:3" x14ac:dyDescent="0.25">
      <c r="A15" s="3" t="s">
        <v>18</v>
      </c>
      <c r="B15" s="5">
        <v>2015</v>
      </c>
      <c r="C15" s="5"/>
    </row>
    <row r="16" spans="1:3" x14ac:dyDescent="0.25">
      <c r="A16" s="3" t="s">
        <v>19</v>
      </c>
      <c r="B16" s="5" t="s">
        <v>20</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11" bestFit="1" customWidth="1"/>
    <col min="2" max="2" width="36.5703125" customWidth="1"/>
    <col min="3" max="3" width="21.85546875" customWidth="1"/>
    <col min="4" max="4" width="4.42578125" customWidth="1"/>
    <col min="5" max="5" width="16.7109375" customWidth="1"/>
    <col min="6" max="6" width="21.85546875" customWidth="1"/>
  </cols>
  <sheetData>
    <row r="1" spans="1:6" ht="15" customHeight="1" x14ac:dyDescent="0.25">
      <c r="A1" s="8" t="s">
        <v>134</v>
      </c>
      <c r="B1" s="8" t="s">
        <v>1</v>
      </c>
      <c r="C1" s="8"/>
      <c r="D1" s="8"/>
      <c r="E1" s="8"/>
      <c r="F1" s="8"/>
    </row>
    <row r="2" spans="1:6" ht="15" customHeight="1" x14ac:dyDescent="0.25">
      <c r="A2" s="8"/>
      <c r="B2" s="11">
        <v>42125</v>
      </c>
      <c r="C2" s="11"/>
      <c r="D2" s="11"/>
      <c r="E2" s="11"/>
      <c r="F2" s="11"/>
    </row>
    <row r="3" spans="1:6" x14ac:dyDescent="0.25">
      <c r="A3" s="4" t="s">
        <v>134</v>
      </c>
      <c r="B3" s="38"/>
      <c r="C3" s="38"/>
      <c r="D3" s="38"/>
      <c r="E3" s="38"/>
      <c r="F3" s="38"/>
    </row>
    <row r="4" spans="1:6" ht="15.75" x14ac:dyDescent="0.25">
      <c r="A4" s="16" t="s">
        <v>134</v>
      </c>
      <c r="B4" s="39"/>
      <c r="C4" s="39"/>
      <c r="D4" s="39"/>
      <c r="E4" s="39"/>
      <c r="F4" s="39"/>
    </row>
    <row r="5" spans="1:6" x14ac:dyDescent="0.25">
      <c r="A5" s="16"/>
      <c r="B5" s="40" t="s">
        <v>134</v>
      </c>
      <c r="C5" s="40"/>
      <c r="D5" s="40"/>
      <c r="E5" s="40"/>
      <c r="F5" s="40"/>
    </row>
    <row r="6" spans="1:6" ht="15.75" x14ac:dyDescent="0.25">
      <c r="A6" s="16"/>
      <c r="B6" s="39"/>
      <c r="C6" s="39"/>
      <c r="D6" s="39"/>
      <c r="E6" s="39"/>
      <c r="F6" s="39"/>
    </row>
    <row r="7" spans="1:6" ht="114.75" customHeight="1" x14ac:dyDescent="0.25">
      <c r="A7" s="16"/>
      <c r="B7" s="41" t="s">
        <v>135</v>
      </c>
      <c r="C7" s="41"/>
      <c r="D7" s="41"/>
      <c r="E7" s="41"/>
      <c r="F7" s="41"/>
    </row>
    <row r="8" spans="1:6" ht="15.75" x14ac:dyDescent="0.25">
      <c r="A8" s="16"/>
      <c r="B8" s="39"/>
      <c r="C8" s="39"/>
      <c r="D8" s="39"/>
      <c r="E8" s="39"/>
      <c r="F8" s="39"/>
    </row>
    <row r="9" spans="1:6" ht="38.25" customHeight="1" x14ac:dyDescent="0.25">
      <c r="A9" s="16"/>
      <c r="B9" s="41" t="s">
        <v>136</v>
      </c>
      <c r="C9" s="41"/>
      <c r="D9" s="41"/>
      <c r="E9" s="41"/>
      <c r="F9" s="41"/>
    </row>
    <row r="10" spans="1:6" ht="15.75" x14ac:dyDescent="0.25">
      <c r="A10" s="16"/>
      <c r="B10" s="39"/>
      <c r="C10" s="39"/>
      <c r="D10" s="39"/>
      <c r="E10" s="39"/>
      <c r="F10" s="39"/>
    </row>
    <row r="11" spans="1:6" ht="51" customHeight="1" x14ac:dyDescent="0.25">
      <c r="A11" s="16"/>
      <c r="B11" s="41" t="s">
        <v>137</v>
      </c>
      <c r="C11" s="41"/>
      <c r="D11" s="41"/>
      <c r="E11" s="41"/>
      <c r="F11" s="41"/>
    </row>
    <row r="12" spans="1:6" ht="15.75" x14ac:dyDescent="0.25">
      <c r="A12" s="16"/>
      <c r="B12" s="39"/>
      <c r="C12" s="39"/>
      <c r="D12" s="39"/>
      <c r="E12" s="39"/>
      <c r="F12" s="39"/>
    </row>
    <row r="13" spans="1:6" ht="15.75" x14ac:dyDescent="0.25">
      <c r="A13" s="16"/>
      <c r="B13" s="12"/>
      <c r="C13" s="17"/>
      <c r="D13" s="33" t="s">
        <v>138</v>
      </c>
      <c r="E13" s="33"/>
      <c r="F13" s="17"/>
    </row>
    <row r="14" spans="1:6" ht="16.5" thickBot="1" x14ac:dyDescent="0.3">
      <c r="A14" s="16"/>
      <c r="B14" s="19" t="s">
        <v>139</v>
      </c>
      <c r="C14" s="17"/>
      <c r="D14" s="34">
        <v>2015</v>
      </c>
      <c r="E14" s="34"/>
      <c r="F14" s="17"/>
    </row>
    <row r="15" spans="1:6" ht="15.75" x14ac:dyDescent="0.25">
      <c r="A15" s="16"/>
      <c r="B15" s="21" t="s">
        <v>140</v>
      </c>
      <c r="C15" s="22"/>
      <c r="D15" s="23" t="s">
        <v>141</v>
      </c>
      <c r="E15" s="24" t="s">
        <v>142</v>
      </c>
      <c r="F15" s="22"/>
    </row>
    <row r="16" spans="1:6" ht="15.75" x14ac:dyDescent="0.25">
      <c r="A16" s="16"/>
      <c r="B16" s="25" t="s">
        <v>143</v>
      </c>
      <c r="C16" s="12"/>
      <c r="D16" s="35" t="s">
        <v>144</v>
      </c>
      <c r="E16" s="35"/>
      <c r="F16" s="12"/>
    </row>
    <row r="17" spans="1:6" ht="15.75" x14ac:dyDescent="0.25">
      <c r="A17" s="16"/>
      <c r="B17" s="27" t="s">
        <v>145</v>
      </c>
      <c r="C17" s="22"/>
      <c r="D17" s="36" t="s">
        <v>146</v>
      </c>
      <c r="E17" s="36"/>
      <c r="F17" s="22"/>
    </row>
    <row r="18" spans="1:6" ht="15.75" x14ac:dyDescent="0.25">
      <c r="A18" s="16"/>
      <c r="B18" s="25" t="s">
        <v>147</v>
      </c>
      <c r="C18" s="12"/>
      <c r="D18" s="35" t="s">
        <v>148</v>
      </c>
      <c r="E18" s="35"/>
      <c r="F18" s="12"/>
    </row>
    <row r="19" spans="1:6" ht="15.75" x14ac:dyDescent="0.25">
      <c r="A19" s="16"/>
      <c r="B19" s="27" t="s">
        <v>149</v>
      </c>
      <c r="C19" s="22"/>
      <c r="D19" s="36" t="s">
        <v>150</v>
      </c>
      <c r="E19" s="36"/>
      <c r="F19" s="22"/>
    </row>
    <row r="20" spans="1:6" ht="16.5" thickBot="1" x14ac:dyDescent="0.3">
      <c r="A20" s="16"/>
      <c r="B20" s="25" t="s">
        <v>151</v>
      </c>
      <c r="C20" s="29"/>
      <c r="D20" s="37">
        <v>-9299</v>
      </c>
      <c r="E20" s="37"/>
      <c r="F20" s="29"/>
    </row>
    <row r="21" spans="1:6" ht="16.5" thickBot="1" x14ac:dyDescent="0.3">
      <c r="A21" s="16"/>
      <c r="B21" s="30" t="s">
        <v>152</v>
      </c>
      <c r="C21" s="22"/>
      <c r="D21" s="31" t="s">
        <v>141</v>
      </c>
      <c r="E21" s="32" t="s">
        <v>153</v>
      </c>
      <c r="F21" s="22"/>
    </row>
    <row r="22" spans="1:6" ht="16.5" thickTop="1" x14ac:dyDescent="0.25">
      <c r="A22" s="16"/>
      <c r="B22" s="39"/>
      <c r="C22" s="39"/>
      <c r="D22" s="39"/>
      <c r="E22" s="39"/>
      <c r="F22" s="39"/>
    </row>
    <row r="23" spans="1:6" ht="51" customHeight="1" x14ac:dyDescent="0.25">
      <c r="A23" s="16"/>
      <c r="B23" s="41" t="s">
        <v>154</v>
      </c>
      <c r="C23" s="41"/>
      <c r="D23" s="41"/>
      <c r="E23" s="41"/>
      <c r="F23" s="41"/>
    </row>
    <row r="24" spans="1:6" ht="15.75" x14ac:dyDescent="0.25">
      <c r="A24" s="16"/>
      <c r="B24" s="39"/>
      <c r="C24" s="39"/>
      <c r="D24" s="39"/>
      <c r="E24" s="39"/>
      <c r="F24" s="39"/>
    </row>
    <row r="25" spans="1:6" ht="38.25" customHeight="1" x14ac:dyDescent="0.25">
      <c r="A25" s="16"/>
      <c r="B25" s="41" t="s">
        <v>155</v>
      </c>
      <c r="C25" s="41"/>
      <c r="D25" s="41"/>
      <c r="E25" s="41"/>
      <c r="F25" s="41"/>
    </row>
    <row r="26" spans="1:6" ht="15.75" x14ac:dyDescent="0.25">
      <c r="A26" s="16"/>
      <c r="B26" s="39"/>
      <c r="C26" s="39"/>
      <c r="D26" s="39"/>
      <c r="E26" s="39"/>
      <c r="F26" s="39"/>
    </row>
    <row r="27" spans="1:6" ht="63.75" customHeight="1" x14ac:dyDescent="0.25">
      <c r="A27" s="16"/>
      <c r="B27" s="41" t="s">
        <v>156</v>
      </c>
      <c r="C27" s="41"/>
      <c r="D27" s="41"/>
      <c r="E27" s="41"/>
      <c r="F27" s="41"/>
    </row>
    <row r="28" spans="1:6" x14ac:dyDescent="0.25">
      <c r="A28" s="16"/>
      <c r="B28" s="42"/>
      <c r="C28" s="42"/>
      <c r="D28" s="42"/>
      <c r="E28" s="42"/>
      <c r="F28" s="42"/>
    </row>
  </sheetData>
  <mergeCells count="28">
    <mergeCell ref="B23:F23"/>
    <mergeCell ref="B24:F24"/>
    <mergeCell ref="B25:F25"/>
    <mergeCell ref="B26:F26"/>
    <mergeCell ref="B27:F27"/>
    <mergeCell ref="B28:F28"/>
    <mergeCell ref="B8:F8"/>
    <mergeCell ref="B9:F9"/>
    <mergeCell ref="B10:F10"/>
    <mergeCell ref="B11:F11"/>
    <mergeCell ref="B12:F12"/>
    <mergeCell ref="B22:F22"/>
    <mergeCell ref="D20:E20"/>
    <mergeCell ref="A1:A2"/>
    <mergeCell ref="B1:F1"/>
    <mergeCell ref="B2:F2"/>
    <mergeCell ref="B3:F3"/>
    <mergeCell ref="A4:A28"/>
    <mergeCell ref="B4:F4"/>
    <mergeCell ref="B5:F5"/>
    <mergeCell ref="B6:F6"/>
    <mergeCell ref="B7:F7"/>
    <mergeCell ref="D13:E13"/>
    <mergeCell ref="D14:E14"/>
    <mergeCell ref="D16:E16"/>
    <mergeCell ref="D17:E17"/>
    <mergeCell ref="D18:E18"/>
    <mergeCell ref="D19:E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25.5703125" bestFit="1" customWidth="1"/>
    <col min="2" max="2" width="36.5703125" bestFit="1" customWidth="1"/>
    <col min="3" max="7" width="15.140625" customWidth="1"/>
  </cols>
  <sheetData>
    <row r="1" spans="1:7" ht="15" customHeight="1" x14ac:dyDescent="0.25">
      <c r="A1" s="8" t="s">
        <v>157</v>
      </c>
      <c r="B1" s="8" t="s">
        <v>1</v>
      </c>
      <c r="C1" s="8"/>
      <c r="D1" s="8"/>
      <c r="E1" s="8"/>
      <c r="F1" s="8"/>
      <c r="G1" s="8"/>
    </row>
    <row r="2" spans="1:7" ht="15" customHeight="1" x14ac:dyDescent="0.25">
      <c r="A2" s="8"/>
      <c r="B2" s="11">
        <v>42125</v>
      </c>
      <c r="C2" s="11"/>
      <c r="D2" s="11"/>
      <c r="E2" s="11"/>
      <c r="F2" s="11"/>
      <c r="G2" s="11"/>
    </row>
    <row r="3" spans="1:7" x14ac:dyDescent="0.25">
      <c r="A3" s="4" t="s">
        <v>157</v>
      </c>
      <c r="B3" s="38"/>
      <c r="C3" s="38"/>
      <c r="D3" s="38"/>
      <c r="E3" s="38"/>
      <c r="F3" s="38"/>
      <c r="G3" s="38"/>
    </row>
    <row r="4" spans="1:7" ht="15.75" x14ac:dyDescent="0.25">
      <c r="A4" s="16" t="s">
        <v>157</v>
      </c>
      <c r="B4" s="39"/>
      <c r="C4" s="39"/>
      <c r="D4" s="39"/>
      <c r="E4" s="39"/>
      <c r="F4" s="39"/>
      <c r="G4" s="39"/>
    </row>
    <row r="5" spans="1:7" x14ac:dyDescent="0.25">
      <c r="A5" s="16"/>
      <c r="B5" s="40" t="s">
        <v>157</v>
      </c>
      <c r="C5" s="40"/>
      <c r="D5" s="40"/>
      <c r="E5" s="40"/>
      <c r="F5" s="40"/>
      <c r="G5" s="40"/>
    </row>
    <row r="6" spans="1:7" ht="15.75" x14ac:dyDescent="0.25">
      <c r="A6" s="16"/>
      <c r="B6" s="39"/>
      <c r="C6" s="39"/>
      <c r="D6" s="39"/>
      <c r="E6" s="39"/>
      <c r="F6" s="39"/>
      <c r="G6" s="39"/>
    </row>
    <row r="7" spans="1:7" x14ac:dyDescent="0.25">
      <c r="A7" s="16"/>
      <c r="B7" s="47" t="s">
        <v>158</v>
      </c>
      <c r="C7" s="47"/>
      <c r="D7" s="47"/>
      <c r="E7" s="47"/>
      <c r="F7" s="47"/>
      <c r="G7" s="47"/>
    </row>
    <row r="8" spans="1:7" ht="15.75" x14ac:dyDescent="0.25">
      <c r="A8" s="16"/>
      <c r="B8" s="39"/>
      <c r="C8" s="39"/>
      <c r="D8" s="39"/>
      <c r="E8" s="39"/>
      <c r="F8" s="39"/>
      <c r="G8" s="39"/>
    </row>
    <row r="9" spans="1:7" ht="140.25" customHeight="1" x14ac:dyDescent="0.25">
      <c r="A9" s="16"/>
      <c r="B9" s="41" t="s">
        <v>159</v>
      </c>
      <c r="C9" s="41"/>
      <c r="D9" s="41"/>
      <c r="E9" s="41"/>
      <c r="F9" s="41"/>
      <c r="G9" s="41"/>
    </row>
    <row r="10" spans="1:7" ht="15.75" x14ac:dyDescent="0.25">
      <c r="A10" s="16"/>
      <c r="B10" s="39"/>
      <c r="C10" s="39"/>
      <c r="D10" s="39"/>
      <c r="E10" s="39"/>
      <c r="F10" s="39"/>
      <c r="G10" s="39"/>
    </row>
    <row r="11" spans="1:7" ht="102" customHeight="1" x14ac:dyDescent="0.25">
      <c r="A11" s="16"/>
      <c r="B11" s="41" t="s">
        <v>160</v>
      </c>
      <c r="C11" s="41"/>
      <c r="D11" s="41"/>
      <c r="E11" s="41"/>
      <c r="F11" s="41"/>
      <c r="G11" s="41"/>
    </row>
    <row r="12" spans="1:7" ht="15.75" x14ac:dyDescent="0.25">
      <c r="A12" s="16"/>
      <c r="B12" s="48"/>
      <c r="C12" s="48"/>
      <c r="D12" s="48"/>
      <c r="E12" s="48"/>
      <c r="F12" s="48"/>
      <c r="G12" s="48"/>
    </row>
    <row r="13" spans="1:7" x14ac:dyDescent="0.25">
      <c r="A13" s="16"/>
      <c r="B13" s="41" t="s">
        <v>161</v>
      </c>
      <c r="C13" s="41"/>
      <c r="D13" s="41"/>
      <c r="E13" s="41"/>
      <c r="F13" s="41"/>
      <c r="G13" s="41"/>
    </row>
    <row r="14" spans="1:7" ht="15.75" x14ac:dyDescent="0.25">
      <c r="A14" s="16"/>
      <c r="B14" s="39"/>
      <c r="C14" s="39"/>
      <c r="D14" s="39"/>
      <c r="E14" s="39"/>
      <c r="F14" s="39"/>
      <c r="G14" s="39"/>
    </row>
    <row r="15" spans="1:7" ht="16.5" thickBot="1" x14ac:dyDescent="0.3">
      <c r="A15" s="16"/>
      <c r="B15" s="12"/>
      <c r="C15" s="17"/>
      <c r="D15" s="20" t="s">
        <v>162</v>
      </c>
      <c r="E15" s="17"/>
      <c r="F15" s="20" t="s">
        <v>163</v>
      </c>
      <c r="G15" s="17"/>
    </row>
    <row r="16" spans="1:7" ht="15.75" x14ac:dyDescent="0.25">
      <c r="A16" s="16"/>
      <c r="B16" s="27" t="s">
        <v>164</v>
      </c>
      <c r="C16" s="22"/>
      <c r="D16" s="43">
        <v>5.95</v>
      </c>
      <c r="E16" s="22"/>
      <c r="F16" s="43">
        <v>6</v>
      </c>
      <c r="G16" s="22"/>
    </row>
    <row r="17" spans="1:7" ht="15.75" x14ac:dyDescent="0.25">
      <c r="A17" s="16"/>
      <c r="B17" s="25" t="s">
        <v>165</v>
      </c>
      <c r="C17" s="12"/>
      <c r="D17" s="44">
        <v>0.29670000000000002</v>
      </c>
      <c r="E17" s="12"/>
      <c r="F17" s="44">
        <v>0.34289999999999998</v>
      </c>
      <c r="G17" s="12"/>
    </row>
    <row r="18" spans="1:7" ht="15.75" x14ac:dyDescent="0.25">
      <c r="A18" s="16"/>
      <c r="B18" s="27" t="s">
        <v>166</v>
      </c>
      <c r="C18" s="22"/>
      <c r="D18" s="45">
        <v>1.61E-2</v>
      </c>
      <c r="E18" s="22"/>
      <c r="F18" s="45">
        <v>1.9199999999999998E-2</v>
      </c>
      <c r="G18" s="22"/>
    </row>
    <row r="19" spans="1:7" ht="15.75" x14ac:dyDescent="0.25">
      <c r="A19" s="16"/>
      <c r="B19" s="25" t="s">
        <v>167</v>
      </c>
      <c r="C19" s="12"/>
      <c r="D19" s="44">
        <v>1.29E-2</v>
      </c>
      <c r="E19" s="12"/>
      <c r="F19" s="44">
        <v>1.2500000000000001E-2</v>
      </c>
      <c r="G19" s="12"/>
    </row>
    <row r="20" spans="1:7" ht="25.5" x14ac:dyDescent="0.25">
      <c r="A20" s="16"/>
      <c r="B20" s="27" t="s">
        <v>168</v>
      </c>
      <c r="C20" s="22"/>
      <c r="D20" s="46">
        <v>16.809999999999999</v>
      </c>
      <c r="E20" s="22"/>
      <c r="F20" s="46">
        <v>18.690000000000001</v>
      </c>
      <c r="G20" s="22"/>
    </row>
    <row r="21" spans="1:7" ht="15.75" x14ac:dyDescent="0.25">
      <c r="A21" s="16"/>
      <c r="B21" s="39"/>
      <c r="C21" s="39"/>
      <c r="D21" s="39"/>
      <c r="E21" s="39"/>
      <c r="F21" s="39"/>
      <c r="G21" s="39"/>
    </row>
    <row r="22" spans="1:7" x14ac:dyDescent="0.25">
      <c r="A22" s="16"/>
      <c r="B22" s="47" t="s">
        <v>169</v>
      </c>
      <c r="C22" s="47"/>
      <c r="D22" s="47"/>
      <c r="E22" s="47"/>
      <c r="F22" s="47"/>
      <c r="G22" s="47"/>
    </row>
    <row r="23" spans="1:7" ht="15.75" x14ac:dyDescent="0.25">
      <c r="A23" s="16"/>
      <c r="B23" s="39"/>
      <c r="C23" s="39"/>
      <c r="D23" s="39"/>
      <c r="E23" s="39"/>
      <c r="F23" s="39"/>
      <c r="G23" s="39"/>
    </row>
    <row r="24" spans="1:7" ht="114.75" customHeight="1" x14ac:dyDescent="0.25">
      <c r="A24" s="16"/>
      <c r="B24" s="41" t="s">
        <v>170</v>
      </c>
      <c r="C24" s="41"/>
      <c r="D24" s="41"/>
      <c r="E24" s="41"/>
      <c r="F24" s="41"/>
      <c r="G24" s="41"/>
    </row>
    <row r="25" spans="1:7" ht="15.75" x14ac:dyDescent="0.25">
      <c r="A25" s="16"/>
      <c r="B25" s="39"/>
      <c r="C25" s="39"/>
      <c r="D25" s="39"/>
      <c r="E25" s="39"/>
      <c r="F25" s="39"/>
      <c r="G25" s="39"/>
    </row>
    <row r="26" spans="1:7" x14ac:dyDescent="0.25">
      <c r="A26" s="16"/>
      <c r="B26" s="47" t="s">
        <v>171</v>
      </c>
      <c r="C26" s="47"/>
      <c r="D26" s="47"/>
      <c r="E26" s="47"/>
      <c r="F26" s="47"/>
      <c r="G26" s="47"/>
    </row>
    <row r="27" spans="1:7" ht="15.75" x14ac:dyDescent="0.25">
      <c r="A27" s="16"/>
      <c r="B27" s="39"/>
      <c r="C27" s="39"/>
      <c r="D27" s="39"/>
      <c r="E27" s="39"/>
      <c r="F27" s="39"/>
      <c r="G27" s="39"/>
    </row>
    <row r="28" spans="1:7" ht="102" customHeight="1" x14ac:dyDescent="0.25">
      <c r="A28" s="16"/>
      <c r="B28" s="41" t="s">
        <v>172</v>
      </c>
      <c r="C28" s="41"/>
      <c r="D28" s="41"/>
      <c r="E28" s="41"/>
      <c r="F28" s="41"/>
      <c r="G28" s="41"/>
    </row>
    <row r="29" spans="1:7" x14ac:dyDescent="0.25">
      <c r="A29" s="16"/>
      <c r="B29" s="42"/>
      <c r="C29" s="42"/>
      <c r="D29" s="42"/>
      <c r="E29" s="42"/>
      <c r="F29" s="42"/>
      <c r="G29" s="42"/>
    </row>
  </sheetData>
  <mergeCells count="25">
    <mergeCell ref="B27:G27"/>
    <mergeCell ref="B28:G28"/>
    <mergeCell ref="B29:G29"/>
    <mergeCell ref="B21:G21"/>
    <mergeCell ref="B22:G22"/>
    <mergeCell ref="B23:G23"/>
    <mergeCell ref="B24:G24"/>
    <mergeCell ref="B25:G25"/>
    <mergeCell ref="B26:G26"/>
    <mergeCell ref="B9:G9"/>
    <mergeCell ref="B10:G10"/>
    <mergeCell ref="B11:G11"/>
    <mergeCell ref="B12:G12"/>
    <mergeCell ref="B13:G13"/>
    <mergeCell ref="B14:G14"/>
    <mergeCell ref="A1:A2"/>
    <mergeCell ref="B1:G1"/>
    <mergeCell ref="B2:G2"/>
    <mergeCell ref="B3:G3"/>
    <mergeCell ref="A4:A29"/>
    <mergeCell ref="B4:G4"/>
    <mergeCell ref="B5:G5"/>
    <mergeCell ref="B6:G6"/>
    <mergeCell ref="B7:G7"/>
    <mergeCell ref="B8:G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14" bestFit="1" customWidth="1"/>
    <col min="2" max="2" width="36.5703125" bestFit="1" customWidth="1"/>
    <col min="3" max="3" width="22.140625" customWidth="1"/>
    <col min="4" max="4" width="14.85546875" customWidth="1"/>
    <col min="5" max="5" width="22.140625" customWidth="1"/>
    <col min="6" max="6" width="14.85546875" customWidth="1"/>
    <col min="7" max="7" width="22.140625" customWidth="1"/>
    <col min="8" max="8" width="14.85546875" customWidth="1"/>
    <col min="9" max="9" width="22.140625" customWidth="1"/>
    <col min="10" max="10" width="14.85546875" customWidth="1"/>
    <col min="11" max="11" width="22.140625" customWidth="1"/>
  </cols>
  <sheetData>
    <row r="1" spans="1:11" ht="15" customHeight="1" x14ac:dyDescent="0.25">
      <c r="A1" s="8" t="s">
        <v>173</v>
      </c>
      <c r="B1" s="8" t="s">
        <v>1</v>
      </c>
      <c r="C1" s="8"/>
      <c r="D1" s="8"/>
      <c r="E1" s="8"/>
      <c r="F1" s="8"/>
      <c r="G1" s="8"/>
      <c r="H1" s="8"/>
      <c r="I1" s="8"/>
      <c r="J1" s="8"/>
      <c r="K1" s="8"/>
    </row>
    <row r="2" spans="1:11" ht="15" customHeight="1" x14ac:dyDescent="0.25">
      <c r="A2" s="8"/>
      <c r="B2" s="11">
        <v>42125</v>
      </c>
      <c r="C2" s="11"/>
      <c r="D2" s="11"/>
      <c r="E2" s="11"/>
      <c r="F2" s="11"/>
      <c r="G2" s="11"/>
      <c r="H2" s="11"/>
      <c r="I2" s="11"/>
      <c r="J2" s="11"/>
      <c r="K2" s="11"/>
    </row>
    <row r="3" spans="1:11" x14ac:dyDescent="0.25">
      <c r="A3" s="4" t="s">
        <v>173</v>
      </c>
      <c r="B3" s="38"/>
      <c r="C3" s="38"/>
      <c r="D3" s="38"/>
      <c r="E3" s="38"/>
      <c r="F3" s="38"/>
      <c r="G3" s="38"/>
      <c r="H3" s="38"/>
      <c r="I3" s="38"/>
      <c r="J3" s="38"/>
      <c r="K3" s="38"/>
    </row>
    <row r="4" spans="1:11" ht="15.75" x14ac:dyDescent="0.25">
      <c r="A4" s="16" t="s">
        <v>173</v>
      </c>
      <c r="B4" s="39"/>
      <c r="C4" s="39"/>
      <c r="D4" s="39"/>
      <c r="E4" s="39"/>
      <c r="F4" s="39"/>
      <c r="G4" s="39"/>
      <c r="H4" s="39"/>
      <c r="I4" s="39"/>
      <c r="J4" s="39"/>
      <c r="K4" s="39"/>
    </row>
    <row r="5" spans="1:11" x14ac:dyDescent="0.25">
      <c r="A5" s="16"/>
      <c r="B5" s="40" t="s">
        <v>173</v>
      </c>
      <c r="C5" s="40"/>
      <c r="D5" s="40"/>
      <c r="E5" s="40"/>
      <c r="F5" s="40"/>
      <c r="G5" s="40"/>
      <c r="H5" s="40"/>
      <c r="I5" s="40"/>
      <c r="J5" s="40"/>
      <c r="K5" s="40"/>
    </row>
    <row r="6" spans="1:11" ht="15.75" x14ac:dyDescent="0.25">
      <c r="A6" s="16"/>
      <c r="B6" s="39"/>
      <c r="C6" s="39"/>
      <c r="D6" s="39"/>
      <c r="E6" s="39"/>
      <c r="F6" s="39"/>
      <c r="G6" s="39"/>
      <c r="H6" s="39"/>
      <c r="I6" s="39"/>
      <c r="J6" s="39"/>
      <c r="K6" s="39"/>
    </row>
    <row r="7" spans="1:11" x14ac:dyDescent="0.25">
      <c r="A7" s="16"/>
      <c r="B7" s="41" t="s">
        <v>174</v>
      </c>
      <c r="C7" s="41"/>
      <c r="D7" s="41"/>
      <c r="E7" s="41"/>
      <c r="F7" s="41"/>
      <c r="G7" s="41"/>
      <c r="H7" s="41"/>
      <c r="I7" s="41"/>
      <c r="J7" s="41"/>
      <c r="K7" s="41"/>
    </row>
    <row r="8" spans="1:11" ht="15.75" x14ac:dyDescent="0.25">
      <c r="A8" s="16"/>
      <c r="B8" s="39"/>
      <c r="C8" s="39"/>
      <c r="D8" s="39"/>
      <c r="E8" s="39"/>
      <c r="F8" s="39"/>
      <c r="G8" s="39"/>
      <c r="H8" s="39"/>
      <c r="I8" s="39"/>
      <c r="J8" s="39"/>
      <c r="K8" s="39"/>
    </row>
    <row r="9" spans="1:11" ht="16.5" thickBot="1" x14ac:dyDescent="0.3">
      <c r="A9" s="16"/>
      <c r="B9" s="12"/>
      <c r="C9" s="17"/>
      <c r="D9" s="34" t="s">
        <v>175</v>
      </c>
      <c r="E9" s="34"/>
      <c r="F9" s="34"/>
      <c r="G9" s="17"/>
      <c r="H9" s="34" t="s">
        <v>176</v>
      </c>
      <c r="I9" s="34"/>
      <c r="J9" s="34"/>
      <c r="K9" s="17"/>
    </row>
    <row r="10" spans="1:11" ht="15.75" x14ac:dyDescent="0.25">
      <c r="A10" s="16"/>
      <c r="B10" s="12"/>
      <c r="C10" s="17"/>
      <c r="D10" s="49" t="s">
        <v>138</v>
      </c>
      <c r="E10" s="17"/>
      <c r="F10" s="49" t="s">
        <v>177</v>
      </c>
      <c r="G10" s="17"/>
      <c r="H10" s="49" t="s">
        <v>138</v>
      </c>
      <c r="I10" s="17"/>
      <c r="J10" s="49" t="s">
        <v>177</v>
      </c>
      <c r="K10" s="17"/>
    </row>
    <row r="11" spans="1:11" ht="16.5" thickBot="1" x14ac:dyDescent="0.3">
      <c r="A11" s="16"/>
      <c r="B11" s="19" t="s">
        <v>178</v>
      </c>
      <c r="C11" s="17"/>
      <c r="D11" s="20">
        <v>2015</v>
      </c>
      <c r="E11" s="17"/>
      <c r="F11" s="20">
        <v>2014</v>
      </c>
      <c r="G11" s="17"/>
      <c r="H11" s="20">
        <v>2015</v>
      </c>
      <c r="I11" s="17"/>
      <c r="J11" s="20">
        <v>2014</v>
      </c>
      <c r="K11" s="17"/>
    </row>
    <row r="12" spans="1:11" ht="15.75" x14ac:dyDescent="0.25">
      <c r="A12" s="16"/>
      <c r="B12" s="50" t="s">
        <v>179</v>
      </c>
      <c r="C12" s="22"/>
      <c r="D12" s="51"/>
      <c r="E12" s="22"/>
      <c r="F12" s="51"/>
      <c r="G12" s="22"/>
      <c r="H12" s="51"/>
      <c r="I12" s="22"/>
      <c r="J12" s="51"/>
      <c r="K12" s="22"/>
    </row>
    <row r="13" spans="1:11" ht="25.5" x14ac:dyDescent="0.25">
      <c r="A13" s="16"/>
      <c r="B13" s="25" t="s">
        <v>180</v>
      </c>
      <c r="C13" s="12"/>
      <c r="D13" s="26" t="s">
        <v>181</v>
      </c>
      <c r="E13" s="12"/>
      <c r="F13" s="26" t="s">
        <v>182</v>
      </c>
      <c r="G13" s="12"/>
      <c r="H13" s="26" t="s">
        <v>183</v>
      </c>
      <c r="I13" s="12"/>
      <c r="J13" s="26" t="s">
        <v>184</v>
      </c>
      <c r="K13" s="12"/>
    </row>
    <row r="14" spans="1:11" ht="16.5" thickBot="1" x14ac:dyDescent="0.3">
      <c r="A14" s="16"/>
      <c r="B14" s="27" t="s">
        <v>185</v>
      </c>
      <c r="C14" s="22"/>
      <c r="D14" s="52" t="s">
        <v>186</v>
      </c>
      <c r="E14" s="22"/>
      <c r="F14" s="52" t="s">
        <v>186</v>
      </c>
      <c r="G14" s="22"/>
      <c r="H14" s="53" t="s">
        <v>187</v>
      </c>
      <c r="I14" s="22"/>
      <c r="J14" s="53" t="s">
        <v>188</v>
      </c>
      <c r="K14" s="22"/>
    </row>
    <row r="15" spans="1:11" ht="39" thickBot="1" x14ac:dyDescent="0.3">
      <c r="A15" s="16"/>
      <c r="B15" s="25" t="s">
        <v>189</v>
      </c>
      <c r="C15" s="12"/>
      <c r="D15" s="54" t="s">
        <v>181</v>
      </c>
      <c r="E15" s="12"/>
      <c r="F15" s="54" t="s">
        <v>182</v>
      </c>
      <c r="G15" s="12"/>
      <c r="H15" s="54" t="s">
        <v>190</v>
      </c>
      <c r="I15" s="12"/>
      <c r="J15" s="54" t="s">
        <v>191</v>
      </c>
      <c r="K15" s="12"/>
    </row>
    <row r="16" spans="1:11" ht="16.5" thickTop="1" x14ac:dyDescent="0.25">
      <c r="A16" s="16"/>
      <c r="B16" s="55" t="s">
        <v>192</v>
      </c>
      <c r="C16" s="22"/>
      <c r="D16" s="56"/>
      <c r="E16" s="22"/>
      <c r="F16" s="56"/>
      <c r="G16" s="22"/>
      <c r="H16" s="56"/>
      <c r="I16" s="22"/>
      <c r="J16" s="56"/>
      <c r="K16" s="22"/>
    </row>
    <row r="17" spans="1:11" ht="38.25" x14ac:dyDescent="0.25">
      <c r="A17" s="16"/>
      <c r="B17" s="25" t="s">
        <v>189</v>
      </c>
      <c r="C17" s="12"/>
      <c r="D17" s="26" t="s">
        <v>181</v>
      </c>
      <c r="E17" s="12"/>
      <c r="F17" s="26" t="s">
        <v>182</v>
      </c>
      <c r="G17" s="12"/>
      <c r="H17" s="26" t="s">
        <v>190</v>
      </c>
      <c r="I17" s="12"/>
      <c r="J17" s="26" t="s">
        <v>191</v>
      </c>
      <c r="K17" s="12"/>
    </row>
    <row r="18" spans="1:11" ht="16.5" thickBot="1" x14ac:dyDescent="0.3">
      <c r="A18" s="16"/>
      <c r="B18" s="27" t="s">
        <v>193</v>
      </c>
      <c r="C18" s="22"/>
      <c r="D18" s="53" t="s">
        <v>194</v>
      </c>
      <c r="E18" s="22"/>
      <c r="F18" s="53" t="s">
        <v>195</v>
      </c>
      <c r="G18" s="22"/>
      <c r="H18" s="53" t="s">
        <v>196</v>
      </c>
      <c r="I18" s="22"/>
      <c r="J18" s="53" t="s">
        <v>197</v>
      </c>
      <c r="K18" s="22"/>
    </row>
    <row r="19" spans="1:11" ht="51.75" thickBot="1" x14ac:dyDescent="0.3">
      <c r="A19" s="16"/>
      <c r="B19" s="25" t="s">
        <v>198</v>
      </c>
      <c r="C19" s="12"/>
      <c r="D19" s="54" t="s">
        <v>199</v>
      </c>
      <c r="E19" s="12"/>
      <c r="F19" s="54" t="s">
        <v>200</v>
      </c>
      <c r="G19" s="12"/>
      <c r="H19" s="54" t="s">
        <v>201</v>
      </c>
      <c r="I19" s="12"/>
      <c r="J19" s="54" t="s">
        <v>202</v>
      </c>
      <c r="K19" s="12"/>
    </row>
    <row r="20" spans="1:11" ht="16.5" thickTop="1" x14ac:dyDescent="0.25">
      <c r="A20" s="16"/>
      <c r="B20" s="39"/>
      <c r="C20" s="39"/>
      <c r="D20" s="39"/>
      <c r="E20" s="39"/>
      <c r="F20" s="39"/>
      <c r="G20" s="39"/>
      <c r="H20" s="39"/>
      <c r="I20" s="39"/>
      <c r="J20" s="39"/>
      <c r="K20" s="39"/>
    </row>
    <row r="21" spans="1:11" ht="25.5" customHeight="1" x14ac:dyDescent="0.25">
      <c r="A21" s="16"/>
      <c r="B21" s="41" t="s">
        <v>203</v>
      </c>
      <c r="C21" s="41"/>
      <c r="D21" s="41"/>
      <c r="E21" s="41"/>
      <c r="F21" s="41"/>
      <c r="G21" s="41"/>
      <c r="H21" s="41"/>
      <c r="I21" s="41"/>
      <c r="J21" s="41"/>
      <c r="K21" s="41"/>
    </row>
    <row r="22" spans="1:11" x14ac:dyDescent="0.25">
      <c r="A22" s="16"/>
      <c r="B22" s="42"/>
      <c r="C22" s="42"/>
      <c r="D22" s="42"/>
      <c r="E22" s="42"/>
      <c r="F22" s="42"/>
      <c r="G22" s="42"/>
      <c r="H22" s="42"/>
      <c r="I22" s="42"/>
      <c r="J22" s="42"/>
      <c r="K22" s="42"/>
    </row>
  </sheetData>
  <mergeCells count="15">
    <mergeCell ref="B7:K7"/>
    <mergeCell ref="B8:K8"/>
    <mergeCell ref="B20:K20"/>
    <mergeCell ref="B21:K21"/>
    <mergeCell ref="B22:K22"/>
    <mergeCell ref="D9:F9"/>
    <mergeCell ref="H9:J9"/>
    <mergeCell ref="A1:A2"/>
    <mergeCell ref="B1:K1"/>
    <mergeCell ref="B2:K2"/>
    <mergeCell ref="B3:K3"/>
    <mergeCell ref="A4:A22"/>
    <mergeCell ref="B4:K4"/>
    <mergeCell ref="B5:K5"/>
    <mergeCell ref="B6:K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11.140625" bestFit="1" customWidth="1"/>
    <col min="2" max="2" width="36.5703125" customWidth="1"/>
    <col min="3" max="3" width="30.5703125" customWidth="1"/>
    <col min="4" max="4" width="6.140625" customWidth="1"/>
    <col min="5" max="5" width="23.28515625" customWidth="1"/>
    <col min="6" max="6" width="30.5703125" customWidth="1"/>
    <col min="7" max="7" width="6.140625" customWidth="1"/>
    <col min="8" max="8" width="23.28515625" customWidth="1"/>
    <col min="9" max="9" width="30.5703125" customWidth="1"/>
    <col min="10" max="10" width="6.140625" customWidth="1"/>
    <col min="11" max="11" width="23.28515625" customWidth="1"/>
    <col min="12" max="12" width="30.5703125" customWidth="1"/>
  </cols>
  <sheetData>
    <row r="1" spans="1:12" ht="15" customHeight="1" x14ac:dyDescent="0.25">
      <c r="A1" s="8" t="s">
        <v>204</v>
      </c>
      <c r="B1" s="8" t="s">
        <v>1</v>
      </c>
      <c r="C1" s="8"/>
      <c r="D1" s="8"/>
      <c r="E1" s="8"/>
      <c r="F1" s="8"/>
      <c r="G1" s="8"/>
      <c r="H1" s="8"/>
      <c r="I1" s="8"/>
      <c r="J1" s="8"/>
      <c r="K1" s="8"/>
      <c r="L1" s="8"/>
    </row>
    <row r="2" spans="1:12" ht="15" customHeight="1" x14ac:dyDescent="0.25">
      <c r="A2" s="8"/>
      <c r="B2" s="11">
        <v>42125</v>
      </c>
      <c r="C2" s="11"/>
      <c r="D2" s="11"/>
      <c r="E2" s="11"/>
      <c r="F2" s="11"/>
      <c r="G2" s="11"/>
      <c r="H2" s="11"/>
      <c r="I2" s="11"/>
      <c r="J2" s="11"/>
      <c r="K2" s="11"/>
      <c r="L2" s="11"/>
    </row>
    <row r="3" spans="1:12" x14ac:dyDescent="0.25">
      <c r="A3" s="4" t="s">
        <v>204</v>
      </c>
      <c r="B3" s="38"/>
      <c r="C3" s="38"/>
      <c r="D3" s="38"/>
      <c r="E3" s="38"/>
      <c r="F3" s="38"/>
      <c r="G3" s="38"/>
      <c r="H3" s="38"/>
      <c r="I3" s="38"/>
      <c r="J3" s="38"/>
      <c r="K3" s="38"/>
      <c r="L3" s="38"/>
    </row>
    <row r="4" spans="1:12" ht="15.75" x14ac:dyDescent="0.25">
      <c r="A4" s="16" t="s">
        <v>204</v>
      </c>
      <c r="B4" s="39"/>
      <c r="C4" s="39"/>
      <c r="D4" s="39"/>
      <c r="E4" s="39"/>
      <c r="F4" s="39"/>
      <c r="G4" s="39"/>
      <c r="H4" s="39"/>
      <c r="I4" s="39"/>
      <c r="J4" s="39"/>
      <c r="K4" s="39"/>
      <c r="L4" s="39"/>
    </row>
    <row r="5" spans="1:12" x14ac:dyDescent="0.25">
      <c r="A5" s="16"/>
      <c r="B5" s="40" t="s">
        <v>204</v>
      </c>
      <c r="C5" s="40"/>
      <c r="D5" s="40"/>
      <c r="E5" s="40"/>
      <c r="F5" s="40"/>
      <c r="G5" s="40"/>
      <c r="H5" s="40"/>
      <c r="I5" s="40"/>
      <c r="J5" s="40"/>
      <c r="K5" s="40"/>
      <c r="L5" s="40"/>
    </row>
    <row r="6" spans="1:12" ht="15.75" x14ac:dyDescent="0.25">
      <c r="A6" s="16"/>
      <c r="B6" s="39"/>
      <c r="C6" s="39"/>
      <c r="D6" s="39"/>
      <c r="E6" s="39"/>
      <c r="F6" s="39"/>
      <c r="G6" s="39"/>
      <c r="H6" s="39"/>
      <c r="I6" s="39"/>
      <c r="J6" s="39"/>
      <c r="K6" s="39"/>
      <c r="L6" s="39"/>
    </row>
    <row r="7" spans="1:12" ht="25.5" customHeight="1" x14ac:dyDescent="0.25">
      <c r="A7" s="16"/>
      <c r="B7" s="41" t="s">
        <v>205</v>
      </c>
      <c r="C7" s="41"/>
      <c r="D7" s="41"/>
      <c r="E7" s="41"/>
      <c r="F7" s="41"/>
      <c r="G7" s="41"/>
      <c r="H7" s="41"/>
      <c r="I7" s="41"/>
      <c r="J7" s="41"/>
      <c r="K7" s="41"/>
      <c r="L7" s="41"/>
    </row>
    <row r="8" spans="1:12" ht="15.75" x14ac:dyDescent="0.25">
      <c r="A8" s="16"/>
      <c r="B8" s="39"/>
      <c r="C8" s="39"/>
      <c r="D8" s="39"/>
      <c r="E8" s="39"/>
      <c r="F8" s="39"/>
      <c r="G8" s="39"/>
      <c r="H8" s="39"/>
      <c r="I8" s="39"/>
      <c r="J8" s="39"/>
      <c r="K8" s="39"/>
      <c r="L8" s="39"/>
    </row>
    <row r="9" spans="1:12" x14ac:dyDescent="0.25">
      <c r="A9" s="16"/>
      <c r="B9" s="41" t="s">
        <v>206</v>
      </c>
      <c r="C9" s="41"/>
      <c r="D9" s="41"/>
      <c r="E9" s="41"/>
      <c r="F9" s="41"/>
      <c r="G9" s="41"/>
      <c r="H9" s="41"/>
      <c r="I9" s="41"/>
      <c r="J9" s="41"/>
      <c r="K9" s="41"/>
      <c r="L9" s="41"/>
    </row>
    <row r="10" spans="1:12" ht="15.75" x14ac:dyDescent="0.25">
      <c r="A10" s="16"/>
      <c r="B10" s="39"/>
      <c r="C10" s="39"/>
      <c r="D10" s="39"/>
      <c r="E10" s="39"/>
      <c r="F10" s="39"/>
      <c r="G10" s="39"/>
      <c r="H10" s="39"/>
      <c r="I10" s="39"/>
      <c r="J10" s="39"/>
      <c r="K10" s="39"/>
      <c r="L10" s="39"/>
    </row>
    <row r="11" spans="1:12" ht="15.75" x14ac:dyDescent="0.25">
      <c r="A11" s="16"/>
      <c r="B11" s="12"/>
      <c r="C11" s="17"/>
      <c r="D11" s="33" t="s">
        <v>138</v>
      </c>
      <c r="E11" s="33"/>
      <c r="F11" s="17"/>
      <c r="G11" s="33" t="s">
        <v>177</v>
      </c>
      <c r="H11" s="33"/>
      <c r="I11" s="17"/>
      <c r="J11" s="33" t="s">
        <v>207</v>
      </c>
      <c r="K11" s="33"/>
      <c r="L11" s="17"/>
    </row>
    <row r="12" spans="1:12" ht="16.5" thickBot="1" x14ac:dyDescent="0.3">
      <c r="A12" s="16"/>
      <c r="B12" s="19" t="s">
        <v>139</v>
      </c>
      <c r="C12" s="17"/>
      <c r="D12" s="34">
        <v>2015</v>
      </c>
      <c r="E12" s="34"/>
      <c r="F12" s="17"/>
      <c r="G12" s="34">
        <v>2014</v>
      </c>
      <c r="H12" s="34"/>
      <c r="I12" s="17"/>
      <c r="J12" s="34">
        <v>2014</v>
      </c>
      <c r="K12" s="34"/>
      <c r="L12" s="17"/>
    </row>
    <row r="13" spans="1:12" ht="15.75" x14ac:dyDescent="0.25">
      <c r="A13" s="16"/>
      <c r="B13" s="57" t="s">
        <v>208</v>
      </c>
      <c r="C13" s="22"/>
      <c r="D13" s="23" t="s">
        <v>141</v>
      </c>
      <c r="E13" s="24" t="s">
        <v>209</v>
      </c>
      <c r="F13" s="22"/>
      <c r="G13" s="23" t="s">
        <v>141</v>
      </c>
      <c r="H13" s="24" t="s">
        <v>210</v>
      </c>
      <c r="I13" s="22"/>
      <c r="J13" s="23" t="s">
        <v>141</v>
      </c>
      <c r="K13" s="24" t="s">
        <v>211</v>
      </c>
      <c r="L13" s="22"/>
    </row>
    <row r="14" spans="1:12" ht="16.5" thickBot="1" x14ac:dyDescent="0.3">
      <c r="A14" s="16"/>
      <c r="B14" s="58" t="s">
        <v>212</v>
      </c>
      <c r="C14" s="12"/>
      <c r="D14" s="62" t="s">
        <v>213</v>
      </c>
      <c r="E14" s="62"/>
      <c r="F14" s="12"/>
      <c r="G14" s="62" t="s">
        <v>214</v>
      </c>
      <c r="H14" s="62"/>
      <c r="I14" s="12"/>
      <c r="J14" s="62" t="s">
        <v>215</v>
      </c>
      <c r="K14" s="62"/>
      <c r="L14" s="12"/>
    </row>
    <row r="15" spans="1:12" ht="15.75" x14ac:dyDescent="0.25">
      <c r="A15" s="16"/>
      <c r="B15" s="60" t="s">
        <v>216</v>
      </c>
      <c r="C15" s="22"/>
      <c r="D15" s="63" t="s">
        <v>217</v>
      </c>
      <c r="E15" s="63"/>
      <c r="F15" s="22"/>
      <c r="G15" s="63" t="s">
        <v>218</v>
      </c>
      <c r="H15" s="63"/>
      <c r="I15" s="22"/>
      <c r="J15" s="63" t="s">
        <v>219</v>
      </c>
      <c r="K15" s="63"/>
      <c r="L15" s="22"/>
    </row>
    <row r="16" spans="1:12" ht="16.5" thickBot="1" x14ac:dyDescent="0.3">
      <c r="A16" s="16"/>
      <c r="B16" s="58" t="s">
        <v>220</v>
      </c>
      <c r="C16" s="12"/>
      <c r="D16" s="62" t="s">
        <v>221</v>
      </c>
      <c r="E16" s="62"/>
      <c r="F16" s="12"/>
      <c r="G16" s="62" t="s">
        <v>222</v>
      </c>
      <c r="H16" s="62"/>
      <c r="I16" s="12"/>
      <c r="J16" s="62" t="s">
        <v>221</v>
      </c>
      <c r="K16" s="62"/>
      <c r="L16" s="12"/>
    </row>
    <row r="17" spans="1:12" ht="16.5" thickBot="1" x14ac:dyDescent="0.3">
      <c r="A17" s="16"/>
      <c r="B17" s="61" t="s">
        <v>223</v>
      </c>
      <c r="C17" s="22"/>
      <c r="D17" s="31" t="s">
        <v>141</v>
      </c>
      <c r="E17" s="32" t="s">
        <v>224</v>
      </c>
      <c r="F17" s="22"/>
      <c r="G17" s="31" t="s">
        <v>141</v>
      </c>
      <c r="H17" s="32" t="s">
        <v>225</v>
      </c>
      <c r="I17" s="22"/>
      <c r="J17" s="31" t="s">
        <v>141</v>
      </c>
      <c r="K17" s="32" t="s">
        <v>226</v>
      </c>
      <c r="L17" s="22"/>
    </row>
    <row r="18" spans="1:12" ht="16.5" thickTop="1" x14ac:dyDescent="0.25">
      <c r="A18" s="16"/>
      <c r="B18" s="39"/>
      <c r="C18" s="39"/>
      <c r="D18" s="39"/>
      <c r="E18" s="39"/>
      <c r="F18" s="39"/>
      <c r="G18" s="39"/>
      <c r="H18" s="39"/>
      <c r="I18" s="39"/>
      <c r="J18" s="39"/>
      <c r="K18" s="39"/>
      <c r="L18" s="39"/>
    </row>
    <row r="19" spans="1:12" x14ac:dyDescent="0.25">
      <c r="A19" s="16"/>
      <c r="B19" s="42"/>
      <c r="C19" s="42"/>
      <c r="D19" s="42"/>
      <c r="E19" s="42"/>
      <c r="F19" s="42"/>
      <c r="G19" s="42"/>
      <c r="H19" s="42"/>
      <c r="I19" s="42"/>
      <c r="J19" s="42"/>
      <c r="K19" s="42"/>
      <c r="L19" s="42"/>
    </row>
  </sheetData>
  <mergeCells count="29">
    <mergeCell ref="B19:L19"/>
    <mergeCell ref="B6:L6"/>
    <mergeCell ref="B7:L7"/>
    <mergeCell ref="B8:L8"/>
    <mergeCell ref="B9:L9"/>
    <mergeCell ref="B10:L10"/>
    <mergeCell ref="B18:L18"/>
    <mergeCell ref="D16:E16"/>
    <mergeCell ref="G16:H16"/>
    <mergeCell ref="J16:K16"/>
    <mergeCell ref="A1:A2"/>
    <mergeCell ref="B1:L1"/>
    <mergeCell ref="B2:L2"/>
    <mergeCell ref="B3:L3"/>
    <mergeCell ref="A4:A19"/>
    <mergeCell ref="B4:L4"/>
    <mergeCell ref="B5:L5"/>
    <mergeCell ref="D14:E14"/>
    <mergeCell ref="G14:H14"/>
    <mergeCell ref="J14:K14"/>
    <mergeCell ref="D15:E15"/>
    <mergeCell ref="G15:H15"/>
    <mergeCell ref="J15:K15"/>
    <mergeCell ref="D11:E11"/>
    <mergeCell ref="G11:H11"/>
    <mergeCell ref="J11:K11"/>
    <mergeCell ref="D12:E12"/>
    <mergeCell ref="G12:H12"/>
    <mergeCell ref="J12:K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9.7109375" bestFit="1" customWidth="1"/>
    <col min="2" max="2" width="33.7109375" customWidth="1"/>
    <col min="3" max="3" width="11.5703125" customWidth="1"/>
    <col min="4" max="4" width="2.28515625" customWidth="1"/>
    <col min="5" max="5" width="8.28515625" customWidth="1"/>
    <col min="6" max="6" width="2" customWidth="1"/>
    <col min="7" max="7" width="2.28515625" customWidth="1"/>
    <col min="8" max="8" width="7.28515625" customWidth="1"/>
    <col min="9" max="9" width="2" customWidth="1"/>
    <col min="10" max="10" width="2.28515625" customWidth="1"/>
    <col min="11" max="11" width="8.28515625" customWidth="1"/>
    <col min="12" max="12" width="2" customWidth="1"/>
  </cols>
  <sheetData>
    <row r="1" spans="1:12" ht="15" customHeight="1" x14ac:dyDescent="0.25">
      <c r="A1" s="8" t="s">
        <v>63</v>
      </c>
      <c r="B1" s="8" t="s">
        <v>1</v>
      </c>
      <c r="C1" s="8"/>
      <c r="D1" s="8"/>
      <c r="E1" s="8"/>
      <c r="F1" s="8"/>
      <c r="G1" s="8"/>
      <c r="H1" s="8"/>
      <c r="I1" s="8"/>
      <c r="J1" s="8"/>
      <c r="K1" s="8"/>
      <c r="L1" s="8"/>
    </row>
    <row r="2" spans="1:12" ht="15" customHeight="1" x14ac:dyDescent="0.25">
      <c r="A2" s="8"/>
      <c r="B2" s="11">
        <v>42125</v>
      </c>
      <c r="C2" s="11"/>
      <c r="D2" s="11"/>
      <c r="E2" s="11"/>
      <c r="F2" s="11"/>
      <c r="G2" s="11"/>
      <c r="H2" s="11"/>
      <c r="I2" s="11"/>
      <c r="J2" s="11"/>
      <c r="K2" s="11"/>
      <c r="L2" s="11"/>
    </row>
    <row r="3" spans="1:12" x14ac:dyDescent="0.25">
      <c r="A3" s="4" t="s">
        <v>227</v>
      </c>
      <c r="B3" s="38"/>
      <c r="C3" s="38"/>
      <c r="D3" s="38"/>
      <c r="E3" s="38"/>
      <c r="F3" s="38"/>
      <c r="G3" s="38"/>
      <c r="H3" s="38"/>
      <c r="I3" s="38"/>
      <c r="J3" s="38"/>
      <c r="K3" s="38"/>
      <c r="L3" s="38"/>
    </row>
    <row r="4" spans="1:12" ht="15.75" x14ac:dyDescent="0.25">
      <c r="A4" s="16" t="s">
        <v>63</v>
      </c>
      <c r="B4" s="39"/>
      <c r="C4" s="39"/>
      <c r="D4" s="39"/>
      <c r="E4" s="39"/>
      <c r="F4" s="39"/>
      <c r="G4" s="39"/>
      <c r="H4" s="39"/>
      <c r="I4" s="39"/>
      <c r="J4" s="39"/>
      <c r="K4" s="39"/>
      <c r="L4" s="39"/>
    </row>
    <row r="5" spans="1:12" x14ac:dyDescent="0.25">
      <c r="A5" s="16"/>
      <c r="B5" s="40" t="s">
        <v>63</v>
      </c>
      <c r="C5" s="40"/>
      <c r="D5" s="40"/>
      <c r="E5" s="40"/>
      <c r="F5" s="40"/>
      <c r="G5" s="40"/>
      <c r="H5" s="40"/>
      <c r="I5" s="40"/>
      <c r="J5" s="40"/>
      <c r="K5" s="40"/>
      <c r="L5" s="40"/>
    </row>
    <row r="6" spans="1:12" ht="15.75" x14ac:dyDescent="0.25">
      <c r="A6" s="16"/>
      <c r="B6" s="39"/>
      <c r="C6" s="39"/>
      <c r="D6" s="39"/>
      <c r="E6" s="39"/>
      <c r="F6" s="39"/>
      <c r="G6" s="39"/>
      <c r="H6" s="39"/>
      <c r="I6" s="39"/>
      <c r="J6" s="39"/>
      <c r="K6" s="39"/>
      <c r="L6" s="39"/>
    </row>
    <row r="7" spans="1:12" x14ac:dyDescent="0.25">
      <c r="A7" s="16"/>
      <c r="B7" s="41" t="s">
        <v>228</v>
      </c>
      <c r="C7" s="41"/>
      <c r="D7" s="41"/>
      <c r="E7" s="41"/>
      <c r="F7" s="41"/>
      <c r="G7" s="41"/>
      <c r="H7" s="41"/>
      <c r="I7" s="41"/>
      <c r="J7" s="41"/>
      <c r="K7" s="41"/>
      <c r="L7" s="41"/>
    </row>
    <row r="8" spans="1:12" ht="15.75" x14ac:dyDescent="0.25">
      <c r="A8" s="16"/>
      <c r="B8" s="12"/>
      <c r="C8" s="17"/>
      <c r="D8" s="33" t="s">
        <v>229</v>
      </c>
      <c r="E8" s="33"/>
      <c r="F8" s="17"/>
      <c r="G8" s="33" t="s">
        <v>230</v>
      </c>
      <c r="H8" s="33"/>
      <c r="I8" s="17"/>
      <c r="J8" s="48"/>
      <c r="K8" s="48"/>
      <c r="L8" s="17"/>
    </row>
    <row r="9" spans="1:12" ht="16.5" thickBot="1" x14ac:dyDescent="0.3">
      <c r="A9" s="16"/>
      <c r="B9" s="19" t="s">
        <v>139</v>
      </c>
      <c r="C9" s="17"/>
      <c r="D9" s="34" t="s">
        <v>231</v>
      </c>
      <c r="E9" s="34"/>
      <c r="F9" s="17"/>
      <c r="G9" s="34" t="s">
        <v>231</v>
      </c>
      <c r="H9" s="34"/>
      <c r="I9" s="17"/>
      <c r="J9" s="34" t="s">
        <v>232</v>
      </c>
      <c r="K9" s="34"/>
      <c r="L9" s="17"/>
    </row>
    <row r="10" spans="1:12" ht="15.75" x14ac:dyDescent="0.25">
      <c r="A10" s="16"/>
      <c r="B10" s="21" t="s">
        <v>233</v>
      </c>
      <c r="C10" s="22"/>
      <c r="D10" s="23" t="s">
        <v>141</v>
      </c>
      <c r="E10" s="64">
        <v>80946</v>
      </c>
      <c r="F10" s="22"/>
      <c r="G10" s="23" t="s">
        <v>141</v>
      </c>
      <c r="H10" s="64">
        <v>10905</v>
      </c>
      <c r="I10" s="22"/>
      <c r="J10" s="23" t="s">
        <v>141</v>
      </c>
      <c r="K10" s="64">
        <v>91851</v>
      </c>
      <c r="L10" s="22"/>
    </row>
    <row r="11" spans="1:12" ht="15.75" x14ac:dyDescent="0.25">
      <c r="A11" s="16"/>
      <c r="B11" s="25" t="s">
        <v>234</v>
      </c>
      <c r="C11" s="12"/>
      <c r="D11" s="69">
        <v>103028</v>
      </c>
      <c r="E11" s="69"/>
      <c r="F11" s="12"/>
      <c r="G11" s="70" t="s">
        <v>186</v>
      </c>
      <c r="H11" s="70"/>
      <c r="I11" s="12"/>
      <c r="J11" s="69">
        <v>103028</v>
      </c>
      <c r="K11" s="69"/>
      <c r="L11" s="12"/>
    </row>
    <row r="12" spans="1:12" ht="16.5" thickBot="1" x14ac:dyDescent="0.3">
      <c r="A12" s="16"/>
      <c r="B12" s="61" t="s">
        <v>235</v>
      </c>
      <c r="C12" s="22"/>
      <c r="D12" s="71" t="s">
        <v>236</v>
      </c>
      <c r="E12" s="71"/>
      <c r="F12" s="66" t="s">
        <v>237</v>
      </c>
      <c r="G12" s="71" t="s">
        <v>238</v>
      </c>
      <c r="H12" s="71"/>
      <c r="I12" s="66" t="s">
        <v>237</v>
      </c>
      <c r="J12" s="71" t="s">
        <v>239</v>
      </c>
      <c r="K12" s="71"/>
      <c r="L12" s="66" t="s">
        <v>237</v>
      </c>
    </row>
    <row r="13" spans="1:12" ht="16.5" thickBot="1" x14ac:dyDescent="0.3">
      <c r="A13" s="16"/>
      <c r="B13" s="25" t="s">
        <v>240</v>
      </c>
      <c r="C13" s="12"/>
      <c r="D13" s="67" t="s">
        <v>141</v>
      </c>
      <c r="E13" s="68">
        <v>183973</v>
      </c>
      <c r="F13" s="12"/>
      <c r="G13" s="67" t="s">
        <v>141</v>
      </c>
      <c r="H13" s="68">
        <v>10881</v>
      </c>
      <c r="I13" s="12"/>
      <c r="J13" s="67" t="s">
        <v>141</v>
      </c>
      <c r="K13" s="68">
        <v>194854</v>
      </c>
      <c r="L13" s="12"/>
    </row>
    <row r="14" spans="1:12" ht="16.5" thickTop="1" x14ac:dyDescent="0.25">
      <c r="A14" s="16"/>
      <c r="B14" s="39"/>
      <c r="C14" s="39"/>
      <c r="D14" s="39"/>
      <c r="E14" s="39"/>
      <c r="F14" s="39"/>
      <c r="G14" s="39"/>
      <c r="H14" s="39"/>
      <c r="I14" s="39"/>
      <c r="J14" s="39"/>
      <c r="K14" s="39"/>
      <c r="L14" s="39"/>
    </row>
    <row r="15" spans="1:12" x14ac:dyDescent="0.25">
      <c r="A15" s="16"/>
      <c r="B15" s="42"/>
      <c r="C15" s="42"/>
      <c r="D15" s="42"/>
      <c r="E15" s="42"/>
      <c r="F15" s="42"/>
      <c r="G15" s="42"/>
      <c r="H15" s="42"/>
      <c r="I15" s="42"/>
      <c r="J15" s="42"/>
      <c r="K15" s="42"/>
      <c r="L15" s="42"/>
    </row>
  </sheetData>
  <mergeCells count="23">
    <mergeCell ref="B15:L15"/>
    <mergeCell ref="A1:A2"/>
    <mergeCell ref="B1:L1"/>
    <mergeCell ref="B2:L2"/>
    <mergeCell ref="B3:L3"/>
    <mergeCell ref="A4:A15"/>
    <mergeCell ref="B4:L4"/>
    <mergeCell ref="B5:L5"/>
    <mergeCell ref="B6:L6"/>
    <mergeCell ref="B7:L7"/>
    <mergeCell ref="B14:L14"/>
    <mergeCell ref="D11:E11"/>
    <mergeCell ref="G11:H11"/>
    <mergeCell ref="J11:K11"/>
    <mergeCell ref="D12:E12"/>
    <mergeCell ref="G12:H12"/>
    <mergeCell ref="J12:K12"/>
    <mergeCell ref="D8:E8"/>
    <mergeCell ref="G8:H8"/>
    <mergeCell ref="J8:K8"/>
    <mergeCell ref="D9:E9"/>
    <mergeCell ref="G9:H9"/>
    <mergeCell ref="J9:K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22.140625" bestFit="1" customWidth="1"/>
    <col min="2" max="2" width="36.5703125" customWidth="1"/>
    <col min="3" max="3" width="25.85546875" customWidth="1"/>
    <col min="4" max="4" width="36.5703125" customWidth="1"/>
    <col min="5" max="5" width="25.85546875" customWidth="1"/>
    <col min="6" max="6" width="5" customWidth="1"/>
    <col min="7" max="7" width="18.5703125" customWidth="1"/>
    <col min="8" max="8" width="25.85546875" customWidth="1"/>
    <col min="9" max="9" width="5" customWidth="1"/>
    <col min="10" max="10" width="17.7109375" customWidth="1"/>
    <col min="11" max="11" width="4.28515625" customWidth="1"/>
    <col min="12" max="12" width="5" customWidth="1"/>
    <col min="13" max="13" width="18.5703125" customWidth="1"/>
    <col min="14" max="14" width="25.85546875" customWidth="1"/>
  </cols>
  <sheetData>
    <row r="1" spans="1:14" ht="15" customHeight="1" x14ac:dyDescent="0.25">
      <c r="A1" s="8" t="s">
        <v>241</v>
      </c>
      <c r="B1" s="8" t="s">
        <v>1</v>
      </c>
      <c r="C1" s="8"/>
      <c r="D1" s="8"/>
      <c r="E1" s="8"/>
      <c r="F1" s="8"/>
      <c r="G1" s="8"/>
      <c r="H1" s="8"/>
      <c r="I1" s="8"/>
      <c r="J1" s="8"/>
      <c r="K1" s="8"/>
      <c r="L1" s="8"/>
      <c r="M1" s="8"/>
      <c r="N1" s="8"/>
    </row>
    <row r="2" spans="1:14" ht="15" customHeight="1" x14ac:dyDescent="0.25">
      <c r="A2" s="8"/>
      <c r="B2" s="11">
        <v>42125</v>
      </c>
      <c r="C2" s="11"/>
      <c r="D2" s="11"/>
      <c r="E2" s="11"/>
      <c r="F2" s="11"/>
      <c r="G2" s="11"/>
      <c r="H2" s="11"/>
      <c r="I2" s="11"/>
      <c r="J2" s="11"/>
      <c r="K2" s="11"/>
      <c r="L2" s="11"/>
      <c r="M2" s="11"/>
      <c r="N2" s="11"/>
    </row>
    <row r="3" spans="1:14" x14ac:dyDescent="0.25">
      <c r="A3" s="4" t="s">
        <v>241</v>
      </c>
      <c r="B3" s="38"/>
      <c r="C3" s="38"/>
      <c r="D3" s="38"/>
      <c r="E3" s="38"/>
      <c r="F3" s="38"/>
      <c r="G3" s="38"/>
      <c r="H3" s="38"/>
      <c r="I3" s="38"/>
      <c r="J3" s="38"/>
      <c r="K3" s="38"/>
      <c r="L3" s="38"/>
      <c r="M3" s="38"/>
      <c r="N3" s="38"/>
    </row>
    <row r="4" spans="1:14" ht="15.75" x14ac:dyDescent="0.25">
      <c r="A4" s="16" t="s">
        <v>241</v>
      </c>
      <c r="B4" s="39"/>
      <c r="C4" s="39"/>
      <c r="D4" s="39"/>
      <c r="E4" s="39"/>
      <c r="F4" s="39"/>
      <c r="G4" s="39"/>
      <c r="H4" s="39"/>
      <c r="I4" s="39"/>
      <c r="J4" s="39"/>
      <c r="K4" s="39"/>
      <c r="L4" s="39"/>
      <c r="M4" s="39"/>
      <c r="N4" s="39"/>
    </row>
    <row r="5" spans="1:14" ht="15.75" x14ac:dyDescent="0.25">
      <c r="A5" s="16"/>
      <c r="B5" s="39"/>
      <c r="C5" s="39"/>
      <c r="D5" s="39"/>
      <c r="E5" s="39"/>
      <c r="F5" s="39"/>
      <c r="G5" s="39"/>
      <c r="H5" s="39"/>
      <c r="I5" s="39"/>
      <c r="J5" s="39"/>
      <c r="K5" s="39"/>
      <c r="L5" s="39"/>
      <c r="M5" s="39"/>
      <c r="N5" s="39"/>
    </row>
    <row r="6" spans="1:14" x14ac:dyDescent="0.25">
      <c r="A6" s="16"/>
      <c r="B6" s="40" t="s">
        <v>241</v>
      </c>
      <c r="C6" s="40"/>
      <c r="D6" s="40"/>
      <c r="E6" s="40"/>
      <c r="F6" s="40"/>
      <c r="G6" s="40"/>
      <c r="H6" s="40"/>
      <c r="I6" s="40"/>
      <c r="J6" s="40"/>
      <c r="K6" s="40"/>
      <c r="L6" s="40"/>
      <c r="M6" s="40"/>
      <c r="N6" s="40"/>
    </row>
    <row r="7" spans="1:14" ht="15.75" x14ac:dyDescent="0.25">
      <c r="A7" s="16"/>
      <c r="B7" s="39"/>
      <c r="C7" s="39"/>
      <c r="D7" s="39"/>
      <c r="E7" s="39"/>
      <c r="F7" s="39"/>
      <c r="G7" s="39"/>
      <c r="H7" s="39"/>
      <c r="I7" s="39"/>
      <c r="J7" s="39"/>
      <c r="K7" s="39"/>
      <c r="L7" s="39"/>
      <c r="M7" s="39"/>
      <c r="N7" s="39"/>
    </row>
    <row r="8" spans="1:14" x14ac:dyDescent="0.25">
      <c r="A8" s="16"/>
      <c r="B8" s="41" t="s">
        <v>242</v>
      </c>
      <c r="C8" s="41"/>
      <c r="D8" s="41"/>
      <c r="E8" s="41"/>
      <c r="F8" s="41"/>
      <c r="G8" s="41"/>
      <c r="H8" s="41"/>
      <c r="I8" s="41"/>
      <c r="J8" s="41"/>
      <c r="K8" s="41"/>
      <c r="L8" s="41"/>
      <c r="M8" s="41"/>
      <c r="N8" s="41"/>
    </row>
    <row r="9" spans="1:14" x14ac:dyDescent="0.25">
      <c r="A9" s="16"/>
      <c r="B9" s="72" t="s">
        <v>139</v>
      </c>
      <c r="C9" s="48"/>
      <c r="D9" s="18" t="s">
        <v>244</v>
      </c>
      <c r="E9" s="48"/>
      <c r="F9" s="33" t="s">
        <v>246</v>
      </c>
      <c r="G9" s="33"/>
      <c r="H9" s="48"/>
      <c r="I9" s="33" t="s">
        <v>248</v>
      </c>
      <c r="J9" s="33"/>
      <c r="K9" s="48"/>
      <c r="L9" s="33" t="s">
        <v>250</v>
      </c>
      <c r="M9" s="33"/>
      <c r="N9" s="48"/>
    </row>
    <row r="10" spans="1:14" ht="15.75" thickBot="1" x14ac:dyDescent="0.3">
      <c r="A10" s="16"/>
      <c r="B10" s="73" t="s">
        <v>243</v>
      </c>
      <c r="C10" s="48"/>
      <c r="D10" s="20" t="s">
        <v>245</v>
      </c>
      <c r="E10" s="48"/>
      <c r="F10" s="34" t="s">
        <v>247</v>
      </c>
      <c r="G10" s="34"/>
      <c r="H10" s="48"/>
      <c r="I10" s="34" t="s">
        <v>249</v>
      </c>
      <c r="J10" s="34"/>
      <c r="K10" s="48"/>
      <c r="L10" s="34"/>
      <c r="M10" s="34"/>
      <c r="N10" s="48"/>
    </row>
    <row r="11" spans="1:14" ht="15.75" x14ac:dyDescent="0.25">
      <c r="A11" s="16"/>
      <c r="B11" s="21" t="s">
        <v>251</v>
      </c>
      <c r="C11" s="22"/>
      <c r="D11" s="43">
        <v>9.9</v>
      </c>
      <c r="E11" s="22"/>
      <c r="F11" s="23" t="s">
        <v>141</v>
      </c>
      <c r="G11" s="64">
        <v>15202</v>
      </c>
      <c r="H11" s="22"/>
      <c r="I11" s="23" t="s">
        <v>141</v>
      </c>
      <c r="J11" s="24" t="s">
        <v>252</v>
      </c>
      <c r="K11" s="66" t="s">
        <v>237</v>
      </c>
      <c r="L11" s="23" t="s">
        <v>141</v>
      </c>
      <c r="M11" s="64">
        <v>5381</v>
      </c>
      <c r="N11" s="22"/>
    </row>
    <row r="12" spans="1:14" ht="15.75" x14ac:dyDescent="0.25">
      <c r="A12" s="16"/>
      <c r="B12" s="25" t="s">
        <v>253</v>
      </c>
      <c r="C12" s="12"/>
      <c r="D12" s="74">
        <v>5.5</v>
      </c>
      <c r="E12" s="12"/>
      <c r="F12" s="69">
        <v>6932</v>
      </c>
      <c r="G12" s="69"/>
      <c r="H12" s="12"/>
      <c r="I12" s="35" t="s">
        <v>254</v>
      </c>
      <c r="J12" s="35"/>
      <c r="K12" s="14" t="s">
        <v>237</v>
      </c>
      <c r="L12" s="69">
        <v>1002</v>
      </c>
      <c r="M12" s="69"/>
      <c r="N12" s="12"/>
    </row>
    <row r="13" spans="1:14" ht="15.75" x14ac:dyDescent="0.25">
      <c r="A13" s="16"/>
      <c r="B13" s="27" t="s">
        <v>255</v>
      </c>
      <c r="C13" s="22"/>
      <c r="D13" s="75">
        <v>19.100000000000001</v>
      </c>
      <c r="E13" s="22"/>
      <c r="F13" s="85">
        <v>84606</v>
      </c>
      <c r="G13" s="85"/>
      <c r="H13" s="22"/>
      <c r="I13" s="36" t="s">
        <v>256</v>
      </c>
      <c r="J13" s="36"/>
      <c r="K13" s="66" t="s">
        <v>237</v>
      </c>
      <c r="L13" s="85">
        <v>76598</v>
      </c>
      <c r="M13" s="85"/>
      <c r="N13" s="22"/>
    </row>
    <row r="14" spans="1:14" ht="15.75" x14ac:dyDescent="0.25">
      <c r="A14" s="16"/>
      <c r="B14" s="25" t="s">
        <v>257</v>
      </c>
      <c r="C14" s="12"/>
      <c r="D14" s="74">
        <v>7.6</v>
      </c>
      <c r="E14" s="12"/>
      <c r="F14" s="69">
        <v>28813</v>
      </c>
      <c r="G14" s="69"/>
      <c r="H14" s="12"/>
      <c r="I14" s="35" t="s">
        <v>258</v>
      </c>
      <c r="J14" s="35"/>
      <c r="K14" s="14" t="s">
        <v>237</v>
      </c>
      <c r="L14" s="69">
        <v>9960</v>
      </c>
      <c r="M14" s="69"/>
      <c r="N14" s="12"/>
    </row>
    <row r="15" spans="1:14" ht="15.75" x14ac:dyDescent="0.25">
      <c r="A15" s="16"/>
      <c r="B15" s="27" t="s">
        <v>259</v>
      </c>
      <c r="C15" s="22"/>
      <c r="D15" s="75">
        <v>19.2</v>
      </c>
      <c r="E15" s="22"/>
      <c r="F15" s="85">
        <v>28715</v>
      </c>
      <c r="G15" s="85"/>
      <c r="H15" s="22"/>
      <c r="I15" s="36" t="s">
        <v>260</v>
      </c>
      <c r="J15" s="36"/>
      <c r="K15" s="66" t="s">
        <v>237</v>
      </c>
      <c r="L15" s="85">
        <v>26720</v>
      </c>
      <c r="M15" s="85"/>
      <c r="N15" s="22"/>
    </row>
    <row r="16" spans="1:14" ht="16.5" thickBot="1" x14ac:dyDescent="0.3">
      <c r="A16" s="16"/>
      <c r="B16" s="25" t="s">
        <v>261</v>
      </c>
      <c r="C16" s="29"/>
      <c r="D16" s="76"/>
      <c r="E16" s="29"/>
      <c r="F16" s="86">
        <v>800</v>
      </c>
      <c r="G16" s="86"/>
      <c r="H16" s="29"/>
      <c r="I16" s="86" t="s">
        <v>262</v>
      </c>
      <c r="J16" s="86"/>
      <c r="K16" s="77" t="s">
        <v>237</v>
      </c>
      <c r="L16" s="87" t="s">
        <v>186</v>
      </c>
      <c r="M16" s="87"/>
      <c r="N16" s="29"/>
    </row>
    <row r="17" spans="1:14" ht="15.75" x14ac:dyDescent="0.25">
      <c r="A17" s="16"/>
      <c r="B17" s="30" t="s">
        <v>263</v>
      </c>
      <c r="C17" s="22"/>
      <c r="D17" s="78"/>
      <c r="E17" s="22"/>
      <c r="F17" s="88">
        <v>165068</v>
      </c>
      <c r="G17" s="88"/>
      <c r="H17" s="22"/>
      <c r="I17" s="63" t="s">
        <v>264</v>
      </c>
      <c r="J17" s="63"/>
      <c r="K17" s="66" t="s">
        <v>237</v>
      </c>
      <c r="L17" s="88">
        <v>119661</v>
      </c>
      <c r="M17" s="88"/>
      <c r="N17" s="22"/>
    </row>
    <row r="18" spans="1:14" ht="16.5" thickBot="1" x14ac:dyDescent="0.3">
      <c r="A18" s="16"/>
      <c r="B18" s="25" t="s">
        <v>265</v>
      </c>
      <c r="C18" s="12"/>
      <c r="D18" s="79"/>
      <c r="E18" s="12"/>
      <c r="F18" s="89">
        <v>4881</v>
      </c>
      <c r="G18" s="89"/>
      <c r="H18" s="12"/>
      <c r="I18" s="90" t="s">
        <v>186</v>
      </c>
      <c r="J18" s="90"/>
      <c r="K18" s="12"/>
      <c r="L18" s="89">
        <v>4881</v>
      </c>
      <c r="M18" s="89"/>
      <c r="N18" s="12"/>
    </row>
    <row r="19" spans="1:14" ht="16.5" thickBot="1" x14ac:dyDescent="0.3">
      <c r="A19" s="16"/>
      <c r="B19" s="27" t="s">
        <v>266</v>
      </c>
      <c r="C19" s="81"/>
      <c r="D19" s="82"/>
      <c r="E19" s="81"/>
      <c r="F19" s="83" t="s">
        <v>141</v>
      </c>
      <c r="G19" s="84">
        <v>169949</v>
      </c>
      <c r="H19" s="81"/>
      <c r="I19" s="83" t="s">
        <v>141</v>
      </c>
      <c r="J19" s="84">
        <v>-45407</v>
      </c>
      <c r="K19" s="81"/>
      <c r="L19" s="83" t="s">
        <v>141</v>
      </c>
      <c r="M19" s="84">
        <v>124542</v>
      </c>
      <c r="N19" s="81"/>
    </row>
    <row r="20" spans="1:14" ht="16.5" thickTop="1" x14ac:dyDescent="0.25">
      <c r="A20" s="16"/>
      <c r="B20" s="39"/>
      <c r="C20" s="39"/>
      <c r="D20" s="39"/>
      <c r="E20" s="39"/>
      <c r="F20" s="39"/>
      <c r="G20" s="39"/>
      <c r="H20" s="39"/>
      <c r="I20" s="39"/>
      <c r="J20" s="39"/>
      <c r="K20" s="39"/>
      <c r="L20" s="39"/>
      <c r="M20" s="39"/>
      <c r="N20" s="39"/>
    </row>
    <row r="21" spans="1:14" x14ac:dyDescent="0.25">
      <c r="A21" s="16"/>
      <c r="B21" s="93" t="s">
        <v>267</v>
      </c>
      <c r="C21" s="48"/>
      <c r="D21" s="18" t="s">
        <v>244</v>
      </c>
      <c r="E21" s="48"/>
      <c r="F21" s="33" t="s">
        <v>246</v>
      </c>
      <c r="G21" s="33"/>
      <c r="H21" s="48"/>
      <c r="I21" s="33" t="s">
        <v>248</v>
      </c>
      <c r="J21" s="33"/>
      <c r="K21" s="48"/>
      <c r="L21" s="33" t="s">
        <v>250</v>
      </c>
      <c r="M21" s="33"/>
      <c r="N21" s="48"/>
    </row>
    <row r="22" spans="1:14" ht="15.75" thickBot="1" x14ac:dyDescent="0.3">
      <c r="A22" s="16"/>
      <c r="B22" s="94"/>
      <c r="C22" s="48"/>
      <c r="D22" s="20" t="s">
        <v>245</v>
      </c>
      <c r="E22" s="48"/>
      <c r="F22" s="34" t="s">
        <v>247</v>
      </c>
      <c r="G22" s="34"/>
      <c r="H22" s="48"/>
      <c r="I22" s="34" t="s">
        <v>249</v>
      </c>
      <c r="J22" s="34"/>
      <c r="K22" s="48"/>
      <c r="L22" s="34"/>
      <c r="M22" s="34"/>
      <c r="N22" s="48"/>
    </row>
    <row r="23" spans="1:14" ht="15.75" x14ac:dyDescent="0.25">
      <c r="A23" s="16"/>
      <c r="B23" s="21" t="s">
        <v>251</v>
      </c>
      <c r="C23" s="22"/>
      <c r="D23" s="43">
        <v>9.4</v>
      </c>
      <c r="E23" s="22"/>
      <c r="F23" s="23" t="s">
        <v>141</v>
      </c>
      <c r="G23" s="64">
        <v>10711</v>
      </c>
      <c r="H23" s="22"/>
      <c r="I23" s="23" t="s">
        <v>141</v>
      </c>
      <c r="J23" s="24" t="s">
        <v>268</v>
      </c>
      <c r="K23" s="66" t="s">
        <v>237</v>
      </c>
      <c r="L23" s="23" t="s">
        <v>141</v>
      </c>
      <c r="M23" s="64">
        <v>1769</v>
      </c>
      <c r="N23" s="22"/>
    </row>
    <row r="24" spans="1:14" ht="15.75" x14ac:dyDescent="0.25">
      <c r="A24" s="16"/>
      <c r="B24" s="25" t="s">
        <v>253</v>
      </c>
      <c r="C24" s="12"/>
      <c r="D24" s="74">
        <v>5.4</v>
      </c>
      <c r="E24" s="12"/>
      <c r="F24" s="69">
        <v>7039</v>
      </c>
      <c r="G24" s="69"/>
      <c r="H24" s="12"/>
      <c r="I24" s="35" t="s">
        <v>269</v>
      </c>
      <c r="J24" s="35"/>
      <c r="K24" s="14" t="s">
        <v>237</v>
      </c>
      <c r="L24" s="69">
        <v>1724</v>
      </c>
      <c r="M24" s="69"/>
      <c r="N24" s="12"/>
    </row>
    <row r="25" spans="1:14" ht="15.75" x14ac:dyDescent="0.25">
      <c r="A25" s="16"/>
      <c r="B25" s="27" t="s">
        <v>255</v>
      </c>
      <c r="C25" s="22"/>
      <c r="D25" s="75">
        <v>10.7</v>
      </c>
      <c r="E25" s="22"/>
      <c r="F25" s="85">
        <v>8650</v>
      </c>
      <c r="G25" s="85"/>
      <c r="H25" s="22"/>
      <c r="I25" s="36" t="s">
        <v>270</v>
      </c>
      <c r="J25" s="36"/>
      <c r="K25" s="66" t="s">
        <v>237</v>
      </c>
      <c r="L25" s="85">
        <v>3133</v>
      </c>
      <c r="M25" s="85"/>
      <c r="N25" s="22"/>
    </row>
    <row r="26" spans="1:14" ht="15.75" x14ac:dyDescent="0.25">
      <c r="A26" s="16"/>
      <c r="B26" s="25" t="s">
        <v>257</v>
      </c>
      <c r="C26" s="12"/>
      <c r="D26" s="74">
        <v>7.6</v>
      </c>
      <c r="E26" s="12"/>
      <c r="F26" s="69">
        <v>28841</v>
      </c>
      <c r="G26" s="69"/>
      <c r="H26" s="12"/>
      <c r="I26" s="35" t="s">
        <v>271</v>
      </c>
      <c r="J26" s="35"/>
      <c r="K26" s="14" t="s">
        <v>237</v>
      </c>
      <c r="L26" s="69">
        <v>11972</v>
      </c>
      <c r="M26" s="69"/>
      <c r="N26" s="12"/>
    </row>
    <row r="27" spans="1:14" ht="15.75" x14ac:dyDescent="0.25">
      <c r="A27" s="16"/>
      <c r="B27" s="27" t="s">
        <v>259</v>
      </c>
      <c r="C27" s="22"/>
      <c r="D27" s="75">
        <v>5</v>
      </c>
      <c r="E27" s="22"/>
      <c r="F27" s="85">
        <v>1515</v>
      </c>
      <c r="G27" s="85"/>
      <c r="H27" s="22"/>
      <c r="I27" s="36" t="s">
        <v>272</v>
      </c>
      <c r="J27" s="36"/>
      <c r="K27" s="66" t="s">
        <v>237</v>
      </c>
      <c r="L27" s="36">
        <v>350</v>
      </c>
      <c r="M27" s="36"/>
      <c r="N27" s="22"/>
    </row>
    <row r="28" spans="1:14" ht="16.5" thickBot="1" x14ac:dyDescent="0.3">
      <c r="A28" s="16"/>
      <c r="B28" s="25" t="s">
        <v>261</v>
      </c>
      <c r="C28" s="12"/>
      <c r="D28" s="79"/>
      <c r="E28" s="12"/>
      <c r="F28" s="62">
        <v>800</v>
      </c>
      <c r="G28" s="62"/>
      <c r="H28" s="12"/>
      <c r="I28" s="62" t="s">
        <v>262</v>
      </c>
      <c r="J28" s="62"/>
      <c r="K28" s="14" t="s">
        <v>237</v>
      </c>
      <c r="L28" s="90" t="s">
        <v>186</v>
      </c>
      <c r="M28" s="90"/>
      <c r="N28" s="12"/>
    </row>
    <row r="29" spans="1:14" ht="15.75" x14ac:dyDescent="0.25">
      <c r="A29" s="16"/>
      <c r="B29" s="30" t="s">
        <v>263</v>
      </c>
      <c r="C29" s="22"/>
      <c r="D29" s="78"/>
      <c r="E29" s="22"/>
      <c r="F29" s="88">
        <v>57556</v>
      </c>
      <c r="G29" s="88"/>
      <c r="H29" s="22"/>
      <c r="I29" s="63" t="s">
        <v>273</v>
      </c>
      <c r="J29" s="63"/>
      <c r="K29" s="66" t="s">
        <v>237</v>
      </c>
      <c r="L29" s="88">
        <v>18948</v>
      </c>
      <c r="M29" s="88"/>
      <c r="N29" s="22"/>
    </row>
    <row r="30" spans="1:14" ht="16.5" thickBot="1" x14ac:dyDescent="0.3">
      <c r="A30" s="16"/>
      <c r="B30" s="25" t="s">
        <v>265</v>
      </c>
      <c r="C30" s="12"/>
      <c r="D30" s="79"/>
      <c r="E30" s="12"/>
      <c r="F30" s="89">
        <v>4881</v>
      </c>
      <c r="G30" s="89"/>
      <c r="H30" s="12"/>
      <c r="I30" s="90" t="s">
        <v>186</v>
      </c>
      <c r="J30" s="90"/>
      <c r="K30" s="12"/>
      <c r="L30" s="89">
        <v>4881</v>
      </c>
      <c r="M30" s="89"/>
      <c r="N30" s="12"/>
    </row>
    <row r="31" spans="1:14" ht="16.5" thickBot="1" x14ac:dyDescent="0.3">
      <c r="A31" s="16"/>
      <c r="B31" s="61" t="s">
        <v>266</v>
      </c>
      <c r="C31" s="22"/>
      <c r="D31" s="78"/>
      <c r="E31" s="22"/>
      <c r="F31" s="31" t="s">
        <v>141</v>
      </c>
      <c r="G31" s="92">
        <v>62437</v>
      </c>
      <c r="H31" s="22"/>
      <c r="I31" s="31" t="s">
        <v>141</v>
      </c>
      <c r="J31" s="32" t="s">
        <v>273</v>
      </c>
      <c r="K31" s="66" t="s">
        <v>237</v>
      </c>
      <c r="L31" s="31" t="s">
        <v>141</v>
      </c>
      <c r="M31" s="92">
        <v>23829</v>
      </c>
      <c r="N31" s="81"/>
    </row>
    <row r="32" spans="1:14" ht="16.5" thickTop="1" x14ac:dyDescent="0.25">
      <c r="A32" s="16"/>
      <c r="B32" s="39"/>
      <c r="C32" s="39"/>
      <c r="D32" s="39"/>
      <c r="E32" s="39"/>
      <c r="F32" s="39"/>
      <c r="G32" s="39"/>
      <c r="H32" s="39"/>
      <c r="I32" s="39"/>
      <c r="J32" s="39"/>
      <c r="K32" s="39"/>
      <c r="L32" s="39"/>
      <c r="M32" s="39"/>
      <c r="N32" s="39"/>
    </row>
    <row r="33" spans="1:14" ht="15.75" x14ac:dyDescent="0.25">
      <c r="A33" s="16"/>
      <c r="B33" s="39"/>
      <c r="C33" s="39"/>
      <c r="D33" s="39"/>
      <c r="E33" s="39"/>
      <c r="F33" s="39"/>
      <c r="G33" s="39"/>
      <c r="H33" s="39"/>
      <c r="I33" s="39"/>
      <c r="J33" s="39"/>
      <c r="K33" s="39"/>
      <c r="L33" s="39"/>
      <c r="M33" s="39"/>
      <c r="N33" s="39"/>
    </row>
    <row r="34" spans="1:14" x14ac:dyDescent="0.25">
      <c r="A34" s="16"/>
      <c r="B34" s="41" t="s">
        <v>274</v>
      </c>
      <c r="C34" s="41"/>
      <c r="D34" s="41"/>
      <c r="E34" s="41"/>
      <c r="F34" s="41"/>
      <c r="G34" s="41"/>
      <c r="H34" s="41"/>
      <c r="I34" s="41"/>
      <c r="J34" s="41"/>
      <c r="K34" s="41"/>
      <c r="L34" s="41"/>
      <c r="M34" s="41"/>
      <c r="N34" s="41"/>
    </row>
    <row r="35" spans="1:14" ht="15.75" x14ac:dyDescent="0.25">
      <c r="A35" s="16"/>
      <c r="B35" s="39"/>
      <c r="C35" s="39"/>
      <c r="D35" s="39"/>
      <c r="E35" s="39"/>
      <c r="F35" s="39"/>
      <c r="G35" s="39"/>
      <c r="H35" s="39"/>
      <c r="I35" s="39"/>
      <c r="J35" s="39"/>
      <c r="K35" s="39"/>
      <c r="L35" s="39"/>
      <c r="M35" s="39"/>
      <c r="N35" s="39"/>
    </row>
    <row r="36" spans="1:14" ht="25.5" customHeight="1" x14ac:dyDescent="0.25">
      <c r="A36" s="16"/>
      <c r="B36" s="41" t="s">
        <v>275</v>
      </c>
      <c r="C36" s="41"/>
      <c r="D36" s="41"/>
      <c r="E36" s="41"/>
      <c r="F36" s="41"/>
      <c r="G36" s="41"/>
      <c r="H36" s="41"/>
      <c r="I36" s="41"/>
      <c r="J36" s="41"/>
      <c r="K36" s="41"/>
      <c r="L36" s="41"/>
      <c r="M36" s="41"/>
      <c r="N36" s="41"/>
    </row>
    <row r="37" spans="1:14" x14ac:dyDescent="0.25">
      <c r="A37" s="16"/>
      <c r="B37" s="42"/>
      <c r="C37" s="42"/>
      <c r="D37" s="42"/>
      <c r="E37" s="42"/>
      <c r="F37" s="42"/>
      <c r="G37" s="42"/>
      <c r="H37" s="42"/>
      <c r="I37" s="42"/>
      <c r="J37" s="42"/>
      <c r="K37" s="42"/>
      <c r="L37" s="42"/>
      <c r="M37" s="42"/>
      <c r="N37" s="42"/>
    </row>
  </sheetData>
  <mergeCells count="80">
    <mergeCell ref="B37:N37"/>
    <mergeCell ref="B20:N20"/>
    <mergeCell ref="B32:N32"/>
    <mergeCell ref="B33:N33"/>
    <mergeCell ref="B34:N34"/>
    <mergeCell ref="B35:N35"/>
    <mergeCell ref="B36:N36"/>
    <mergeCell ref="A1:A2"/>
    <mergeCell ref="B1:N1"/>
    <mergeCell ref="B2:N2"/>
    <mergeCell ref="B3:N3"/>
    <mergeCell ref="A4:A37"/>
    <mergeCell ref="B4:N4"/>
    <mergeCell ref="B5:N5"/>
    <mergeCell ref="B6:N6"/>
    <mergeCell ref="B7:N7"/>
    <mergeCell ref="B8:N8"/>
    <mergeCell ref="F29:G29"/>
    <mergeCell ref="I29:J29"/>
    <mergeCell ref="L29:M29"/>
    <mergeCell ref="F30:G30"/>
    <mergeCell ref="I30:J30"/>
    <mergeCell ref="L30:M30"/>
    <mergeCell ref="F27:G27"/>
    <mergeCell ref="I27:J27"/>
    <mergeCell ref="L27:M27"/>
    <mergeCell ref="F28:G28"/>
    <mergeCell ref="I28:J28"/>
    <mergeCell ref="L28:M28"/>
    <mergeCell ref="F25:G25"/>
    <mergeCell ref="I25:J25"/>
    <mergeCell ref="L25:M25"/>
    <mergeCell ref="F26:G26"/>
    <mergeCell ref="I26:J26"/>
    <mergeCell ref="L26:M26"/>
    <mergeCell ref="I21:J21"/>
    <mergeCell ref="I22:J22"/>
    <mergeCell ref="K21:K22"/>
    <mergeCell ref="L21:M22"/>
    <mergeCell ref="N21:N22"/>
    <mergeCell ref="F24:G24"/>
    <mergeCell ref="I24:J24"/>
    <mergeCell ref="L24:M24"/>
    <mergeCell ref="B21:B22"/>
    <mergeCell ref="C21:C22"/>
    <mergeCell ref="E21:E22"/>
    <mergeCell ref="F21:G21"/>
    <mergeCell ref="F22:G22"/>
    <mergeCell ref="H21:H22"/>
    <mergeCell ref="F17:G17"/>
    <mergeCell ref="I17:J17"/>
    <mergeCell ref="L17:M17"/>
    <mergeCell ref="F18:G18"/>
    <mergeCell ref="I18:J18"/>
    <mergeCell ref="L18:M18"/>
    <mergeCell ref="F15:G15"/>
    <mergeCell ref="I15:J15"/>
    <mergeCell ref="L15:M15"/>
    <mergeCell ref="F16:G16"/>
    <mergeCell ref="I16:J16"/>
    <mergeCell ref="L16:M16"/>
    <mergeCell ref="F13:G13"/>
    <mergeCell ref="I13:J13"/>
    <mergeCell ref="L13:M13"/>
    <mergeCell ref="F14:G14"/>
    <mergeCell ref="I14:J14"/>
    <mergeCell ref="L14:M14"/>
    <mergeCell ref="K9:K10"/>
    <mergeCell ref="L9:M10"/>
    <mergeCell ref="N9:N10"/>
    <mergeCell ref="F12:G12"/>
    <mergeCell ref="I12:J12"/>
    <mergeCell ref="L12:M12"/>
    <mergeCell ref="C9:C10"/>
    <mergeCell ref="E9:E10"/>
    <mergeCell ref="F9:G9"/>
    <mergeCell ref="F10:G10"/>
    <mergeCell ref="H9:H10"/>
    <mergeCell ref="I9:J9"/>
    <mergeCell ref="I10: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276</v>
      </c>
      <c r="B1" s="1" t="s">
        <v>1</v>
      </c>
    </row>
    <row r="2" spans="1:2" x14ac:dyDescent="0.25">
      <c r="A2" s="8"/>
      <c r="B2" s="2">
        <v>42125</v>
      </c>
    </row>
    <row r="3" spans="1:2" x14ac:dyDescent="0.25">
      <c r="A3" s="4" t="s">
        <v>276</v>
      </c>
      <c r="B3" s="5"/>
    </row>
    <row r="4" spans="1:2" ht="15.75" x14ac:dyDescent="0.25">
      <c r="A4" s="16" t="s">
        <v>276</v>
      </c>
      <c r="B4" s="12"/>
    </row>
    <row r="5" spans="1:2" x14ac:dyDescent="0.25">
      <c r="A5" s="16"/>
      <c r="B5" s="13" t="s">
        <v>276</v>
      </c>
    </row>
    <row r="6" spans="1:2" ht="15.75" x14ac:dyDescent="0.25">
      <c r="A6" s="16"/>
      <c r="B6" s="12"/>
    </row>
    <row r="7" spans="1:2" ht="281.25" x14ac:dyDescent="0.25">
      <c r="A7" s="16"/>
      <c r="B7" s="14" t="s">
        <v>277</v>
      </c>
    </row>
    <row r="8" spans="1:2" ht="15.75" x14ac:dyDescent="0.25">
      <c r="A8" s="16"/>
      <c r="B8" s="12"/>
    </row>
    <row r="9" spans="1:2" ht="332.25" x14ac:dyDescent="0.25">
      <c r="A9" s="16"/>
      <c r="B9" s="14" t="s">
        <v>278</v>
      </c>
    </row>
    <row r="10" spans="1:2" ht="15.75" x14ac:dyDescent="0.25">
      <c r="A10" s="16"/>
      <c r="B10" s="12"/>
    </row>
    <row r="11" spans="1:2" ht="255.75" x14ac:dyDescent="0.25">
      <c r="A11" s="16"/>
      <c r="B11" s="14" t="s">
        <v>279</v>
      </c>
    </row>
    <row r="12" spans="1:2" ht="15.75" x14ac:dyDescent="0.25">
      <c r="A12" s="16"/>
      <c r="B12" s="12"/>
    </row>
    <row r="13" spans="1:2" ht="39" x14ac:dyDescent="0.25">
      <c r="A13" s="16"/>
      <c r="B13" s="14" t="s">
        <v>280</v>
      </c>
    </row>
    <row r="14" spans="1:2" x14ac:dyDescent="0.25">
      <c r="A14" s="16"/>
      <c r="B14" s="15"/>
    </row>
  </sheetData>
  <mergeCells count="2">
    <mergeCell ref="A1:A2"/>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20.28515625" bestFit="1" customWidth="1"/>
    <col min="2" max="3" width="36.5703125" customWidth="1"/>
    <col min="4" max="4" width="9.7109375" customWidth="1"/>
    <col min="5" max="5" width="30.140625" customWidth="1"/>
    <col min="6" max="6" width="8.28515625" customWidth="1"/>
    <col min="7" max="7" width="9.7109375" customWidth="1"/>
    <col min="8" max="8" width="30.140625" customWidth="1"/>
    <col min="9" max="9" width="8.28515625" customWidth="1"/>
  </cols>
  <sheetData>
    <row r="1" spans="1:9" ht="15" customHeight="1" x14ac:dyDescent="0.25">
      <c r="A1" s="8" t="s">
        <v>281</v>
      </c>
      <c r="B1" s="8" t="s">
        <v>1</v>
      </c>
      <c r="C1" s="8"/>
      <c r="D1" s="8"/>
      <c r="E1" s="8"/>
      <c r="F1" s="8"/>
      <c r="G1" s="8"/>
      <c r="H1" s="8"/>
      <c r="I1" s="8"/>
    </row>
    <row r="2" spans="1:9" ht="15" customHeight="1" x14ac:dyDescent="0.25">
      <c r="A2" s="8"/>
      <c r="B2" s="11">
        <v>42125</v>
      </c>
      <c r="C2" s="11"/>
      <c r="D2" s="11"/>
      <c r="E2" s="11"/>
      <c r="F2" s="11"/>
      <c r="G2" s="11"/>
      <c r="H2" s="11"/>
      <c r="I2" s="11"/>
    </row>
    <row r="3" spans="1:9" x14ac:dyDescent="0.25">
      <c r="A3" s="4" t="s">
        <v>281</v>
      </c>
      <c r="B3" s="38"/>
      <c r="C3" s="38"/>
      <c r="D3" s="38"/>
      <c r="E3" s="38"/>
      <c r="F3" s="38"/>
      <c r="G3" s="38"/>
      <c r="H3" s="38"/>
      <c r="I3" s="38"/>
    </row>
    <row r="4" spans="1:9" ht="15.75" x14ac:dyDescent="0.25">
      <c r="A4" s="16" t="s">
        <v>281</v>
      </c>
      <c r="B4" s="39"/>
      <c r="C4" s="39"/>
      <c r="D4" s="39"/>
      <c r="E4" s="39"/>
      <c r="F4" s="39"/>
      <c r="G4" s="39"/>
      <c r="H4" s="39"/>
      <c r="I4" s="39"/>
    </row>
    <row r="5" spans="1:9" x14ac:dyDescent="0.25">
      <c r="A5" s="16"/>
      <c r="B5" s="40" t="s">
        <v>281</v>
      </c>
      <c r="C5" s="40"/>
      <c r="D5" s="40"/>
      <c r="E5" s="40"/>
      <c r="F5" s="40"/>
      <c r="G5" s="40"/>
      <c r="H5" s="40"/>
      <c r="I5" s="40"/>
    </row>
    <row r="6" spans="1:9" ht="15.75" x14ac:dyDescent="0.25">
      <c r="A6" s="16"/>
      <c r="B6" s="39"/>
      <c r="C6" s="39"/>
      <c r="D6" s="39"/>
      <c r="E6" s="39"/>
      <c r="F6" s="39"/>
      <c r="G6" s="39"/>
      <c r="H6" s="39"/>
      <c r="I6" s="39"/>
    </row>
    <row r="7" spans="1:9" ht="76.5" customHeight="1" x14ac:dyDescent="0.25">
      <c r="A7" s="16"/>
      <c r="B7" s="41" t="s">
        <v>282</v>
      </c>
      <c r="C7" s="41"/>
      <c r="D7" s="41"/>
      <c r="E7" s="41"/>
      <c r="F7" s="41"/>
      <c r="G7" s="41"/>
      <c r="H7" s="41"/>
      <c r="I7" s="41"/>
    </row>
    <row r="8" spans="1:9" ht="15.75" x14ac:dyDescent="0.25">
      <c r="A8" s="16"/>
      <c r="B8" s="39"/>
      <c r="C8" s="39"/>
      <c r="D8" s="39"/>
      <c r="E8" s="39"/>
      <c r="F8" s="39"/>
      <c r="G8" s="39"/>
      <c r="H8" s="39"/>
      <c r="I8" s="39"/>
    </row>
    <row r="9" spans="1:9" x14ac:dyDescent="0.25">
      <c r="A9" s="16"/>
      <c r="B9" s="41" t="s">
        <v>283</v>
      </c>
      <c r="C9" s="41"/>
      <c r="D9" s="41"/>
      <c r="E9" s="41"/>
      <c r="F9" s="41"/>
      <c r="G9" s="41"/>
      <c r="H9" s="41"/>
      <c r="I9" s="41"/>
    </row>
    <row r="10" spans="1:9" ht="15.75" x14ac:dyDescent="0.25">
      <c r="A10" s="16"/>
      <c r="B10" s="39"/>
      <c r="C10" s="39"/>
      <c r="D10" s="39"/>
      <c r="E10" s="39"/>
      <c r="F10" s="39"/>
      <c r="G10" s="39"/>
      <c r="H10" s="39"/>
      <c r="I10" s="39"/>
    </row>
    <row r="11" spans="1:9" ht="16.5" thickBot="1" x14ac:dyDescent="0.3">
      <c r="A11" s="16"/>
      <c r="B11" s="12"/>
      <c r="C11" s="17"/>
      <c r="D11" s="34" t="s">
        <v>176</v>
      </c>
      <c r="E11" s="34"/>
      <c r="F11" s="34"/>
      <c r="G11" s="34"/>
      <c r="H11" s="34"/>
      <c r="I11" s="17"/>
    </row>
    <row r="12" spans="1:9" ht="15.75" x14ac:dyDescent="0.25">
      <c r="A12" s="16"/>
      <c r="B12" s="12"/>
      <c r="C12" s="17"/>
      <c r="D12" s="95" t="s">
        <v>138</v>
      </c>
      <c r="E12" s="95"/>
      <c r="F12" s="17"/>
      <c r="G12" s="95" t="s">
        <v>177</v>
      </c>
      <c r="H12" s="95"/>
      <c r="I12" s="17"/>
    </row>
    <row r="13" spans="1:9" ht="16.5" thickBot="1" x14ac:dyDescent="0.3">
      <c r="A13" s="16"/>
      <c r="B13" s="19" t="s">
        <v>139</v>
      </c>
      <c r="C13" s="17"/>
      <c r="D13" s="34">
        <v>2015</v>
      </c>
      <c r="E13" s="34"/>
      <c r="F13" s="17"/>
      <c r="G13" s="34">
        <v>2014</v>
      </c>
      <c r="H13" s="34"/>
      <c r="I13" s="17"/>
    </row>
    <row r="14" spans="1:9" ht="15.75" x14ac:dyDescent="0.25">
      <c r="A14" s="16"/>
      <c r="B14" s="21" t="s">
        <v>284</v>
      </c>
      <c r="C14" s="22"/>
      <c r="D14" s="23" t="s">
        <v>141</v>
      </c>
      <c r="E14" s="64">
        <v>71080</v>
      </c>
      <c r="F14" s="22"/>
      <c r="G14" s="23" t="s">
        <v>141</v>
      </c>
      <c r="H14" s="64">
        <v>72177</v>
      </c>
      <c r="I14" s="22"/>
    </row>
    <row r="15" spans="1:9" ht="15.75" x14ac:dyDescent="0.25">
      <c r="A15" s="16"/>
      <c r="B15" s="25" t="s">
        <v>285</v>
      </c>
      <c r="C15" s="12"/>
      <c r="D15" s="69">
        <v>23763</v>
      </c>
      <c r="E15" s="69"/>
      <c r="F15" s="12"/>
      <c r="G15" s="69">
        <v>23422</v>
      </c>
      <c r="H15" s="69"/>
      <c r="I15" s="12"/>
    </row>
    <row r="16" spans="1:9" ht="15.75" x14ac:dyDescent="0.25">
      <c r="A16" s="16"/>
      <c r="B16" s="27" t="s">
        <v>286</v>
      </c>
      <c r="C16" s="22"/>
      <c r="D16" s="36" t="s">
        <v>287</v>
      </c>
      <c r="E16" s="36"/>
      <c r="F16" s="66" t="s">
        <v>237</v>
      </c>
      <c r="G16" s="36" t="s">
        <v>288</v>
      </c>
      <c r="H16" s="36"/>
      <c r="I16" s="66" t="s">
        <v>237</v>
      </c>
    </row>
    <row r="17" spans="1:9" ht="16.5" thickBot="1" x14ac:dyDescent="0.3">
      <c r="A17" s="16"/>
      <c r="B17" s="25" t="s">
        <v>289</v>
      </c>
      <c r="C17" s="12"/>
      <c r="D17" s="62">
        <v>549</v>
      </c>
      <c r="E17" s="62"/>
      <c r="F17" s="12"/>
      <c r="G17" s="89">
        <v>1278</v>
      </c>
      <c r="H17" s="89"/>
      <c r="I17" s="12"/>
    </row>
    <row r="18" spans="1:9" ht="16.5" thickBot="1" x14ac:dyDescent="0.3">
      <c r="A18" s="16"/>
      <c r="B18" s="27" t="s">
        <v>290</v>
      </c>
      <c r="C18" s="22"/>
      <c r="D18" s="31" t="s">
        <v>141</v>
      </c>
      <c r="E18" s="92">
        <v>80400</v>
      </c>
      <c r="F18" s="22"/>
      <c r="G18" s="31" t="s">
        <v>141</v>
      </c>
      <c r="H18" s="92">
        <v>83016</v>
      </c>
      <c r="I18" s="22"/>
    </row>
    <row r="19" spans="1:9" ht="16.5" thickTop="1" x14ac:dyDescent="0.25">
      <c r="A19" s="16"/>
      <c r="B19" s="39"/>
      <c r="C19" s="39"/>
      <c r="D19" s="39"/>
      <c r="E19" s="39"/>
      <c r="F19" s="39"/>
      <c r="G19" s="39"/>
      <c r="H19" s="39"/>
      <c r="I19" s="39"/>
    </row>
    <row r="20" spans="1:9" x14ac:dyDescent="0.25">
      <c r="A20" s="16"/>
      <c r="B20" s="42"/>
      <c r="C20" s="42"/>
      <c r="D20" s="42"/>
      <c r="E20" s="42"/>
      <c r="F20" s="42"/>
      <c r="G20" s="42"/>
      <c r="H20" s="42"/>
      <c r="I20" s="42"/>
    </row>
  </sheetData>
  <mergeCells count="25">
    <mergeCell ref="B19:I19"/>
    <mergeCell ref="B20:I20"/>
    <mergeCell ref="B5:I5"/>
    <mergeCell ref="B6:I6"/>
    <mergeCell ref="B7:I7"/>
    <mergeCell ref="B8:I8"/>
    <mergeCell ref="B9:I9"/>
    <mergeCell ref="B10:I10"/>
    <mergeCell ref="D16:E16"/>
    <mergeCell ref="G16:H16"/>
    <mergeCell ref="D17:E17"/>
    <mergeCell ref="G17:H17"/>
    <mergeCell ref="A1:A2"/>
    <mergeCell ref="B1:I1"/>
    <mergeCell ref="B2:I2"/>
    <mergeCell ref="B3:I3"/>
    <mergeCell ref="A4:A20"/>
    <mergeCell ref="B4:I4"/>
    <mergeCell ref="D11:H11"/>
    <mergeCell ref="D12:E12"/>
    <mergeCell ref="G12:H12"/>
    <mergeCell ref="D13:E13"/>
    <mergeCell ref="G13:H13"/>
    <mergeCell ref="D15:E15"/>
    <mergeCell ref="G15:H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1" width="19.28515625" bestFit="1" customWidth="1"/>
    <col min="2" max="2" width="36.5703125" bestFit="1" customWidth="1"/>
    <col min="4" max="4" width="2.28515625" customWidth="1"/>
    <col min="5" max="5" width="7.85546875" customWidth="1"/>
    <col min="6" max="6" width="1.5703125" bestFit="1" customWidth="1"/>
    <col min="7" max="7" width="2.7109375" customWidth="1"/>
    <col min="8" max="8" width="9.28515625" customWidth="1"/>
    <col min="9" max="9" width="1.5703125" bestFit="1" customWidth="1"/>
    <col min="10" max="10" width="2.28515625" customWidth="1"/>
    <col min="11" max="11" width="7.5703125" customWidth="1"/>
    <col min="12" max="12" width="1.5703125" bestFit="1" customWidth="1"/>
    <col min="13" max="13" width="1.85546875" bestFit="1" customWidth="1"/>
    <col min="14" max="14" width="5.7109375" bestFit="1" customWidth="1"/>
    <col min="15" max="15" width="1.5703125" bestFit="1" customWidth="1"/>
  </cols>
  <sheetData>
    <row r="1" spans="1:15" ht="15" customHeight="1" x14ac:dyDescent="0.25">
      <c r="A1" s="8" t="s">
        <v>291</v>
      </c>
      <c r="B1" s="8" t="s">
        <v>1</v>
      </c>
      <c r="C1" s="8"/>
      <c r="D1" s="8"/>
      <c r="E1" s="8"/>
      <c r="F1" s="8"/>
      <c r="G1" s="8"/>
      <c r="H1" s="8"/>
      <c r="I1" s="8"/>
      <c r="J1" s="8"/>
      <c r="K1" s="8"/>
      <c r="L1" s="8"/>
      <c r="M1" s="8"/>
      <c r="N1" s="8"/>
      <c r="O1" s="8"/>
    </row>
    <row r="2" spans="1:15" ht="15" customHeight="1" x14ac:dyDescent="0.25">
      <c r="A2" s="8"/>
      <c r="B2" s="11">
        <v>42125</v>
      </c>
      <c r="C2" s="11"/>
      <c r="D2" s="11"/>
      <c r="E2" s="11"/>
      <c r="F2" s="11"/>
      <c r="G2" s="11"/>
      <c r="H2" s="11"/>
      <c r="I2" s="11"/>
      <c r="J2" s="11"/>
      <c r="K2" s="11"/>
      <c r="L2" s="11"/>
      <c r="M2" s="11"/>
      <c r="N2" s="11"/>
      <c r="O2" s="11"/>
    </row>
    <row r="3" spans="1:15" x14ac:dyDescent="0.25">
      <c r="A3" s="4" t="s">
        <v>291</v>
      </c>
      <c r="B3" s="38"/>
      <c r="C3" s="38"/>
      <c r="D3" s="38"/>
      <c r="E3" s="38"/>
      <c r="F3" s="38"/>
      <c r="G3" s="38"/>
      <c r="H3" s="38"/>
      <c r="I3" s="38"/>
      <c r="J3" s="38"/>
      <c r="K3" s="38"/>
      <c r="L3" s="38"/>
      <c r="M3" s="38"/>
      <c r="N3" s="38"/>
      <c r="O3" s="38"/>
    </row>
    <row r="4" spans="1:15" ht="15.75" x14ac:dyDescent="0.25">
      <c r="A4" s="16" t="s">
        <v>291</v>
      </c>
      <c r="B4" s="39"/>
      <c r="C4" s="39"/>
      <c r="D4" s="39"/>
      <c r="E4" s="39"/>
      <c r="F4" s="39"/>
      <c r="G4" s="39"/>
      <c r="H4" s="39"/>
      <c r="I4" s="39"/>
      <c r="J4" s="39"/>
      <c r="K4" s="39"/>
      <c r="L4" s="39"/>
      <c r="M4" s="39"/>
      <c r="N4" s="39"/>
      <c r="O4" s="39"/>
    </row>
    <row r="5" spans="1:15" x14ac:dyDescent="0.25">
      <c r="A5" s="16"/>
      <c r="B5" s="40" t="s">
        <v>292</v>
      </c>
      <c r="C5" s="40"/>
      <c r="D5" s="40"/>
      <c r="E5" s="40"/>
      <c r="F5" s="40"/>
      <c r="G5" s="40"/>
      <c r="H5" s="40"/>
      <c r="I5" s="40"/>
      <c r="J5" s="40"/>
      <c r="K5" s="40"/>
      <c r="L5" s="40"/>
      <c r="M5" s="40"/>
      <c r="N5" s="40"/>
      <c r="O5" s="40"/>
    </row>
    <row r="6" spans="1:15" ht="15.75" x14ac:dyDescent="0.25">
      <c r="A6" s="16"/>
      <c r="B6" s="39"/>
      <c r="C6" s="39"/>
      <c r="D6" s="39"/>
      <c r="E6" s="39"/>
      <c r="F6" s="39"/>
      <c r="G6" s="39"/>
      <c r="H6" s="39"/>
      <c r="I6" s="39"/>
      <c r="J6" s="39"/>
      <c r="K6" s="39"/>
      <c r="L6" s="39"/>
      <c r="M6" s="39"/>
      <c r="N6" s="39"/>
      <c r="O6" s="39"/>
    </row>
    <row r="7" spans="1:15" x14ac:dyDescent="0.25">
      <c r="A7" s="16"/>
      <c r="B7" s="47" t="s">
        <v>293</v>
      </c>
      <c r="C7" s="47"/>
      <c r="D7" s="47"/>
      <c r="E7" s="47"/>
      <c r="F7" s="47"/>
      <c r="G7" s="47"/>
      <c r="H7" s="47"/>
      <c r="I7" s="47"/>
      <c r="J7" s="47"/>
      <c r="K7" s="47"/>
      <c r="L7" s="47"/>
      <c r="M7" s="47"/>
      <c r="N7" s="47"/>
      <c r="O7" s="47"/>
    </row>
    <row r="8" spans="1:15" ht="15.75" x14ac:dyDescent="0.25">
      <c r="A8" s="16"/>
      <c r="B8" s="39"/>
      <c r="C8" s="39"/>
      <c r="D8" s="39"/>
      <c r="E8" s="39"/>
      <c r="F8" s="39"/>
      <c r="G8" s="39"/>
      <c r="H8" s="39"/>
      <c r="I8" s="39"/>
      <c r="J8" s="39"/>
      <c r="K8" s="39"/>
      <c r="L8" s="39"/>
      <c r="M8" s="39"/>
      <c r="N8" s="39"/>
      <c r="O8" s="39"/>
    </row>
    <row r="9" spans="1:15" x14ac:dyDescent="0.25">
      <c r="A9" s="16"/>
      <c r="B9" s="41" t="s">
        <v>294</v>
      </c>
      <c r="C9" s="41"/>
      <c r="D9" s="41"/>
      <c r="E9" s="41"/>
      <c r="F9" s="41"/>
      <c r="G9" s="41"/>
      <c r="H9" s="41"/>
      <c r="I9" s="41"/>
      <c r="J9" s="41"/>
      <c r="K9" s="41"/>
      <c r="L9" s="41"/>
      <c r="M9" s="41"/>
      <c r="N9" s="41"/>
      <c r="O9" s="41"/>
    </row>
    <row r="10" spans="1:15" ht="15.75" x14ac:dyDescent="0.25">
      <c r="A10" s="16"/>
      <c r="B10" s="12"/>
      <c r="C10" s="17"/>
      <c r="D10" s="33" t="s">
        <v>138</v>
      </c>
      <c r="E10" s="33"/>
      <c r="F10" s="17"/>
      <c r="G10" s="33" t="s">
        <v>177</v>
      </c>
      <c r="H10" s="33"/>
      <c r="I10" s="17"/>
      <c r="J10" s="33" t="s">
        <v>207</v>
      </c>
      <c r="K10" s="33"/>
      <c r="L10" s="17"/>
    </row>
    <row r="11" spans="1:15" ht="16.5" thickBot="1" x14ac:dyDescent="0.3">
      <c r="A11" s="16"/>
      <c r="B11" s="19" t="s">
        <v>139</v>
      </c>
      <c r="C11" s="17"/>
      <c r="D11" s="34">
        <v>2015</v>
      </c>
      <c r="E11" s="34"/>
      <c r="F11" s="17"/>
      <c r="G11" s="34">
        <v>2014</v>
      </c>
      <c r="H11" s="34"/>
      <c r="I11" s="17"/>
      <c r="J11" s="34">
        <v>2014</v>
      </c>
      <c r="K11" s="34"/>
      <c r="L11" s="17"/>
    </row>
    <row r="12" spans="1:15" ht="15.75" x14ac:dyDescent="0.25">
      <c r="A12" s="16"/>
      <c r="B12" s="57" t="s">
        <v>295</v>
      </c>
      <c r="C12" s="22"/>
      <c r="D12" s="23" t="s">
        <v>141</v>
      </c>
      <c r="E12" s="24" t="s">
        <v>296</v>
      </c>
      <c r="F12" s="22"/>
      <c r="G12" s="23" t="s">
        <v>141</v>
      </c>
      <c r="H12" s="24" t="s">
        <v>297</v>
      </c>
      <c r="I12" s="22"/>
      <c r="J12" s="23" t="s">
        <v>141</v>
      </c>
      <c r="K12" s="24" t="s">
        <v>298</v>
      </c>
      <c r="L12" s="22"/>
    </row>
    <row r="13" spans="1:15" ht="15.75" x14ac:dyDescent="0.25">
      <c r="A13" s="16"/>
      <c r="B13" s="58" t="s">
        <v>299</v>
      </c>
      <c r="C13" s="12"/>
      <c r="D13" s="35" t="s">
        <v>300</v>
      </c>
      <c r="E13" s="35"/>
      <c r="F13" s="12"/>
      <c r="G13" s="35" t="s">
        <v>301</v>
      </c>
      <c r="H13" s="35"/>
      <c r="I13" s="12"/>
      <c r="J13" s="35" t="s">
        <v>302</v>
      </c>
      <c r="K13" s="35"/>
      <c r="L13" s="12"/>
    </row>
    <row r="14" spans="1:15" ht="16.5" thickBot="1" x14ac:dyDescent="0.3">
      <c r="A14" s="16"/>
      <c r="B14" s="27" t="s">
        <v>303</v>
      </c>
      <c r="C14" s="81"/>
      <c r="D14" s="96">
        <v>-758</v>
      </c>
      <c r="E14" s="96"/>
      <c r="F14" s="81"/>
      <c r="G14" s="96" t="s">
        <v>304</v>
      </c>
      <c r="H14" s="96"/>
      <c r="I14" s="81"/>
      <c r="J14" s="97">
        <v>-2097</v>
      </c>
      <c r="K14" s="97"/>
      <c r="L14" s="81"/>
    </row>
    <row r="15" spans="1:15" ht="27" thickBot="1" x14ac:dyDescent="0.3">
      <c r="A15" s="16"/>
      <c r="B15" s="58" t="s">
        <v>305</v>
      </c>
      <c r="C15" s="12"/>
      <c r="D15" s="67" t="s">
        <v>141</v>
      </c>
      <c r="E15" s="54" t="s">
        <v>306</v>
      </c>
      <c r="F15" s="12"/>
      <c r="G15" s="67" t="s">
        <v>141</v>
      </c>
      <c r="H15" s="54" t="s">
        <v>307</v>
      </c>
      <c r="I15" s="12"/>
      <c r="J15" s="67" t="s">
        <v>141</v>
      </c>
      <c r="K15" s="54" t="s">
        <v>308</v>
      </c>
      <c r="L15" s="12"/>
    </row>
    <row r="16" spans="1:15" ht="16.5" thickTop="1" x14ac:dyDescent="0.25">
      <c r="A16" s="16"/>
      <c r="B16" s="39"/>
      <c r="C16" s="39"/>
      <c r="D16" s="39"/>
      <c r="E16" s="39"/>
      <c r="F16" s="39"/>
      <c r="G16" s="39"/>
      <c r="H16" s="39"/>
      <c r="I16" s="39"/>
      <c r="J16" s="39"/>
      <c r="K16" s="39"/>
      <c r="L16" s="39"/>
      <c r="M16" s="39"/>
      <c r="N16" s="39"/>
      <c r="O16" s="39"/>
    </row>
    <row r="17" spans="1:15" x14ac:dyDescent="0.25">
      <c r="A17" s="16"/>
      <c r="B17" s="41" t="s">
        <v>309</v>
      </c>
      <c r="C17" s="41"/>
      <c r="D17" s="41"/>
      <c r="E17" s="41"/>
      <c r="F17" s="41"/>
      <c r="G17" s="41"/>
      <c r="H17" s="41"/>
      <c r="I17" s="41"/>
      <c r="J17" s="41"/>
      <c r="K17" s="41"/>
      <c r="L17" s="41"/>
      <c r="M17" s="41"/>
      <c r="N17" s="41"/>
      <c r="O17" s="41"/>
    </row>
    <row r="18" spans="1:15" x14ac:dyDescent="0.25">
      <c r="A18" s="16"/>
      <c r="B18" s="93" t="s">
        <v>310</v>
      </c>
      <c r="C18" s="48"/>
      <c r="D18" s="33" t="s">
        <v>311</v>
      </c>
      <c r="E18" s="33"/>
      <c r="F18" s="48"/>
      <c r="G18" s="33" t="s">
        <v>315</v>
      </c>
      <c r="H18" s="33"/>
      <c r="I18" s="48"/>
      <c r="J18" s="33" t="s">
        <v>318</v>
      </c>
      <c r="K18" s="33"/>
      <c r="L18" s="48"/>
      <c r="M18" s="33" t="s">
        <v>232</v>
      </c>
      <c r="N18" s="33"/>
      <c r="O18" s="48"/>
    </row>
    <row r="19" spans="1:15" x14ac:dyDescent="0.25">
      <c r="A19" s="16"/>
      <c r="B19" s="93"/>
      <c r="C19" s="48"/>
      <c r="D19" s="33" t="s">
        <v>312</v>
      </c>
      <c r="E19" s="33"/>
      <c r="F19" s="48"/>
      <c r="G19" s="33" t="s">
        <v>316</v>
      </c>
      <c r="H19" s="33"/>
      <c r="I19" s="48"/>
      <c r="J19" s="33" t="s">
        <v>319</v>
      </c>
      <c r="K19" s="33"/>
      <c r="L19" s="48"/>
      <c r="M19" s="33"/>
      <c r="N19" s="33"/>
      <c r="O19" s="48"/>
    </row>
    <row r="20" spans="1:15" x14ac:dyDescent="0.25">
      <c r="A20" s="16"/>
      <c r="B20" s="93"/>
      <c r="C20" s="48"/>
      <c r="D20" s="33" t="s">
        <v>313</v>
      </c>
      <c r="E20" s="33"/>
      <c r="F20" s="48"/>
      <c r="G20" s="33" t="s">
        <v>317</v>
      </c>
      <c r="H20" s="33"/>
      <c r="I20" s="48"/>
      <c r="J20" s="33" t="s">
        <v>320</v>
      </c>
      <c r="K20" s="33"/>
      <c r="L20" s="48"/>
      <c r="M20" s="33"/>
      <c r="N20" s="33"/>
      <c r="O20" s="48"/>
    </row>
    <row r="21" spans="1:15" ht="15.75" thickBot="1" x14ac:dyDescent="0.3">
      <c r="A21" s="16"/>
      <c r="B21" s="94"/>
      <c r="C21" s="48"/>
      <c r="D21" s="34" t="s">
        <v>314</v>
      </c>
      <c r="E21" s="34"/>
      <c r="F21" s="48"/>
      <c r="G21" s="102"/>
      <c r="H21" s="102"/>
      <c r="I21" s="48"/>
      <c r="J21" s="102"/>
      <c r="K21" s="102"/>
      <c r="L21" s="48"/>
      <c r="M21" s="34"/>
      <c r="N21" s="34"/>
      <c r="O21" s="48"/>
    </row>
    <row r="22" spans="1:15" ht="15.75" x14ac:dyDescent="0.25">
      <c r="A22" s="16"/>
      <c r="B22" s="57" t="s">
        <v>233</v>
      </c>
      <c r="C22" s="22"/>
      <c r="D22" s="23" t="s">
        <v>141</v>
      </c>
      <c r="E22" s="64">
        <v>12536</v>
      </c>
      <c r="F22" s="22"/>
      <c r="G22" s="23" t="s">
        <v>141</v>
      </c>
      <c r="H22" s="64">
        <v>5266</v>
      </c>
      <c r="I22" s="22"/>
      <c r="J22" s="23" t="s">
        <v>141</v>
      </c>
      <c r="K22" s="24" t="s">
        <v>321</v>
      </c>
      <c r="L22" s="66" t="s">
        <v>237</v>
      </c>
      <c r="M22" s="23" t="s">
        <v>141</v>
      </c>
      <c r="N22" s="64">
        <v>15705</v>
      </c>
      <c r="O22" s="22"/>
    </row>
    <row r="23" spans="1:15" ht="26.25" x14ac:dyDescent="0.25">
      <c r="A23" s="16"/>
      <c r="B23" s="58" t="s">
        <v>322</v>
      </c>
      <c r="C23" s="12"/>
      <c r="D23" s="69">
        <v>7215</v>
      </c>
      <c r="E23" s="69"/>
      <c r="F23" s="12"/>
      <c r="G23" s="35" t="s">
        <v>323</v>
      </c>
      <c r="H23" s="35"/>
      <c r="I23" s="14" t="s">
        <v>237</v>
      </c>
      <c r="J23" s="35" t="s">
        <v>324</v>
      </c>
      <c r="K23" s="35"/>
      <c r="L23" s="14" t="s">
        <v>237</v>
      </c>
      <c r="M23" s="69">
        <v>1721</v>
      </c>
      <c r="N23" s="69"/>
      <c r="O23" s="12"/>
    </row>
    <row r="24" spans="1:15" ht="16.5" thickBot="1" x14ac:dyDescent="0.3">
      <c r="A24" s="16"/>
      <c r="B24" s="61" t="s">
        <v>325</v>
      </c>
      <c r="C24" s="22"/>
      <c r="D24" s="103" t="s">
        <v>186</v>
      </c>
      <c r="E24" s="103"/>
      <c r="F24" s="22"/>
      <c r="G24" s="103" t="s">
        <v>186</v>
      </c>
      <c r="H24" s="103"/>
      <c r="I24" s="22"/>
      <c r="J24" s="104">
        <v>6732</v>
      </c>
      <c r="K24" s="104"/>
      <c r="L24" s="22"/>
      <c r="M24" s="104">
        <v>6732</v>
      </c>
      <c r="N24" s="104"/>
      <c r="O24" s="22"/>
    </row>
    <row r="25" spans="1:15" ht="26.25" thickBot="1" x14ac:dyDescent="0.3">
      <c r="A25" s="16"/>
      <c r="B25" s="25" t="s">
        <v>326</v>
      </c>
      <c r="C25" s="29"/>
      <c r="D25" s="99" t="s">
        <v>141</v>
      </c>
      <c r="E25" s="100">
        <v>7215</v>
      </c>
      <c r="F25" s="29"/>
      <c r="G25" s="99" t="s">
        <v>141</v>
      </c>
      <c r="H25" s="101">
        <v>-101</v>
      </c>
      <c r="I25" s="29"/>
      <c r="J25" s="99" t="s">
        <v>141</v>
      </c>
      <c r="K25" s="100">
        <v>1339</v>
      </c>
      <c r="L25" s="29"/>
      <c r="M25" s="99" t="s">
        <v>141</v>
      </c>
      <c r="N25" s="100">
        <v>8453</v>
      </c>
      <c r="O25" s="12"/>
    </row>
    <row r="26" spans="1:15" ht="16.5" thickBot="1" x14ac:dyDescent="0.3">
      <c r="A26" s="16"/>
      <c r="B26" s="61" t="s">
        <v>240</v>
      </c>
      <c r="C26" s="22"/>
      <c r="D26" s="31" t="s">
        <v>141</v>
      </c>
      <c r="E26" s="92">
        <v>19751</v>
      </c>
      <c r="F26" s="22"/>
      <c r="G26" s="31" t="s">
        <v>141</v>
      </c>
      <c r="H26" s="92">
        <v>5165</v>
      </c>
      <c r="I26" s="22"/>
      <c r="J26" s="31" t="s">
        <v>141</v>
      </c>
      <c r="K26" s="32" t="s">
        <v>327</v>
      </c>
      <c r="L26" s="66" t="s">
        <v>237</v>
      </c>
      <c r="M26" s="31" t="s">
        <v>141</v>
      </c>
      <c r="N26" s="92">
        <v>24158</v>
      </c>
      <c r="O26" s="22"/>
    </row>
    <row r="27" spans="1:15" ht="16.5" thickTop="1" x14ac:dyDescent="0.25">
      <c r="A27" s="16"/>
      <c r="B27" s="39"/>
      <c r="C27" s="39"/>
      <c r="D27" s="39"/>
      <c r="E27" s="39"/>
      <c r="F27" s="39"/>
      <c r="G27" s="39"/>
      <c r="H27" s="39"/>
      <c r="I27" s="39"/>
      <c r="J27" s="39"/>
      <c r="K27" s="39"/>
      <c r="L27" s="39"/>
      <c r="M27" s="39"/>
      <c r="N27" s="39"/>
      <c r="O27" s="39"/>
    </row>
    <row r="28" spans="1:15" x14ac:dyDescent="0.25">
      <c r="A28" s="16"/>
      <c r="B28" s="41" t="s">
        <v>328</v>
      </c>
      <c r="C28" s="41"/>
      <c r="D28" s="41"/>
      <c r="E28" s="41"/>
      <c r="F28" s="41"/>
      <c r="G28" s="41"/>
      <c r="H28" s="41"/>
      <c r="I28" s="41"/>
      <c r="J28" s="41"/>
      <c r="K28" s="41"/>
      <c r="L28" s="41"/>
      <c r="M28" s="41"/>
      <c r="N28" s="41"/>
      <c r="O28" s="41"/>
    </row>
    <row r="29" spans="1:15" x14ac:dyDescent="0.25">
      <c r="A29" s="16"/>
      <c r="B29" s="93" t="s">
        <v>310</v>
      </c>
      <c r="C29" s="48"/>
      <c r="D29" s="33" t="s">
        <v>311</v>
      </c>
      <c r="E29" s="33"/>
      <c r="F29" s="48"/>
      <c r="G29" s="33" t="s">
        <v>315</v>
      </c>
      <c r="H29" s="33"/>
      <c r="I29" s="48"/>
      <c r="J29" s="33" t="s">
        <v>318</v>
      </c>
      <c r="K29" s="33"/>
      <c r="L29" s="48"/>
      <c r="M29" s="33" t="s">
        <v>232</v>
      </c>
      <c r="N29" s="33"/>
      <c r="O29" s="48"/>
    </row>
    <row r="30" spans="1:15" x14ac:dyDescent="0.25">
      <c r="A30" s="16"/>
      <c r="B30" s="93"/>
      <c r="C30" s="48"/>
      <c r="D30" s="33" t="s">
        <v>312</v>
      </c>
      <c r="E30" s="33"/>
      <c r="F30" s="48"/>
      <c r="G30" s="33" t="s">
        <v>316</v>
      </c>
      <c r="H30" s="33"/>
      <c r="I30" s="48"/>
      <c r="J30" s="33" t="s">
        <v>319</v>
      </c>
      <c r="K30" s="33"/>
      <c r="L30" s="48"/>
      <c r="M30" s="33"/>
      <c r="N30" s="33"/>
      <c r="O30" s="48"/>
    </row>
    <row r="31" spans="1:15" x14ac:dyDescent="0.25">
      <c r="A31" s="16"/>
      <c r="B31" s="93"/>
      <c r="C31" s="48"/>
      <c r="D31" s="33" t="s">
        <v>313</v>
      </c>
      <c r="E31" s="33"/>
      <c r="F31" s="48"/>
      <c r="G31" s="33" t="s">
        <v>317</v>
      </c>
      <c r="H31" s="33"/>
      <c r="I31" s="48"/>
      <c r="J31" s="33" t="s">
        <v>320</v>
      </c>
      <c r="K31" s="33"/>
      <c r="L31" s="48"/>
      <c r="M31" s="33"/>
      <c r="N31" s="33"/>
      <c r="O31" s="48"/>
    </row>
    <row r="32" spans="1:15" ht="15.75" thickBot="1" x14ac:dyDescent="0.3">
      <c r="A32" s="16"/>
      <c r="B32" s="94"/>
      <c r="C32" s="48"/>
      <c r="D32" s="34" t="s">
        <v>314</v>
      </c>
      <c r="E32" s="34"/>
      <c r="F32" s="48"/>
      <c r="G32" s="102"/>
      <c r="H32" s="102"/>
      <c r="I32" s="48"/>
      <c r="J32" s="102"/>
      <c r="K32" s="102"/>
      <c r="L32" s="48"/>
      <c r="M32" s="34"/>
      <c r="N32" s="34"/>
      <c r="O32" s="48"/>
    </row>
    <row r="33" spans="1:15" ht="15.75" x14ac:dyDescent="0.25">
      <c r="A33" s="16"/>
      <c r="B33" s="57" t="s">
        <v>329</v>
      </c>
      <c r="C33" s="22"/>
      <c r="D33" s="23" t="s">
        <v>141</v>
      </c>
      <c r="E33" s="64">
        <v>7778</v>
      </c>
      <c r="F33" s="22"/>
      <c r="G33" s="23" t="s">
        <v>141</v>
      </c>
      <c r="H33" s="64">
        <v>3683</v>
      </c>
      <c r="I33" s="22"/>
      <c r="J33" s="23" t="s">
        <v>141</v>
      </c>
      <c r="K33" s="64">
        <v>1109</v>
      </c>
      <c r="L33" s="22"/>
      <c r="M33" s="23" t="s">
        <v>141</v>
      </c>
      <c r="N33" s="64">
        <v>12570</v>
      </c>
      <c r="O33" s="22"/>
    </row>
    <row r="34" spans="1:15" ht="26.25" x14ac:dyDescent="0.25">
      <c r="A34" s="16"/>
      <c r="B34" s="58" t="s">
        <v>330</v>
      </c>
      <c r="C34" s="12"/>
      <c r="D34" s="35" t="s">
        <v>331</v>
      </c>
      <c r="E34" s="35"/>
      <c r="F34" s="14" t="s">
        <v>237</v>
      </c>
      <c r="G34" s="35">
        <v>68</v>
      </c>
      <c r="H34" s="35"/>
      <c r="I34" s="12"/>
      <c r="J34" s="35">
        <v>376</v>
      </c>
      <c r="K34" s="35"/>
      <c r="L34" s="12"/>
      <c r="M34" s="35" t="s">
        <v>332</v>
      </c>
      <c r="N34" s="35"/>
      <c r="O34" s="14" t="s">
        <v>237</v>
      </c>
    </row>
    <row r="35" spans="1:15" ht="16.5" thickBot="1" x14ac:dyDescent="0.3">
      <c r="A35" s="16"/>
      <c r="B35" s="61" t="s">
        <v>325</v>
      </c>
      <c r="C35" s="22"/>
      <c r="D35" s="103" t="s">
        <v>186</v>
      </c>
      <c r="E35" s="103"/>
      <c r="F35" s="22"/>
      <c r="G35" s="103" t="s">
        <v>186</v>
      </c>
      <c r="H35" s="103"/>
      <c r="I35" s="22"/>
      <c r="J35" s="71" t="s">
        <v>333</v>
      </c>
      <c r="K35" s="71"/>
      <c r="L35" s="66" t="s">
        <v>237</v>
      </c>
      <c r="M35" s="71" t="s">
        <v>333</v>
      </c>
      <c r="N35" s="71"/>
      <c r="O35" s="66" t="s">
        <v>237</v>
      </c>
    </row>
    <row r="36" spans="1:15" ht="26.25" thickBot="1" x14ac:dyDescent="0.3">
      <c r="A36" s="16"/>
      <c r="B36" s="25" t="s">
        <v>334</v>
      </c>
      <c r="C36" s="29"/>
      <c r="D36" s="99" t="s">
        <v>141</v>
      </c>
      <c r="E36" s="101" t="s">
        <v>331</v>
      </c>
      <c r="F36" s="77" t="s">
        <v>237</v>
      </c>
      <c r="G36" s="99" t="s">
        <v>141</v>
      </c>
      <c r="H36" s="101">
        <v>68</v>
      </c>
      <c r="I36" s="29"/>
      <c r="J36" s="99" t="s">
        <v>141</v>
      </c>
      <c r="K36" s="101" t="s">
        <v>335</v>
      </c>
      <c r="L36" s="77" t="s">
        <v>237</v>
      </c>
      <c r="M36" s="99" t="s">
        <v>141</v>
      </c>
      <c r="N36" s="101" t="s">
        <v>336</v>
      </c>
      <c r="O36" s="77" t="s">
        <v>237</v>
      </c>
    </row>
    <row r="37" spans="1:15" ht="16.5" thickBot="1" x14ac:dyDescent="0.3">
      <c r="A37" s="16"/>
      <c r="B37" s="61" t="s">
        <v>337</v>
      </c>
      <c r="C37" s="22"/>
      <c r="D37" s="31" t="s">
        <v>141</v>
      </c>
      <c r="E37" s="92">
        <v>6549</v>
      </c>
      <c r="F37" s="22"/>
      <c r="G37" s="31" t="s">
        <v>141</v>
      </c>
      <c r="H37" s="92">
        <v>3751</v>
      </c>
      <c r="I37" s="22"/>
      <c r="J37" s="31" t="s">
        <v>141</v>
      </c>
      <c r="K37" s="32">
        <v>519</v>
      </c>
      <c r="L37" s="22"/>
      <c r="M37" s="31" t="s">
        <v>141</v>
      </c>
      <c r="N37" s="92">
        <v>10819</v>
      </c>
      <c r="O37" s="22"/>
    </row>
    <row r="38" spans="1:15" ht="16.5" thickTop="1" x14ac:dyDescent="0.25">
      <c r="A38" s="16"/>
      <c r="B38" s="39"/>
      <c r="C38" s="39"/>
      <c r="D38" s="39"/>
      <c r="E38" s="39"/>
      <c r="F38" s="39"/>
      <c r="G38" s="39"/>
      <c r="H38" s="39"/>
      <c r="I38" s="39"/>
      <c r="J38" s="39"/>
      <c r="K38" s="39"/>
      <c r="L38" s="39"/>
      <c r="M38" s="39"/>
      <c r="N38" s="39"/>
      <c r="O38" s="39"/>
    </row>
    <row r="39" spans="1:15" x14ac:dyDescent="0.25">
      <c r="A39" s="16"/>
      <c r="B39" s="42"/>
      <c r="C39" s="42"/>
      <c r="D39" s="42"/>
      <c r="E39" s="42"/>
      <c r="F39" s="42"/>
      <c r="G39" s="42"/>
      <c r="H39" s="42"/>
      <c r="I39" s="42"/>
      <c r="J39" s="42"/>
      <c r="K39" s="42"/>
      <c r="L39" s="42"/>
      <c r="M39" s="42"/>
      <c r="N39" s="42"/>
      <c r="O39" s="42"/>
    </row>
  </sheetData>
  <mergeCells count="83">
    <mergeCell ref="B39:O39"/>
    <mergeCell ref="B9:O9"/>
    <mergeCell ref="B16:O16"/>
    <mergeCell ref="B17:O17"/>
    <mergeCell ref="B27:O27"/>
    <mergeCell ref="B28:O28"/>
    <mergeCell ref="B38:O38"/>
    <mergeCell ref="A1:A2"/>
    <mergeCell ref="B1:O1"/>
    <mergeCell ref="B2:O2"/>
    <mergeCell ref="B3:O3"/>
    <mergeCell ref="A4:A39"/>
    <mergeCell ref="B4:O4"/>
    <mergeCell ref="B5:O5"/>
    <mergeCell ref="B6:O6"/>
    <mergeCell ref="B7:O7"/>
    <mergeCell ref="B8:O8"/>
    <mergeCell ref="O29:O32"/>
    <mergeCell ref="D34:E34"/>
    <mergeCell ref="G34:H34"/>
    <mergeCell ref="J34:K34"/>
    <mergeCell ref="M34:N34"/>
    <mergeCell ref="D35:E35"/>
    <mergeCell ref="G35:H35"/>
    <mergeCell ref="J35:K35"/>
    <mergeCell ref="M35:N35"/>
    <mergeCell ref="J29:K29"/>
    <mergeCell ref="J30:K30"/>
    <mergeCell ref="J31:K31"/>
    <mergeCell ref="J32:K32"/>
    <mergeCell ref="L29:L32"/>
    <mergeCell ref="M29:N32"/>
    <mergeCell ref="F29:F32"/>
    <mergeCell ref="G29:H29"/>
    <mergeCell ref="G30:H30"/>
    <mergeCell ref="G31:H31"/>
    <mergeCell ref="G32:H32"/>
    <mergeCell ref="I29:I32"/>
    <mergeCell ref="B29:B32"/>
    <mergeCell ref="C29:C32"/>
    <mergeCell ref="D29:E29"/>
    <mergeCell ref="D30:E30"/>
    <mergeCell ref="D31:E31"/>
    <mergeCell ref="D32:E32"/>
    <mergeCell ref="O18:O21"/>
    <mergeCell ref="D23:E23"/>
    <mergeCell ref="G23:H23"/>
    <mergeCell ref="J23:K23"/>
    <mergeCell ref="M23:N23"/>
    <mergeCell ref="D24:E24"/>
    <mergeCell ref="G24:H24"/>
    <mergeCell ref="J24:K24"/>
    <mergeCell ref="M24:N24"/>
    <mergeCell ref="J18:K18"/>
    <mergeCell ref="J19:K19"/>
    <mergeCell ref="J20:K20"/>
    <mergeCell ref="J21:K21"/>
    <mergeCell ref="L18:L21"/>
    <mergeCell ref="M18:N21"/>
    <mergeCell ref="F18:F21"/>
    <mergeCell ref="G18:H18"/>
    <mergeCell ref="G19:H19"/>
    <mergeCell ref="G20:H20"/>
    <mergeCell ref="G21:H21"/>
    <mergeCell ref="I18:I21"/>
    <mergeCell ref="B18:B21"/>
    <mergeCell ref="C18:C21"/>
    <mergeCell ref="D18:E18"/>
    <mergeCell ref="D19:E19"/>
    <mergeCell ref="D20:E20"/>
    <mergeCell ref="D21:E21"/>
    <mergeCell ref="D13:E13"/>
    <mergeCell ref="G13:H13"/>
    <mergeCell ref="J13:K13"/>
    <mergeCell ref="D14:E14"/>
    <mergeCell ref="G14:H14"/>
    <mergeCell ref="J14:K14"/>
    <mergeCell ref="D10:E10"/>
    <mergeCell ref="G10:H10"/>
    <mergeCell ref="J10:K10"/>
    <mergeCell ref="D11:E11"/>
    <mergeCell ref="G11:H11"/>
    <mergeCell ref="J11:K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x14ac:dyDescent="0.25"/>
  <cols>
    <col min="1" max="1" width="13.42578125" bestFit="1" customWidth="1"/>
    <col min="2" max="3" width="36.5703125" customWidth="1"/>
    <col min="4" max="4" width="9.85546875" customWidth="1"/>
    <col min="5" max="5" width="35.140625" customWidth="1"/>
    <col min="6" max="6" width="8.42578125" customWidth="1"/>
    <col min="7" max="7" width="9.85546875" customWidth="1"/>
    <col min="8" max="8" width="35.140625" customWidth="1"/>
    <col min="9" max="9" width="8.42578125" customWidth="1"/>
    <col min="10" max="10" width="9.85546875" customWidth="1"/>
    <col min="11" max="11" width="33.7109375" customWidth="1"/>
    <col min="12" max="12" width="8.42578125" customWidth="1"/>
    <col min="13" max="13" width="9.85546875" customWidth="1"/>
    <col min="14" max="14" width="36.5703125" customWidth="1"/>
    <col min="15" max="15" width="8.42578125" customWidth="1"/>
  </cols>
  <sheetData>
    <row r="1" spans="1:15" ht="15" customHeight="1" x14ac:dyDescent="0.25">
      <c r="A1" s="8" t="s">
        <v>338</v>
      </c>
      <c r="B1" s="8" t="s">
        <v>1</v>
      </c>
      <c r="C1" s="8"/>
      <c r="D1" s="8"/>
      <c r="E1" s="8"/>
      <c r="F1" s="8"/>
      <c r="G1" s="8"/>
      <c r="H1" s="8"/>
      <c r="I1" s="8"/>
      <c r="J1" s="8"/>
      <c r="K1" s="8"/>
      <c r="L1" s="8"/>
      <c r="M1" s="8"/>
      <c r="N1" s="8"/>
      <c r="O1" s="8"/>
    </row>
    <row r="2" spans="1:15" ht="15" customHeight="1" x14ac:dyDescent="0.25">
      <c r="A2" s="8"/>
      <c r="B2" s="11">
        <v>42125</v>
      </c>
      <c r="C2" s="11"/>
      <c r="D2" s="11"/>
      <c r="E2" s="11"/>
      <c r="F2" s="11"/>
      <c r="G2" s="11"/>
      <c r="H2" s="11"/>
      <c r="I2" s="11"/>
      <c r="J2" s="11"/>
      <c r="K2" s="11"/>
      <c r="L2" s="11"/>
      <c r="M2" s="11"/>
      <c r="N2" s="11"/>
      <c r="O2" s="11"/>
    </row>
    <row r="3" spans="1:15" x14ac:dyDescent="0.25">
      <c r="A3" s="4" t="s">
        <v>338</v>
      </c>
      <c r="B3" s="38"/>
      <c r="C3" s="38"/>
      <c r="D3" s="38"/>
      <c r="E3" s="38"/>
      <c r="F3" s="38"/>
      <c r="G3" s="38"/>
      <c r="H3" s="38"/>
      <c r="I3" s="38"/>
      <c r="J3" s="38"/>
      <c r="K3" s="38"/>
      <c r="L3" s="38"/>
      <c r="M3" s="38"/>
      <c r="N3" s="38"/>
      <c r="O3" s="38"/>
    </row>
    <row r="4" spans="1:15" ht="15.75" x14ac:dyDescent="0.25">
      <c r="A4" s="16" t="s">
        <v>338</v>
      </c>
      <c r="B4" s="39"/>
      <c r="C4" s="39"/>
      <c r="D4" s="39"/>
      <c r="E4" s="39"/>
      <c r="F4" s="39"/>
      <c r="G4" s="39"/>
      <c r="H4" s="39"/>
      <c r="I4" s="39"/>
      <c r="J4" s="39"/>
      <c r="K4" s="39"/>
      <c r="L4" s="39"/>
      <c r="M4" s="39"/>
      <c r="N4" s="39"/>
      <c r="O4" s="39"/>
    </row>
    <row r="5" spans="1:15" x14ac:dyDescent="0.25">
      <c r="A5" s="16"/>
      <c r="B5" s="40" t="s">
        <v>338</v>
      </c>
      <c r="C5" s="40"/>
      <c r="D5" s="40"/>
      <c r="E5" s="40"/>
      <c r="F5" s="40"/>
      <c r="G5" s="40"/>
      <c r="H5" s="40"/>
      <c r="I5" s="40"/>
      <c r="J5" s="40"/>
      <c r="K5" s="40"/>
      <c r="L5" s="40"/>
      <c r="M5" s="40"/>
      <c r="N5" s="40"/>
      <c r="O5" s="40"/>
    </row>
    <row r="6" spans="1:15" ht="15.75" x14ac:dyDescent="0.25">
      <c r="A6" s="16"/>
      <c r="B6" s="39"/>
      <c r="C6" s="39"/>
      <c r="D6" s="39"/>
      <c r="E6" s="39"/>
      <c r="F6" s="39"/>
      <c r="G6" s="39"/>
      <c r="H6" s="39"/>
      <c r="I6" s="39"/>
      <c r="J6" s="39"/>
      <c r="K6" s="39"/>
      <c r="L6" s="39"/>
      <c r="M6" s="39"/>
      <c r="N6" s="39"/>
      <c r="O6" s="39"/>
    </row>
    <row r="7" spans="1:15" ht="25.5" customHeight="1" x14ac:dyDescent="0.25">
      <c r="A7" s="16"/>
      <c r="B7" s="41" t="s">
        <v>339</v>
      </c>
      <c r="C7" s="41"/>
      <c r="D7" s="41"/>
      <c r="E7" s="41"/>
      <c r="F7" s="41"/>
      <c r="G7" s="41"/>
      <c r="H7" s="41"/>
      <c r="I7" s="41"/>
      <c r="J7" s="41"/>
      <c r="K7" s="41"/>
      <c r="L7" s="41"/>
      <c r="M7" s="41"/>
      <c r="N7" s="41"/>
      <c r="O7" s="41"/>
    </row>
    <row r="8" spans="1:15" ht="15.75" x14ac:dyDescent="0.25">
      <c r="A8" s="16"/>
      <c r="B8" s="39"/>
      <c r="C8" s="39"/>
      <c r="D8" s="39"/>
      <c r="E8" s="39"/>
      <c r="F8" s="39"/>
      <c r="G8" s="39"/>
      <c r="H8" s="39"/>
      <c r="I8" s="39"/>
      <c r="J8" s="39"/>
      <c r="K8" s="39"/>
      <c r="L8" s="39"/>
      <c r="M8" s="39"/>
      <c r="N8" s="39"/>
      <c r="O8" s="39"/>
    </row>
    <row r="9" spans="1:15" x14ac:dyDescent="0.25">
      <c r="A9" s="16"/>
      <c r="B9" s="41" t="s">
        <v>340</v>
      </c>
      <c r="C9" s="41"/>
      <c r="D9" s="41"/>
      <c r="E9" s="41"/>
      <c r="F9" s="41"/>
      <c r="G9" s="41"/>
      <c r="H9" s="41"/>
      <c r="I9" s="41"/>
      <c r="J9" s="41"/>
      <c r="K9" s="41"/>
      <c r="L9" s="41"/>
      <c r="M9" s="41"/>
      <c r="N9" s="41"/>
      <c r="O9" s="41"/>
    </row>
    <row r="10" spans="1:15" ht="15.75" x14ac:dyDescent="0.25">
      <c r="A10" s="16"/>
      <c r="B10" s="39"/>
      <c r="C10" s="39"/>
      <c r="D10" s="39"/>
      <c r="E10" s="39"/>
      <c r="F10" s="39"/>
      <c r="G10" s="39"/>
      <c r="H10" s="39"/>
      <c r="I10" s="39"/>
      <c r="J10" s="39"/>
      <c r="K10" s="39"/>
      <c r="L10" s="39"/>
      <c r="M10" s="39"/>
      <c r="N10" s="39"/>
      <c r="O10" s="39"/>
    </row>
    <row r="11" spans="1:15" ht="15.75" x14ac:dyDescent="0.25">
      <c r="A11" s="16"/>
      <c r="B11" s="91" t="s">
        <v>139</v>
      </c>
      <c r="C11" s="17"/>
      <c r="D11" s="48"/>
      <c r="E11" s="48"/>
      <c r="F11" s="17"/>
      <c r="G11" s="48"/>
      <c r="H11" s="48"/>
      <c r="I11" s="17"/>
      <c r="J11" s="48"/>
      <c r="K11" s="48"/>
      <c r="L11" s="17"/>
      <c r="M11" s="48"/>
      <c r="N11" s="48"/>
      <c r="O11" s="17"/>
    </row>
    <row r="12" spans="1:15" ht="16.5" thickBot="1" x14ac:dyDescent="0.3">
      <c r="A12" s="16"/>
      <c r="B12" s="19" t="s">
        <v>341</v>
      </c>
      <c r="C12" s="17"/>
      <c r="D12" s="34" t="s">
        <v>229</v>
      </c>
      <c r="E12" s="34"/>
      <c r="F12" s="17"/>
      <c r="G12" s="34" t="s">
        <v>230</v>
      </c>
      <c r="H12" s="34"/>
      <c r="I12" s="17"/>
      <c r="J12" s="34" t="s">
        <v>103</v>
      </c>
      <c r="K12" s="34"/>
      <c r="L12" s="17"/>
      <c r="M12" s="34" t="s">
        <v>232</v>
      </c>
      <c r="N12" s="34"/>
      <c r="O12" s="17"/>
    </row>
    <row r="13" spans="1:15" ht="15.75" x14ac:dyDescent="0.25">
      <c r="A13" s="16"/>
      <c r="B13" s="21" t="s">
        <v>342</v>
      </c>
      <c r="C13" s="22"/>
      <c r="D13" s="23" t="s">
        <v>141</v>
      </c>
      <c r="E13" s="64">
        <v>552774</v>
      </c>
      <c r="F13" s="22"/>
      <c r="G13" s="23" t="s">
        <v>141</v>
      </c>
      <c r="H13" s="64">
        <v>267867</v>
      </c>
      <c r="I13" s="22"/>
      <c r="J13" s="23" t="s">
        <v>141</v>
      </c>
      <c r="K13" s="64">
        <v>5601</v>
      </c>
      <c r="L13" s="22"/>
      <c r="M13" s="23" t="s">
        <v>141</v>
      </c>
      <c r="N13" s="64">
        <v>826242</v>
      </c>
      <c r="O13" s="22"/>
    </row>
    <row r="14" spans="1:15" ht="15.75" x14ac:dyDescent="0.25">
      <c r="A14" s="16"/>
      <c r="B14" s="25" t="s">
        <v>343</v>
      </c>
      <c r="C14" s="12"/>
      <c r="D14" s="69">
        <v>17766</v>
      </c>
      <c r="E14" s="69"/>
      <c r="F14" s="12"/>
      <c r="G14" s="35">
        <v>104</v>
      </c>
      <c r="H14" s="35"/>
      <c r="I14" s="12"/>
      <c r="J14" s="35" t="s">
        <v>344</v>
      </c>
      <c r="K14" s="35"/>
      <c r="L14" s="14" t="s">
        <v>237</v>
      </c>
      <c r="M14" s="70" t="s">
        <v>186</v>
      </c>
      <c r="N14" s="70"/>
      <c r="O14" s="12"/>
    </row>
    <row r="15" spans="1:15" ht="15.75" x14ac:dyDescent="0.25">
      <c r="A15" s="16"/>
      <c r="B15" s="27" t="s">
        <v>345</v>
      </c>
      <c r="C15" s="22"/>
      <c r="D15" s="85">
        <v>120815</v>
      </c>
      <c r="E15" s="85"/>
      <c r="F15" s="22"/>
      <c r="G15" s="85">
        <v>34838</v>
      </c>
      <c r="H15" s="85"/>
      <c r="I15" s="22"/>
      <c r="J15" s="36" t="s">
        <v>346</v>
      </c>
      <c r="K15" s="36"/>
      <c r="L15" s="66" t="s">
        <v>237</v>
      </c>
      <c r="M15" s="85">
        <v>136137</v>
      </c>
      <c r="N15" s="85"/>
      <c r="O15" s="22"/>
    </row>
    <row r="16" spans="1:15" ht="15.75" x14ac:dyDescent="0.25">
      <c r="A16" s="16"/>
      <c r="B16" s="39"/>
      <c r="C16" s="39"/>
      <c r="D16" s="39"/>
      <c r="E16" s="39"/>
      <c r="F16" s="39"/>
      <c r="G16" s="39"/>
      <c r="H16" s="39"/>
      <c r="I16" s="39"/>
      <c r="J16" s="39"/>
      <c r="K16" s="39"/>
      <c r="L16" s="39"/>
      <c r="M16" s="39"/>
      <c r="N16" s="39"/>
      <c r="O16" s="39"/>
    </row>
    <row r="17" spans="1:15" ht="16.5" thickBot="1" x14ac:dyDescent="0.3">
      <c r="A17" s="16"/>
      <c r="B17" s="19" t="s">
        <v>347</v>
      </c>
      <c r="C17" s="17"/>
      <c r="D17" s="34" t="s">
        <v>229</v>
      </c>
      <c r="E17" s="34"/>
      <c r="F17" s="17"/>
      <c r="G17" s="34" t="s">
        <v>230</v>
      </c>
      <c r="H17" s="34"/>
      <c r="I17" s="17"/>
      <c r="J17" s="34" t="s">
        <v>103</v>
      </c>
      <c r="K17" s="34"/>
      <c r="L17" s="17"/>
      <c r="M17" s="34" t="s">
        <v>232</v>
      </c>
      <c r="N17" s="34"/>
      <c r="O17" s="17"/>
    </row>
    <row r="18" spans="1:15" ht="15.75" x14ac:dyDescent="0.25">
      <c r="A18" s="16"/>
      <c r="B18" s="21" t="s">
        <v>342</v>
      </c>
      <c r="C18" s="22"/>
      <c r="D18" s="23" t="s">
        <v>141</v>
      </c>
      <c r="E18" s="64">
        <v>528561</v>
      </c>
      <c r="F18" s="22"/>
      <c r="G18" s="23" t="s">
        <v>141</v>
      </c>
      <c r="H18" s="64">
        <v>210377</v>
      </c>
      <c r="I18" s="22"/>
      <c r="J18" s="23" t="s">
        <v>141</v>
      </c>
      <c r="K18" s="64">
        <v>6092</v>
      </c>
      <c r="L18" s="22"/>
      <c r="M18" s="23" t="s">
        <v>141</v>
      </c>
      <c r="N18" s="64">
        <v>745030</v>
      </c>
      <c r="O18" s="22"/>
    </row>
    <row r="19" spans="1:15" ht="15.75" x14ac:dyDescent="0.25">
      <c r="A19" s="16"/>
      <c r="B19" s="25" t="s">
        <v>343</v>
      </c>
      <c r="C19" s="12"/>
      <c r="D19" s="69">
        <v>14438</v>
      </c>
      <c r="E19" s="69"/>
      <c r="F19" s="12"/>
      <c r="G19" s="35">
        <v>128</v>
      </c>
      <c r="H19" s="35"/>
      <c r="I19" s="12"/>
      <c r="J19" s="35" t="s">
        <v>348</v>
      </c>
      <c r="K19" s="35"/>
      <c r="L19" s="14" t="s">
        <v>237</v>
      </c>
      <c r="M19" s="70" t="s">
        <v>186</v>
      </c>
      <c r="N19" s="70"/>
      <c r="O19" s="12"/>
    </row>
    <row r="20" spans="1:15" ht="15.75" x14ac:dyDescent="0.25">
      <c r="A20" s="16"/>
      <c r="B20" s="27" t="s">
        <v>345</v>
      </c>
      <c r="C20" s="22"/>
      <c r="D20" s="85">
        <v>122367</v>
      </c>
      <c r="E20" s="85"/>
      <c r="F20" s="22"/>
      <c r="G20" s="85">
        <v>23822</v>
      </c>
      <c r="H20" s="85"/>
      <c r="I20" s="22"/>
      <c r="J20" s="36" t="s">
        <v>349</v>
      </c>
      <c r="K20" s="36"/>
      <c r="L20" s="66" t="s">
        <v>237</v>
      </c>
      <c r="M20" s="85">
        <v>129116</v>
      </c>
      <c r="N20" s="85"/>
      <c r="O20" s="22"/>
    </row>
    <row r="21" spans="1:15" ht="15.75" x14ac:dyDescent="0.25">
      <c r="A21" s="16"/>
      <c r="B21" s="39"/>
      <c r="C21" s="39"/>
      <c r="D21" s="39"/>
      <c r="E21" s="39"/>
      <c r="F21" s="39"/>
      <c r="G21" s="39"/>
      <c r="H21" s="39"/>
      <c r="I21" s="39"/>
      <c r="J21" s="39"/>
      <c r="K21" s="39"/>
      <c r="L21" s="39"/>
      <c r="M21" s="39"/>
      <c r="N21" s="39"/>
      <c r="O21" s="39"/>
    </row>
    <row r="22" spans="1:15" ht="16.5" thickBot="1" x14ac:dyDescent="0.3">
      <c r="A22" s="16"/>
      <c r="B22" s="19" t="s">
        <v>350</v>
      </c>
      <c r="C22" s="17"/>
      <c r="D22" s="34" t="s">
        <v>229</v>
      </c>
      <c r="E22" s="34"/>
      <c r="F22" s="17"/>
      <c r="G22" s="34" t="s">
        <v>230</v>
      </c>
      <c r="H22" s="34"/>
      <c r="I22" s="17"/>
      <c r="J22" s="34" t="s">
        <v>103</v>
      </c>
      <c r="K22" s="34"/>
      <c r="L22" s="17"/>
      <c r="M22" s="34" t="s">
        <v>232</v>
      </c>
      <c r="N22" s="34"/>
      <c r="O22" s="17"/>
    </row>
    <row r="23" spans="1:15" ht="15.75" x14ac:dyDescent="0.25">
      <c r="A23" s="16"/>
      <c r="B23" s="21" t="s">
        <v>342</v>
      </c>
      <c r="C23" s="22"/>
      <c r="D23" s="23" t="s">
        <v>141</v>
      </c>
      <c r="E23" s="64">
        <v>892480</v>
      </c>
      <c r="F23" s="22"/>
      <c r="G23" s="23" t="s">
        <v>141</v>
      </c>
      <c r="H23" s="64">
        <v>402610</v>
      </c>
      <c r="I23" s="22"/>
      <c r="J23" s="23" t="s">
        <v>141</v>
      </c>
      <c r="K23" s="64">
        <v>5363</v>
      </c>
      <c r="L23" s="22"/>
      <c r="M23" s="23" t="s">
        <v>141</v>
      </c>
      <c r="N23" s="64">
        <v>1300453</v>
      </c>
      <c r="O23" s="22"/>
    </row>
    <row r="24" spans="1:15" ht="15.75" x14ac:dyDescent="0.25">
      <c r="A24" s="16"/>
      <c r="B24" s="25" t="s">
        <v>343</v>
      </c>
      <c r="C24" s="12"/>
      <c r="D24" s="69">
        <v>28286</v>
      </c>
      <c r="E24" s="69"/>
      <c r="F24" s="12"/>
      <c r="G24" s="35">
        <v>188</v>
      </c>
      <c r="H24" s="35"/>
      <c r="I24" s="12"/>
      <c r="J24" s="35" t="s">
        <v>351</v>
      </c>
      <c r="K24" s="35"/>
      <c r="L24" s="14" t="s">
        <v>237</v>
      </c>
      <c r="M24" s="70" t="s">
        <v>186</v>
      </c>
      <c r="N24" s="70"/>
      <c r="O24" s="12"/>
    </row>
    <row r="25" spans="1:15" ht="15.75" x14ac:dyDescent="0.25">
      <c r="A25" s="16"/>
      <c r="B25" s="27" t="s">
        <v>345</v>
      </c>
      <c r="C25" s="22"/>
      <c r="D25" s="85">
        <v>176474</v>
      </c>
      <c r="E25" s="85"/>
      <c r="F25" s="22"/>
      <c r="G25" s="85">
        <v>48565</v>
      </c>
      <c r="H25" s="85"/>
      <c r="I25" s="22"/>
      <c r="J25" s="36" t="s">
        <v>352</v>
      </c>
      <c r="K25" s="36"/>
      <c r="L25" s="66" t="s">
        <v>237</v>
      </c>
      <c r="M25" s="85">
        <v>178110</v>
      </c>
      <c r="N25" s="85"/>
      <c r="O25" s="22"/>
    </row>
    <row r="26" spans="1:15" ht="15.75" x14ac:dyDescent="0.25">
      <c r="A26" s="16"/>
      <c r="B26" s="25" t="s">
        <v>353</v>
      </c>
      <c r="C26" s="12"/>
      <c r="D26" s="69">
        <v>919135</v>
      </c>
      <c r="E26" s="69"/>
      <c r="F26" s="12"/>
      <c r="G26" s="69">
        <v>261835</v>
      </c>
      <c r="H26" s="69"/>
      <c r="I26" s="12"/>
      <c r="J26" s="69">
        <v>298157</v>
      </c>
      <c r="K26" s="69"/>
      <c r="L26" s="12"/>
      <c r="M26" s="69">
        <v>1479127</v>
      </c>
      <c r="N26" s="69"/>
      <c r="O26" s="12"/>
    </row>
    <row r="27" spans="1:15" ht="15.75" x14ac:dyDescent="0.25">
      <c r="A27" s="16"/>
      <c r="B27" s="39"/>
      <c r="C27" s="39"/>
      <c r="D27" s="39"/>
      <c r="E27" s="39"/>
      <c r="F27" s="39"/>
      <c r="G27" s="39"/>
      <c r="H27" s="39"/>
      <c r="I27" s="39"/>
      <c r="J27" s="39"/>
      <c r="K27" s="39"/>
      <c r="L27" s="39"/>
      <c r="M27" s="39"/>
      <c r="N27" s="39"/>
      <c r="O27" s="39"/>
    </row>
    <row r="28" spans="1:15" ht="16.5" thickBot="1" x14ac:dyDescent="0.3">
      <c r="A28" s="16"/>
      <c r="B28" s="19" t="s">
        <v>354</v>
      </c>
      <c r="C28" s="17"/>
      <c r="D28" s="34" t="s">
        <v>229</v>
      </c>
      <c r="E28" s="34"/>
      <c r="F28" s="17"/>
      <c r="G28" s="34" t="s">
        <v>230</v>
      </c>
      <c r="H28" s="34"/>
      <c r="I28" s="17"/>
      <c r="J28" s="34" t="s">
        <v>103</v>
      </c>
      <c r="K28" s="34"/>
      <c r="L28" s="17"/>
      <c r="M28" s="34" t="s">
        <v>232</v>
      </c>
      <c r="N28" s="34"/>
      <c r="O28" s="17"/>
    </row>
    <row r="29" spans="1:15" ht="15.75" x14ac:dyDescent="0.25">
      <c r="A29" s="16"/>
      <c r="B29" s="21" t="s">
        <v>342</v>
      </c>
      <c r="C29" s="22"/>
      <c r="D29" s="23" t="s">
        <v>141</v>
      </c>
      <c r="E29" s="64">
        <v>824029</v>
      </c>
      <c r="F29" s="22"/>
      <c r="G29" s="23" t="s">
        <v>141</v>
      </c>
      <c r="H29" s="64">
        <v>357947</v>
      </c>
      <c r="I29" s="22"/>
      <c r="J29" s="23" t="s">
        <v>141</v>
      </c>
      <c r="K29" s="64">
        <v>9035</v>
      </c>
      <c r="L29" s="22"/>
      <c r="M29" s="23" t="s">
        <v>141</v>
      </c>
      <c r="N29" s="64">
        <v>1191011</v>
      </c>
      <c r="O29" s="22"/>
    </row>
    <row r="30" spans="1:15" ht="15.75" x14ac:dyDescent="0.25">
      <c r="A30" s="16"/>
      <c r="B30" s="25" t="s">
        <v>343</v>
      </c>
      <c r="C30" s="12"/>
      <c r="D30" s="69">
        <v>19914</v>
      </c>
      <c r="E30" s="69"/>
      <c r="F30" s="12"/>
      <c r="G30" s="35">
        <v>250</v>
      </c>
      <c r="H30" s="35"/>
      <c r="I30" s="12"/>
      <c r="J30" s="35" t="s">
        <v>355</v>
      </c>
      <c r="K30" s="35"/>
      <c r="L30" s="14" t="s">
        <v>237</v>
      </c>
      <c r="M30" s="70" t="s">
        <v>186</v>
      </c>
      <c r="N30" s="70"/>
      <c r="O30" s="12"/>
    </row>
    <row r="31" spans="1:15" ht="15.75" x14ac:dyDescent="0.25">
      <c r="A31" s="16"/>
      <c r="B31" s="27" t="s">
        <v>345</v>
      </c>
      <c r="C31" s="22"/>
      <c r="D31" s="85">
        <v>169830</v>
      </c>
      <c r="E31" s="85"/>
      <c r="F31" s="22"/>
      <c r="G31" s="85">
        <v>41956</v>
      </c>
      <c r="H31" s="85"/>
      <c r="I31" s="22"/>
      <c r="J31" s="36" t="s">
        <v>356</v>
      </c>
      <c r="K31" s="36"/>
      <c r="L31" s="66" t="s">
        <v>237</v>
      </c>
      <c r="M31" s="85">
        <v>167871</v>
      </c>
      <c r="N31" s="85"/>
      <c r="O31" s="22"/>
    </row>
    <row r="32" spans="1:15" ht="15.75" x14ac:dyDescent="0.25">
      <c r="A32" s="16"/>
      <c r="B32" s="25" t="s">
        <v>353</v>
      </c>
      <c r="C32" s="12"/>
      <c r="D32" s="69">
        <v>670723</v>
      </c>
      <c r="E32" s="69"/>
      <c r="F32" s="12"/>
      <c r="G32" s="69">
        <v>238156</v>
      </c>
      <c r="H32" s="69"/>
      <c r="I32" s="12"/>
      <c r="J32" s="69">
        <v>270367</v>
      </c>
      <c r="K32" s="69"/>
      <c r="L32" s="12"/>
      <c r="M32" s="69">
        <v>1179246</v>
      </c>
      <c r="N32" s="69"/>
      <c r="O32" s="12"/>
    </row>
    <row r="33" spans="1:15" ht="15.75" x14ac:dyDescent="0.25">
      <c r="A33" s="16"/>
      <c r="B33" s="39"/>
      <c r="C33" s="39"/>
      <c r="D33" s="39"/>
      <c r="E33" s="39"/>
      <c r="F33" s="39"/>
      <c r="G33" s="39"/>
      <c r="H33" s="39"/>
      <c r="I33" s="39"/>
      <c r="J33" s="39"/>
      <c r="K33" s="39"/>
      <c r="L33" s="39"/>
      <c r="M33" s="39"/>
      <c r="N33" s="39"/>
      <c r="O33" s="39"/>
    </row>
    <row r="34" spans="1:15" x14ac:dyDescent="0.25">
      <c r="A34" s="16"/>
      <c r="B34" s="41" t="s">
        <v>357</v>
      </c>
      <c r="C34" s="41"/>
      <c r="D34" s="41"/>
      <c r="E34" s="41"/>
      <c r="F34" s="41"/>
      <c r="G34" s="41"/>
      <c r="H34" s="41"/>
      <c r="I34" s="41"/>
      <c r="J34" s="41"/>
      <c r="K34" s="41"/>
      <c r="L34" s="41"/>
      <c r="M34" s="41"/>
      <c r="N34" s="41"/>
      <c r="O34" s="41"/>
    </row>
    <row r="35" spans="1:15" ht="15.75" x14ac:dyDescent="0.25">
      <c r="A35" s="16"/>
      <c r="B35" s="39"/>
      <c r="C35" s="39"/>
      <c r="D35" s="39"/>
      <c r="E35" s="39"/>
      <c r="F35" s="39"/>
      <c r="G35" s="39"/>
      <c r="H35" s="39"/>
      <c r="I35" s="39"/>
      <c r="J35" s="39"/>
      <c r="K35" s="39"/>
      <c r="L35" s="39"/>
      <c r="M35" s="39"/>
      <c r="N35" s="39"/>
      <c r="O35" s="39"/>
    </row>
    <row r="36" spans="1:15" ht="16.5" thickBot="1" x14ac:dyDescent="0.3">
      <c r="A36" s="16"/>
      <c r="B36" s="12"/>
      <c r="C36" s="17"/>
      <c r="D36" s="34" t="s">
        <v>175</v>
      </c>
      <c r="E36" s="34"/>
      <c r="F36" s="34"/>
      <c r="G36" s="34"/>
      <c r="H36" s="34"/>
      <c r="I36" s="17"/>
      <c r="J36" s="34" t="s">
        <v>176</v>
      </c>
      <c r="K36" s="34"/>
      <c r="L36" s="34"/>
      <c r="M36" s="34"/>
      <c r="N36" s="34"/>
      <c r="O36" s="17"/>
    </row>
    <row r="37" spans="1:15" ht="15.75" x14ac:dyDescent="0.25">
      <c r="A37" s="16"/>
      <c r="B37" s="12"/>
      <c r="C37" s="17"/>
      <c r="D37" s="95" t="s">
        <v>138</v>
      </c>
      <c r="E37" s="95"/>
      <c r="F37" s="17"/>
      <c r="G37" s="95" t="s">
        <v>177</v>
      </c>
      <c r="H37" s="95"/>
      <c r="I37" s="17"/>
      <c r="J37" s="95" t="s">
        <v>138</v>
      </c>
      <c r="K37" s="95"/>
      <c r="L37" s="17"/>
      <c r="M37" s="95" t="s">
        <v>177</v>
      </c>
      <c r="N37" s="95"/>
      <c r="O37" s="17"/>
    </row>
    <row r="38" spans="1:15" ht="16.5" thickBot="1" x14ac:dyDescent="0.3">
      <c r="A38" s="16"/>
      <c r="B38" s="19" t="s">
        <v>139</v>
      </c>
      <c r="C38" s="17"/>
      <c r="D38" s="34">
        <v>2015</v>
      </c>
      <c r="E38" s="34"/>
      <c r="F38" s="17"/>
      <c r="G38" s="34">
        <v>2014</v>
      </c>
      <c r="H38" s="34"/>
      <c r="I38" s="17"/>
      <c r="J38" s="34">
        <v>2015</v>
      </c>
      <c r="K38" s="34"/>
      <c r="L38" s="17"/>
      <c r="M38" s="34">
        <v>2014</v>
      </c>
      <c r="N38" s="34"/>
      <c r="O38" s="17"/>
    </row>
    <row r="39" spans="1:15" ht="15.75" x14ac:dyDescent="0.25">
      <c r="A39" s="16"/>
      <c r="B39" s="21" t="s">
        <v>358</v>
      </c>
      <c r="C39" s="22"/>
      <c r="D39" s="23" t="s">
        <v>141</v>
      </c>
      <c r="E39" s="24" t="s">
        <v>359</v>
      </c>
      <c r="F39" s="66" t="s">
        <v>237</v>
      </c>
      <c r="G39" s="23" t="s">
        <v>141</v>
      </c>
      <c r="H39" s="24" t="s">
        <v>360</v>
      </c>
      <c r="I39" s="66" t="s">
        <v>237</v>
      </c>
      <c r="J39" s="23" t="s">
        <v>141</v>
      </c>
      <c r="K39" s="24" t="s">
        <v>361</v>
      </c>
      <c r="L39" s="66" t="s">
        <v>237</v>
      </c>
      <c r="M39" s="23" t="s">
        <v>141</v>
      </c>
      <c r="N39" s="24" t="s">
        <v>362</v>
      </c>
      <c r="O39" s="66" t="s">
        <v>237</v>
      </c>
    </row>
    <row r="40" spans="1:15" ht="15.75" x14ac:dyDescent="0.25">
      <c r="A40" s="16"/>
      <c r="B40" s="25" t="s">
        <v>363</v>
      </c>
      <c r="C40" s="12"/>
      <c r="D40" s="35" t="s">
        <v>364</v>
      </c>
      <c r="E40" s="35"/>
      <c r="F40" s="14" t="s">
        <v>237</v>
      </c>
      <c r="G40" s="35" t="s">
        <v>365</v>
      </c>
      <c r="H40" s="35"/>
      <c r="I40" s="14" t="s">
        <v>237</v>
      </c>
      <c r="J40" s="35" t="s">
        <v>366</v>
      </c>
      <c r="K40" s="35"/>
      <c r="L40" s="14" t="s">
        <v>237</v>
      </c>
      <c r="M40" s="35" t="s">
        <v>367</v>
      </c>
      <c r="N40" s="35"/>
      <c r="O40" s="14" t="s">
        <v>237</v>
      </c>
    </row>
    <row r="41" spans="1:15" ht="16.5" thickBot="1" x14ac:dyDescent="0.3">
      <c r="A41" s="16"/>
      <c r="B41" s="27" t="s">
        <v>261</v>
      </c>
      <c r="C41" s="22"/>
      <c r="D41" s="104">
        <v>4727</v>
      </c>
      <c r="E41" s="104"/>
      <c r="F41" s="22"/>
      <c r="G41" s="104">
        <v>3265</v>
      </c>
      <c r="H41" s="104"/>
      <c r="I41" s="22"/>
      <c r="J41" s="104">
        <v>4000</v>
      </c>
      <c r="K41" s="104"/>
      <c r="L41" s="22"/>
      <c r="M41" s="104">
        <v>3868</v>
      </c>
      <c r="N41" s="104"/>
      <c r="O41" s="22"/>
    </row>
    <row r="42" spans="1:15" ht="16.5" thickBot="1" x14ac:dyDescent="0.3">
      <c r="A42" s="16"/>
      <c r="B42" s="58" t="s">
        <v>223</v>
      </c>
      <c r="C42" s="12"/>
      <c r="D42" s="67" t="s">
        <v>141</v>
      </c>
      <c r="E42" s="54" t="s">
        <v>346</v>
      </c>
      <c r="F42" s="14" t="s">
        <v>237</v>
      </c>
      <c r="G42" s="67" t="s">
        <v>141</v>
      </c>
      <c r="H42" s="68">
        <v>-17073</v>
      </c>
      <c r="I42" s="12"/>
      <c r="J42" s="67" t="s">
        <v>141</v>
      </c>
      <c r="K42" s="54" t="s">
        <v>352</v>
      </c>
      <c r="L42" s="14" t="s">
        <v>237</v>
      </c>
      <c r="M42" s="67" t="s">
        <v>141</v>
      </c>
      <c r="N42" s="54" t="s">
        <v>356</v>
      </c>
      <c r="O42" s="14" t="s">
        <v>237</v>
      </c>
    </row>
    <row r="43" spans="1:15" ht="16.5" thickTop="1" x14ac:dyDescent="0.25">
      <c r="A43" s="16"/>
      <c r="B43" s="39"/>
      <c r="C43" s="39"/>
      <c r="D43" s="39"/>
      <c r="E43" s="39"/>
      <c r="F43" s="39"/>
      <c r="G43" s="39"/>
      <c r="H43" s="39"/>
      <c r="I43" s="39"/>
      <c r="J43" s="39"/>
      <c r="K43" s="39"/>
      <c r="L43" s="39"/>
      <c r="M43" s="39"/>
      <c r="N43" s="39"/>
      <c r="O43" s="39"/>
    </row>
    <row r="44" spans="1:15" x14ac:dyDescent="0.25">
      <c r="A44" s="16"/>
      <c r="B44" s="42"/>
      <c r="C44" s="42"/>
      <c r="D44" s="42"/>
      <c r="E44" s="42"/>
      <c r="F44" s="42"/>
      <c r="G44" s="42"/>
      <c r="H44" s="42"/>
      <c r="I44" s="42"/>
      <c r="J44" s="42"/>
      <c r="K44" s="42"/>
      <c r="L44" s="42"/>
      <c r="M44" s="42"/>
      <c r="N44" s="42"/>
      <c r="O44" s="42"/>
    </row>
  </sheetData>
  <mergeCells count="98">
    <mergeCell ref="B43:O43"/>
    <mergeCell ref="B44:O44"/>
    <mergeCell ref="B9:O9"/>
    <mergeCell ref="B10:O10"/>
    <mergeCell ref="B16:O16"/>
    <mergeCell ref="B21:O21"/>
    <mergeCell ref="B27:O27"/>
    <mergeCell ref="B33:O33"/>
    <mergeCell ref="A1:A2"/>
    <mergeCell ref="B1:O1"/>
    <mergeCell ref="B2:O2"/>
    <mergeCell ref="B3:O3"/>
    <mergeCell ref="A4:A44"/>
    <mergeCell ref="B4:O4"/>
    <mergeCell ref="B5:O5"/>
    <mergeCell ref="B6:O6"/>
    <mergeCell ref="B7:O7"/>
    <mergeCell ref="B8:O8"/>
    <mergeCell ref="D40:E40"/>
    <mergeCell ref="G40:H40"/>
    <mergeCell ref="J40:K40"/>
    <mergeCell ref="M40:N40"/>
    <mergeCell ref="D41:E41"/>
    <mergeCell ref="G41:H41"/>
    <mergeCell ref="J41:K41"/>
    <mergeCell ref="M41:N41"/>
    <mergeCell ref="D37:E37"/>
    <mergeCell ref="G37:H37"/>
    <mergeCell ref="J37:K37"/>
    <mergeCell ref="M37:N37"/>
    <mergeCell ref="D38:E38"/>
    <mergeCell ref="G38:H38"/>
    <mergeCell ref="J38:K38"/>
    <mergeCell ref="M38:N38"/>
    <mergeCell ref="D32:E32"/>
    <mergeCell ref="G32:H32"/>
    <mergeCell ref="J32:K32"/>
    <mergeCell ref="M32:N32"/>
    <mergeCell ref="D36:H36"/>
    <mergeCell ref="J36:N36"/>
    <mergeCell ref="B34:O34"/>
    <mergeCell ref="B35:O35"/>
    <mergeCell ref="D30:E30"/>
    <mergeCell ref="G30:H30"/>
    <mergeCell ref="J30:K30"/>
    <mergeCell ref="M30:N30"/>
    <mergeCell ref="D31:E31"/>
    <mergeCell ref="G31:H31"/>
    <mergeCell ref="J31:K31"/>
    <mergeCell ref="M31:N31"/>
    <mergeCell ref="D26:E26"/>
    <mergeCell ref="G26:H26"/>
    <mergeCell ref="J26:K26"/>
    <mergeCell ref="M26:N26"/>
    <mergeCell ref="D28:E28"/>
    <mergeCell ref="G28:H28"/>
    <mergeCell ref="J28:K28"/>
    <mergeCell ref="M28:N28"/>
    <mergeCell ref="D24:E24"/>
    <mergeCell ref="G24:H24"/>
    <mergeCell ref="J24:K24"/>
    <mergeCell ref="M24:N24"/>
    <mergeCell ref="D25:E25"/>
    <mergeCell ref="G25:H25"/>
    <mergeCell ref="J25:K25"/>
    <mergeCell ref="M25:N25"/>
    <mergeCell ref="D20:E20"/>
    <mergeCell ref="G20:H20"/>
    <mergeCell ref="J20:K20"/>
    <mergeCell ref="M20:N20"/>
    <mergeCell ref="D22:E22"/>
    <mergeCell ref="G22:H22"/>
    <mergeCell ref="J22:K22"/>
    <mergeCell ref="M22:N22"/>
    <mergeCell ref="D17:E17"/>
    <mergeCell ref="G17:H17"/>
    <mergeCell ref="J17:K17"/>
    <mergeCell ref="M17:N17"/>
    <mergeCell ref="D19:E19"/>
    <mergeCell ref="G19:H19"/>
    <mergeCell ref="J19:K19"/>
    <mergeCell ref="M19:N19"/>
    <mergeCell ref="D14:E14"/>
    <mergeCell ref="G14:H14"/>
    <mergeCell ref="J14:K14"/>
    <mergeCell ref="M14:N14"/>
    <mergeCell ref="D15:E15"/>
    <mergeCell ref="G15:H15"/>
    <mergeCell ref="J15:K15"/>
    <mergeCell ref="M15:N15"/>
    <mergeCell ref="D11:E11"/>
    <mergeCell ref="G11:H11"/>
    <mergeCell ref="J11:K11"/>
    <mergeCell ref="M11:N11"/>
    <mergeCell ref="D12:E12"/>
    <mergeCell ref="G12:H12"/>
    <mergeCell ref="J12:K12"/>
    <mergeCell ref="M12:N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3" width="9.28515625" bestFit="1" customWidth="1"/>
    <col min="4" max="5" width="10.5703125" bestFit="1" customWidth="1"/>
  </cols>
  <sheetData>
    <row r="1" spans="1:5" ht="15" customHeight="1" x14ac:dyDescent="0.25">
      <c r="A1" s="1" t="s">
        <v>21</v>
      </c>
      <c r="B1" s="8" t="s">
        <v>23</v>
      </c>
      <c r="C1" s="8"/>
      <c r="D1" s="8" t="s">
        <v>1</v>
      </c>
      <c r="E1" s="8"/>
    </row>
    <row r="2" spans="1:5" ht="30" x14ac:dyDescent="0.25">
      <c r="A2" s="1" t="s">
        <v>22</v>
      </c>
      <c r="B2" s="2">
        <v>42125</v>
      </c>
      <c r="C2" s="2">
        <v>41761</v>
      </c>
      <c r="D2" s="2">
        <v>42125</v>
      </c>
      <c r="E2" s="2">
        <v>41761</v>
      </c>
    </row>
    <row r="3" spans="1:5" ht="30" x14ac:dyDescent="0.25">
      <c r="A3" s="4" t="s">
        <v>24</v>
      </c>
      <c r="B3" s="5"/>
      <c r="C3" s="5"/>
      <c r="D3" s="5"/>
      <c r="E3" s="5"/>
    </row>
    <row r="4" spans="1:5" x14ac:dyDescent="0.25">
      <c r="A4" s="3" t="s">
        <v>25</v>
      </c>
      <c r="B4" s="9">
        <v>826242</v>
      </c>
      <c r="C4" s="9">
        <v>745030</v>
      </c>
      <c r="D4" s="9">
        <v>1300453</v>
      </c>
      <c r="E4" s="9">
        <v>1191011</v>
      </c>
    </row>
    <row r="5" spans="1:5" x14ac:dyDescent="0.25">
      <c r="A5" s="3" t="s">
        <v>26</v>
      </c>
      <c r="B5" s="7">
        <v>544270</v>
      </c>
      <c r="C5" s="7">
        <v>480490</v>
      </c>
      <c r="D5" s="7">
        <v>849482</v>
      </c>
      <c r="E5" s="7">
        <v>762957</v>
      </c>
    </row>
    <row r="6" spans="1:5" x14ac:dyDescent="0.25">
      <c r="A6" s="3" t="s">
        <v>27</v>
      </c>
      <c r="B6" s="7">
        <v>281972</v>
      </c>
      <c r="C6" s="7">
        <v>264540</v>
      </c>
      <c r="D6" s="7">
        <v>450971</v>
      </c>
      <c r="E6" s="7">
        <v>428054</v>
      </c>
    </row>
    <row r="7" spans="1:5" ht="30" x14ac:dyDescent="0.25">
      <c r="A7" s="3" t="s">
        <v>28</v>
      </c>
      <c r="B7" s="7">
        <v>143517</v>
      </c>
      <c r="C7" s="7">
        <v>133661</v>
      </c>
      <c r="D7" s="7">
        <v>268094</v>
      </c>
      <c r="E7" s="7">
        <v>256577</v>
      </c>
    </row>
    <row r="8" spans="1:5" x14ac:dyDescent="0.25">
      <c r="A8" s="3" t="s">
        <v>29</v>
      </c>
      <c r="B8" s="7">
        <v>138455</v>
      </c>
      <c r="C8" s="7">
        <v>130879</v>
      </c>
      <c r="D8" s="7">
        <v>182877</v>
      </c>
      <c r="E8" s="7">
        <v>171477</v>
      </c>
    </row>
    <row r="9" spans="1:5" x14ac:dyDescent="0.25">
      <c r="A9" s="3" t="s">
        <v>30</v>
      </c>
      <c r="B9" s="7">
        <v>-4768</v>
      </c>
      <c r="C9" s="7">
        <v>-3683</v>
      </c>
      <c r="D9" s="7">
        <v>-9484</v>
      </c>
      <c r="E9" s="7">
        <v>-7436</v>
      </c>
    </row>
    <row r="10" spans="1:5" x14ac:dyDescent="0.25">
      <c r="A10" s="3" t="s">
        <v>31</v>
      </c>
      <c r="B10" s="7">
        <v>2450</v>
      </c>
      <c r="C10" s="7">
        <v>1920</v>
      </c>
      <c r="D10" s="7">
        <v>4717</v>
      </c>
      <c r="E10" s="7">
        <v>3830</v>
      </c>
    </row>
    <row r="11" spans="1:5" x14ac:dyDescent="0.25">
      <c r="A11" s="3" t="s">
        <v>32</v>
      </c>
      <c r="B11" s="7">
        <v>136137</v>
      </c>
      <c r="C11" s="7">
        <v>129116</v>
      </c>
      <c r="D11" s="7">
        <v>178110</v>
      </c>
      <c r="E11" s="7">
        <v>167871</v>
      </c>
    </row>
    <row r="12" spans="1:5" x14ac:dyDescent="0.25">
      <c r="A12" s="3" t="s">
        <v>33</v>
      </c>
      <c r="B12" s="7">
        <v>42374</v>
      </c>
      <c r="C12" s="7">
        <v>42030</v>
      </c>
      <c r="D12" s="7">
        <v>53397</v>
      </c>
      <c r="E12" s="7">
        <v>54916</v>
      </c>
    </row>
    <row r="13" spans="1:5" x14ac:dyDescent="0.25">
      <c r="A13" s="3" t="s">
        <v>34</v>
      </c>
      <c r="B13" s="9">
        <v>93763</v>
      </c>
      <c r="C13" s="9">
        <v>87086</v>
      </c>
      <c r="D13" s="9">
        <v>124713</v>
      </c>
      <c r="E13" s="9">
        <v>112955</v>
      </c>
    </row>
    <row r="14" spans="1:5" ht="30" x14ac:dyDescent="0.25">
      <c r="A14" s="3" t="s">
        <v>35</v>
      </c>
      <c r="B14" s="10">
        <v>1.68</v>
      </c>
      <c r="C14" s="10">
        <v>1.54</v>
      </c>
      <c r="D14" s="10">
        <v>2.23</v>
      </c>
      <c r="E14" s="10">
        <v>1.99</v>
      </c>
    </row>
    <row r="15" spans="1:5" ht="30" x14ac:dyDescent="0.25">
      <c r="A15" s="3" t="s">
        <v>36</v>
      </c>
      <c r="B15" s="10">
        <v>1.64</v>
      </c>
      <c r="C15" s="10">
        <v>1.51</v>
      </c>
      <c r="D15" s="10">
        <v>2.1800000000000002</v>
      </c>
      <c r="E15" s="10">
        <v>1.95</v>
      </c>
    </row>
    <row r="16" spans="1:5" ht="45" x14ac:dyDescent="0.25">
      <c r="A16" s="3" t="s">
        <v>37</v>
      </c>
      <c r="B16" s="7">
        <v>55864</v>
      </c>
      <c r="C16" s="7">
        <v>56493</v>
      </c>
      <c r="D16" s="7">
        <v>55954</v>
      </c>
      <c r="E16" s="7">
        <v>56758</v>
      </c>
    </row>
    <row r="17" spans="1:5" ht="45" x14ac:dyDescent="0.25">
      <c r="A17" s="3" t="s">
        <v>38</v>
      </c>
      <c r="B17" s="7">
        <v>57073</v>
      </c>
      <c r="C17" s="7">
        <v>57773</v>
      </c>
      <c r="D17" s="7">
        <v>57157</v>
      </c>
      <c r="E17" s="7">
        <v>58040</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showGridLines="0" workbookViewId="0"/>
  </sheetViews>
  <sheetFormatPr defaultRowHeight="15" x14ac:dyDescent="0.25"/>
  <cols>
    <col min="1" max="2" width="36.5703125" bestFit="1" customWidth="1"/>
    <col min="3" max="3" width="31.7109375" customWidth="1"/>
    <col min="4" max="4" width="36.5703125" customWidth="1"/>
    <col min="5" max="5" width="19.7109375" customWidth="1"/>
    <col min="6" max="6" width="6.42578125" customWidth="1"/>
    <col min="7" max="7" width="16.85546875" customWidth="1"/>
    <col min="8" max="8" width="14.28515625" customWidth="1"/>
    <col min="9" max="10" width="36.5703125" customWidth="1"/>
    <col min="11" max="11" width="16.85546875" customWidth="1"/>
    <col min="12" max="12" width="7.42578125" customWidth="1"/>
    <col min="13" max="13" width="19.7109375" customWidth="1"/>
    <col min="14" max="14" width="36.5703125" customWidth="1"/>
    <col min="15" max="15" width="6.42578125" customWidth="1"/>
    <col min="16" max="16" width="18.7109375" customWidth="1"/>
    <col min="17" max="17" width="13.28515625" customWidth="1"/>
    <col min="18" max="19" width="36.5703125" customWidth="1"/>
    <col min="20" max="20" width="18.7109375" customWidth="1"/>
    <col min="21" max="21" width="10.85546875" customWidth="1"/>
    <col min="22" max="22" width="14.28515625" customWidth="1"/>
    <col min="23" max="23" width="6.42578125" customWidth="1"/>
    <col min="24" max="24" width="12.28515625" customWidth="1"/>
    <col min="25" max="25" width="6.42578125" customWidth="1"/>
  </cols>
  <sheetData>
    <row r="1" spans="1:25" ht="15" customHeight="1" x14ac:dyDescent="0.25">
      <c r="A1" s="8" t="s">
        <v>368</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11">
        <v>42125</v>
      </c>
      <c r="C2" s="11"/>
      <c r="D2" s="11"/>
      <c r="E2" s="11"/>
      <c r="F2" s="11"/>
      <c r="G2" s="11"/>
      <c r="H2" s="11"/>
      <c r="I2" s="11"/>
      <c r="J2" s="11"/>
      <c r="K2" s="11"/>
      <c r="L2" s="11"/>
      <c r="M2" s="11"/>
      <c r="N2" s="11"/>
      <c r="O2" s="11"/>
      <c r="P2" s="11"/>
      <c r="Q2" s="11"/>
      <c r="R2" s="11"/>
      <c r="S2" s="11"/>
      <c r="T2" s="11"/>
      <c r="U2" s="11"/>
      <c r="V2" s="11"/>
      <c r="W2" s="11"/>
      <c r="X2" s="11"/>
      <c r="Y2" s="11"/>
    </row>
    <row r="3" spans="1:25" ht="30" x14ac:dyDescent="0.25">
      <c r="A3" s="4" t="s">
        <v>368</v>
      </c>
      <c r="B3" s="38"/>
      <c r="C3" s="38"/>
      <c r="D3" s="38"/>
      <c r="E3" s="38"/>
      <c r="F3" s="38"/>
      <c r="G3" s="38"/>
      <c r="H3" s="38"/>
      <c r="I3" s="38"/>
      <c r="J3" s="38"/>
      <c r="K3" s="38"/>
      <c r="L3" s="38"/>
      <c r="M3" s="38"/>
      <c r="N3" s="38"/>
      <c r="O3" s="38"/>
      <c r="P3" s="38"/>
      <c r="Q3" s="38"/>
      <c r="R3" s="38"/>
      <c r="S3" s="38"/>
      <c r="T3" s="38"/>
      <c r="U3" s="38"/>
      <c r="V3" s="38"/>
      <c r="W3" s="38"/>
      <c r="X3" s="38"/>
      <c r="Y3" s="38"/>
    </row>
    <row r="4" spans="1:25" ht="15.75" x14ac:dyDescent="0.25">
      <c r="A4" s="16" t="s">
        <v>368</v>
      </c>
      <c r="B4" s="39"/>
      <c r="C4" s="39"/>
      <c r="D4" s="39"/>
      <c r="E4" s="39"/>
      <c r="F4" s="39"/>
      <c r="G4" s="39"/>
      <c r="H4" s="39"/>
      <c r="I4" s="39"/>
      <c r="J4" s="39"/>
      <c r="K4" s="39"/>
      <c r="L4" s="39"/>
      <c r="M4" s="39"/>
      <c r="N4" s="39"/>
      <c r="O4" s="39"/>
      <c r="P4" s="39"/>
      <c r="Q4" s="39"/>
      <c r="R4" s="39"/>
      <c r="S4" s="39"/>
      <c r="T4" s="39"/>
      <c r="U4" s="39"/>
      <c r="V4" s="39"/>
      <c r="W4" s="39"/>
      <c r="X4" s="39"/>
      <c r="Y4" s="39"/>
    </row>
    <row r="5" spans="1:25" x14ac:dyDescent="0.25">
      <c r="A5" s="16"/>
      <c r="B5" s="40" t="s">
        <v>368</v>
      </c>
      <c r="C5" s="40"/>
      <c r="D5" s="40"/>
      <c r="E5" s="40"/>
      <c r="F5" s="40"/>
      <c r="G5" s="40"/>
      <c r="H5" s="40"/>
      <c r="I5" s="40"/>
      <c r="J5" s="40"/>
      <c r="K5" s="40"/>
      <c r="L5" s="40"/>
      <c r="M5" s="40"/>
      <c r="N5" s="40"/>
      <c r="O5" s="40"/>
      <c r="P5" s="40"/>
      <c r="Q5" s="40"/>
      <c r="R5" s="40"/>
      <c r="S5" s="40"/>
      <c r="T5" s="40"/>
      <c r="U5" s="40"/>
      <c r="V5" s="40"/>
      <c r="W5" s="40"/>
      <c r="X5" s="40"/>
      <c r="Y5" s="40"/>
    </row>
    <row r="6" spans="1:25" ht="15.75" x14ac:dyDescent="0.25">
      <c r="A6" s="16"/>
      <c r="B6" s="39"/>
      <c r="C6" s="39"/>
      <c r="D6" s="39"/>
      <c r="E6" s="39"/>
      <c r="F6" s="39"/>
      <c r="G6" s="39"/>
      <c r="H6" s="39"/>
      <c r="I6" s="39"/>
      <c r="J6" s="39"/>
      <c r="K6" s="39"/>
      <c r="L6" s="39"/>
      <c r="M6" s="39"/>
      <c r="N6" s="39"/>
      <c r="O6" s="39"/>
      <c r="P6" s="39"/>
      <c r="Q6" s="39"/>
      <c r="R6" s="39"/>
      <c r="S6" s="39"/>
      <c r="T6" s="39"/>
      <c r="U6" s="39"/>
      <c r="V6" s="39"/>
      <c r="W6" s="39"/>
      <c r="X6" s="39"/>
      <c r="Y6" s="39"/>
    </row>
    <row r="7" spans="1:25" ht="38.25" customHeight="1" x14ac:dyDescent="0.25">
      <c r="A7" s="16"/>
      <c r="B7" s="41" t="s">
        <v>369</v>
      </c>
      <c r="C7" s="41"/>
      <c r="D7" s="41"/>
      <c r="E7" s="41"/>
      <c r="F7" s="41"/>
      <c r="G7" s="41"/>
      <c r="H7" s="41"/>
      <c r="I7" s="41"/>
      <c r="J7" s="41"/>
      <c r="K7" s="41"/>
      <c r="L7" s="41"/>
      <c r="M7" s="41"/>
      <c r="N7" s="41"/>
      <c r="O7" s="41"/>
      <c r="P7" s="41"/>
      <c r="Q7" s="41"/>
      <c r="R7" s="41"/>
      <c r="S7" s="41"/>
      <c r="T7" s="41"/>
      <c r="U7" s="41"/>
      <c r="V7" s="41"/>
      <c r="W7" s="41"/>
      <c r="X7" s="41"/>
      <c r="Y7" s="41"/>
    </row>
    <row r="8" spans="1:25" ht="15.75" x14ac:dyDescent="0.25">
      <c r="A8" s="16"/>
      <c r="B8" s="39"/>
      <c r="C8" s="39"/>
      <c r="D8" s="39"/>
      <c r="E8" s="39"/>
      <c r="F8" s="39"/>
      <c r="G8" s="39"/>
      <c r="H8" s="39"/>
      <c r="I8" s="39"/>
      <c r="J8" s="39"/>
      <c r="K8" s="39"/>
      <c r="L8" s="39"/>
      <c r="M8" s="39"/>
      <c r="N8" s="39"/>
      <c r="O8" s="39"/>
      <c r="P8" s="39"/>
      <c r="Q8" s="39"/>
      <c r="R8" s="39"/>
      <c r="S8" s="39"/>
      <c r="T8" s="39"/>
      <c r="U8" s="39"/>
      <c r="V8" s="39"/>
      <c r="W8" s="39"/>
      <c r="X8" s="39"/>
      <c r="Y8" s="39"/>
    </row>
    <row r="9" spans="1:25" ht="39" customHeight="1" x14ac:dyDescent="0.25">
      <c r="A9" s="16"/>
      <c r="B9" s="47" t="s">
        <v>370</v>
      </c>
      <c r="C9" s="47"/>
      <c r="D9" s="47"/>
      <c r="E9" s="47"/>
      <c r="F9" s="47"/>
      <c r="G9" s="47"/>
      <c r="H9" s="47"/>
      <c r="I9" s="47"/>
      <c r="J9" s="47"/>
      <c r="K9" s="47"/>
      <c r="L9" s="47"/>
      <c r="M9" s="47"/>
      <c r="N9" s="47"/>
      <c r="O9" s="47"/>
      <c r="P9" s="47"/>
      <c r="Q9" s="47"/>
      <c r="R9" s="47"/>
      <c r="S9" s="47"/>
      <c r="T9" s="47"/>
      <c r="U9" s="47"/>
      <c r="V9" s="47"/>
      <c r="W9" s="47"/>
      <c r="X9" s="47"/>
      <c r="Y9" s="47"/>
    </row>
    <row r="10" spans="1:25" ht="15.75" x14ac:dyDescent="0.25">
      <c r="A10" s="16"/>
      <c r="B10" s="39"/>
      <c r="C10" s="39"/>
      <c r="D10" s="39"/>
      <c r="E10" s="39"/>
      <c r="F10" s="39"/>
      <c r="G10" s="39"/>
      <c r="H10" s="39"/>
      <c r="I10" s="39"/>
      <c r="J10" s="39"/>
      <c r="K10" s="39"/>
      <c r="L10" s="39"/>
      <c r="M10" s="39"/>
      <c r="N10" s="39"/>
      <c r="O10" s="39"/>
      <c r="P10" s="39"/>
      <c r="Q10" s="39"/>
      <c r="R10" s="39"/>
      <c r="S10" s="39"/>
      <c r="T10" s="39"/>
      <c r="U10" s="39"/>
      <c r="V10" s="39"/>
      <c r="W10" s="39"/>
      <c r="X10" s="39"/>
      <c r="Y10" s="39"/>
    </row>
    <row r="11" spans="1:25" ht="51" customHeight="1" x14ac:dyDescent="0.25">
      <c r="A11" s="16"/>
      <c r="B11" s="41" t="s">
        <v>371</v>
      </c>
      <c r="C11" s="41"/>
      <c r="D11" s="41"/>
      <c r="E11" s="41"/>
      <c r="F11" s="41"/>
      <c r="G11" s="41"/>
      <c r="H11" s="41"/>
      <c r="I11" s="41"/>
      <c r="J11" s="41"/>
      <c r="K11" s="41"/>
      <c r="L11" s="41"/>
      <c r="M11" s="41"/>
      <c r="N11" s="41"/>
      <c r="O11" s="41"/>
      <c r="P11" s="41"/>
      <c r="Q11" s="41"/>
      <c r="R11" s="41"/>
      <c r="S11" s="41"/>
      <c r="T11" s="41"/>
      <c r="U11" s="41"/>
      <c r="V11" s="41"/>
      <c r="W11" s="41"/>
      <c r="X11" s="41"/>
      <c r="Y11" s="41"/>
    </row>
    <row r="12" spans="1:25" ht="15.75" x14ac:dyDescent="0.25">
      <c r="A12" s="16"/>
      <c r="B12" s="39"/>
      <c r="C12" s="39"/>
      <c r="D12" s="39"/>
      <c r="E12" s="39"/>
      <c r="F12" s="39"/>
      <c r="G12" s="39"/>
      <c r="H12" s="39"/>
      <c r="I12" s="39"/>
      <c r="J12" s="39"/>
      <c r="K12" s="39"/>
      <c r="L12" s="39"/>
      <c r="M12" s="39"/>
      <c r="N12" s="39"/>
      <c r="O12" s="39"/>
      <c r="P12" s="39"/>
      <c r="Q12" s="39"/>
      <c r="R12" s="39"/>
      <c r="S12" s="39"/>
      <c r="T12" s="39"/>
      <c r="U12" s="39"/>
      <c r="V12" s="39"/>
      <c r="W12" s="39"/>
      <c r="X12" s="39"/>
      <c r="Y12" s="39"/>
    </row>
    <row r="13" spans="1:25" ht="26.25" customHeight="1" x14ac:dyDescent="0.25">
      <c r="A13" s="16"/>
      <c r="B13" s="47" t="s">
        <v>372</v>
      </c>
      <c r="C13" s="47"/>
      <c r="D13" s="47"/>
      <c r="E13" s="47"/>
      <c r="F13" s="47"/>
      <c r="G13" s="47"/>
      <c r="H13" s="47"/>
      <c r="I13" s="47"/>
      <c r="J13" s="47"/>
      <c r="K13" s="47"/>
      <c r="L13" s="47"/>
      <c r="M13" s="47"/>
      <c r="N13" s="47"/>
      <c r="O13" s="47"/>
      <c r="P13" s="47"/>
      <c r="Q13" s="47"/>
      <c r="R13" s="47"/>
      <c r="S13" s="47"/>
      <c r="T13" s="47"/>
      <c r="U13" s="47"/>
      <c r="V13" s="47"/>
      <c r="W13" s="47"/>
      <c r="X13" s="47"/>
      <c r="Y13" s="47"/>
    </row>
    <row r="14" spans="1:25" ht="15.75" x14ac:dyDescent="0.25">
      <c r="A14" s="16"/>
      <c r="B14" s="48"/>
      <c r="C14" s="48"/>
      <c r="D14" s="48"/>
      <c r="E14" s="48"/>
      <c r="F14" s="48"/>
      <c r="G14" s="48"/>
      <c r="H14" s="48"/>
      <c r="I14" s="48"/>
      <c r="J14" s="48"/>
      <c r="K14" s="48"/>
      <c r="L14" s="48"/>
      <c r="M14" s="48"/>
      <c r="N14" s="48"/>
      <c r="O14" s="48"/>
      <c r="P14" s="48"/>
      <c r="Q14" s="48"/>
      <c r="R14" s="48"/>
      <c r="S14" s="48"/>
      <c r="T14" s="48"/>
      <c r="U14" s="48"/>
      <c r="V14" s="48"/>
      <c r="W14" s="48"/>
      <c r="X14" s="48"/>
      <c r="Y14" s="48"/>
    </row>
    <row r="15" spans="1:25" x14ac:dyDescent="0.25">
      <c r="A15" s="16"/>
      <c r="B15" s="41" t="s">
        <v>373</v>
      </c>
      <c r="C15" s="41"/>
      <c r="D15" s="41"/>
      <c r="E15" s="41"/>
      <c r="F15" s="41"/>
      <c r="G15" s="41"/>
      <c r="H15" s="41"/>
      <c r="I15" s="41"/>
      <c r="J15" s="41"/>
      <c r="K15" s="41"/>
      <c r="L15" s="41"/>
      <c r="M15" s="41"/>
      <c r="N15" s="41"/>
      <c r="O15" s="41"/>
      <c r="P15" s="41"/>
      <c r="Q15" s="41"/>
      <c r="R15" s="41"/>
      <c r="S15" s="41"/>
      <c r="T15" s="41"/>
      <c r="U15" s="41"/>
      <c r="V15" s="41"/>
      <c r="W15" s="41"/>
      <c r="X15" s="41"/>
      <c r="Y15" s="41"/>
    </row>
    <row r="16" spans="1:25" ht="15.75" x14ac:dyDescent="0.25">
      <c r="A16" s="16"/>
      <c r="B16" s="39"/>
      <c r="C16" s="39"/>
      <c r="D16" s="39"/>
      <c r="E16" s="39"/>
      <c r="F16" s="39"/>
      <c r="G16" s="39"/>
      <c r="H16" s="39"/>
      <c r="I16" s="39"/>
      <c r="J16" s="39"/>
      <c r="K16" s="39"/>
      <c r="L16" s="39"/>
      <c r="M16" s="39"/>
      <c r="N16" s="39"/>
      <c r="O16" s="39"/>
      <c r="P16" s="39"/>
      <c r="Q16" s="39"/>
      <c r="R16" s="39"/>
      <c r="S16" s="39"/>
      <c r="T16" s="39"/>
      <c r="U16" s="39"/>
      <c r="V16" s="39"/>
      <c r="W16" s="39"/>
      <c r="X16" s="39"/>
      <c r="Y16" s="39"/>
    </row>
    <row r="17" spans="1:23" ht="16.5" thickBot="1" x14ac:dyDescent="0.3">
      <c r="A17" s="16"/>
      <c r="B17" s="12"/>
      <c r="C17" s="17"/>
      <c r="D17" s="133" t="s">
        <v>374</v>
      </c>
      <c r="E17" s="133"/>
      <c r="F17" s="133"/>
      <c r="G17" s="133"/>
      <c r="H17" s="133"/>
      <c r="I17" s="133"/>
      <c r="J17" s="133"/>
      <c r="K17" s="133"/>
      <c r="L17" s="133"/>
      <c r="M17" s="17"/>
      <c r="N17" s="133" t="s">
        <v>375</v>
      </c>
      <c r="O17" s="133"/>
      <c r="P17" s="133"/>
      <c r="Q17" s="133"/>
      <c r="R17" s="133"/>
      <c r="S17" s="133"/>
      <c r="T17" s="133"/>
      <c r="U17" s="133"/>
      <c r="V17" s="133"/>
      <c r="W17" s="17"/>
    </row>
    <row r="18" spans="1:23" ht="16.5" thickBot="1" x14ac:dyDescent="0.3">
      <c r="A18" s="16"/>
      <c r="B18" s="12"/>
      <c r="C18" s="17"/>
      <c r="D18" s="134" t="s">
        <v>243</v>
      </c>
      <c r="E18" s="134"/>
      <c r="F18" s="134"/>
      <c r="G18" s="134"/>
      <c r="H18" s="17"/>
      <c r="I18" s="134" t="s">
        <v>376</v>
      </c>
      <c r="J18" s="134"/>
      <c r="K18" s="134"/>
      <c r="L18" s="134"/>
      <c r="M18" s="17"/>
      <c r="N18" s="134" t="s">
        <v>243</v>
      </c>
      <c r="O18" s="134"/>
      <c r="P18" s="134"/>
      <c r="Q18" s="134"/>
      <c r="R18" s="17"/>
      <c r="S18" s="134" t="s">
        <v>376</v>
      </c>
      <c r="T18" s="134"/>
      <c r="U18" s="134"/>
      <c r="V18" s="134"/>
      <c r="W18" s="17"/>
    </row>
    <row r="19" spans="1:23" ht="15.75" x14ac:dyDescent="0.25">
      <c r="A19" s="16"/>
      <c r="B19" s="12"/>
      <c r="C19" s="17"/>
      <c r="D19" s="107" t="s">
        <v>377</v>
      </c>
      <c r="E19" s="17"/>
      <c r="F19" s="135"/>
      <c r="G19" s="135"/>
      <c r="H19" s="17"/>
      <c r="I19" s="107" t="s">
        <v>377</v>
      </c>
      <c r="J19" s="17"/>
      <c r="K19" s="135"/>
      <c r="L19" s="135"/>
      <c r="M19" s="17"/>
      <c r="N19" s="107" t="s">
        <v>377</v>
      </c>
      <c r="O19" s="17"/>
      <c r="P19" s="135"/>
      <c r="Q19" s="135"/>
      <c r="R19" s="17"/>
      <c r="S19" s="107" t="s">
        <v>377</v>
      </c>
      <c r="T19" s="17"/>
      <c r="U19" s="135"/>
      <c r="V19" s="135"/>
      <c r="W19" s="17"/>
    </row>
    <row r="20" spans="1:23" ht="15.75" x14ac:dyDescent="0.25">
      <c r="A20" s="16"/>
      <c r="B20" s="12"/>
      <c r="C20" s="17"/>
      <c r="D20" s="105" t="s">
        <v>378</v>
      </c>
      <c r="E20" s="17"/>
      <c r="F20" s="136" t="s">
        <v>379</v>
      </c>
      <c r="G20" s="136"/>
      <c r="H20" s="17"/>
      <c r="I20" s="105" t="s">
        <v>378</v>
      </c>
      <c r="J20" s="17"/>
      <c r="K20" s="136" t="s">
        <v>379</v>
      </c>
      <c r="L20" s="136"/>
      <c r="M20" s="17"/>
      <c r="N20" s="105" t="s">
        <v>378</v>
      </c>
      <c r="O20" s="17"/>
      <c r="P20" s="136" t="s">
        <v>379</v>
      </c>
      <c r="Q20" s="136"/>
      <c r="R20" s="17"/>
      <c r="S20" s="105" t="s">
        <v>378</v>
      </c>
      <c r="T20" s="17"/>
      <c r="U20" s="136" t="s">
        <v>379</v>
      </c>
      <c r="V20" s="136"/>
      <c r="W20" s="17"/>
    </row>
    <row r="21" spans="1:23" ht="16.5" thickBot="1" x14ac:dyDescent="0.3">
      <c r="A21" s="16"/>
      <c r="B21" s="109" t="s">
        <v>139</v>
      </c>
      <c r="C21" s="17"/>
      <c r="D21" s="106" t="s">
        <v>380</v>
      </c>
      <c r="E21" s="17"/>
      <c r="F21" s="133" t="s">
        <v>381</v>
      </c>
      <c r="G21" s="133"/>
      <c r="H21" s="17"/>
      <c r="I21" s="106" t="s">
        <v>380</v>
      </c>
      <c r="J21" s="17"/>
      <c r="K21" s="133" t="s">
        <v>381</v>
      </c>
      <c r="L21" s="133"/>
      <c r="M21" s="17"/>
      <c r="N21" s="106" t="s">
        <v>380</v>
      </c>
      <c r="O21" s="17"/>
      <c r="P21" s="133" t="s">
        <v>381</v>
      </c>
      <c r="Q21" s="133"/>
      <c r="R21" s="17"/>
      <c r="S21" s="106" t="s">
        <v>380</v>
      </c>
      <c r="T21" s="17"/>
      <c r="U21" s="133" t="s">
        <v>381</v>
      </c>
      <c r="V21" s="133"/>
      <c r="W21" s="17"/>
    </row>
    <row r="22" spans="1:23" ht="15.75" x14ac:dyDescent="0.25">
      <c r="A22" s="16"/>
      <c r="B22" s="110"/>
      <c r="C22" s="12"/>
      <c r="D22" s="111"/>
      <c r="E22" s="12"/>
      <c r="F22" s="137"/>
      <c r="G22" s="137"/>
      <c r="H22" s="12"/>
      <c r="I22" s="111"/>
      <c r="J22" s="12"/>
      <c r="K22" s="137"/>
      <c r="L22" s="137"/>
      <c r="M22" s="12"/>
      <c r="N22" s="111"/>
      <c r="O22" s="12"/>
      <c r="P22" s="137"/>
      <c r="Q22" s="137"/>
      <c r="R22" s="12"/>
      <c r="S22" s="111"/>
      <c r="T22" s="12"/>
      <c r="U22" s="137"/>
      <c r="V22" s="137"/>
      <c r="W22" s="12"/>
    </row>
    <row r="23" spans="1:23" ht="19.5" x14ac:dyDescent="0.25">
      <c r="A23" s="16"/>
      <c r="B23" s="112" t="s">
        <v>382</v>
      </c>
      <c r="C23" s="22"/>
      <c r="D23" s="22"/>
      <c r="E23" s="22"/>
      <c r="F23" s="138"/>
      <c r="G23" s="138"/>
      <c r="H23" s="22"/>
      <c r="I23" s="22"/>
      <c r="J23" s="22"/>
      <c r="K23" s="138"/>
      <c r="L23" s="138"/>
      <c r="M23" s="22"/>
      <c r="N23" s="22"/>
      <c r="O23" s="22"/>
      <c r="P23" s="138"/>
      <c r="Q23" s="138"/>
      <c r="R23" s="22"/>
      <c r="S23" s="22"/>
      <c r="T23" s="22"/>
      <c r="U23" s="138"/>
      <c r="V23" s="138"/>
      <c r="W23" s="22"/>
    </row>
    <row r="24" spans="1:23" ht="15.75" x14ac:dyDescent="0.25">
      <c r="A24" s="16"/>
      <c r="B24" s="113"/>
      <c r="C24" s="12"/>
      <c r="D24" s="12"/>
      <c r="E24" s="12"/>
      <c r="F24" s="139"/>
      <c r="G24" s="139"/>
      <c r="H24" s="12"/>
      <c r="I24" s="12"/>
      <c r="J24" s="12"/>
      <c r="K24" s="139"/>
      <c r="L24" s="139"/>
      <c r="M24" s="12"/>
      <c r="N24" s="12"/>
      <c r="O24" s="12"/>
      <c r="P24" s="139"/>
      <c r="Q24" s="139"/>
      <c r="R24" s="12"/>
      <c r="S24" s="12"/>
      <c r="T24" s="12"/>
      <c r="U24" s="139"/>
      <c r="V24" s="139"/>
      <c r="W24" s="12"/>
    </row>
    <row r="25" spans="1:23" ht="15.75" x14ac:dyDescent="0.25">
      <c r="A25" s="16"/>
      <c r="B25" s="114" t="s">
        <v>383</v>
      </c>
      <c r="C25" s="81"/>
      <c r="D25" s="115" t="s">
        <v>384</v>
      </c>
      <c r="E25" s="81"/>
      <c r="F25" s="115" t="s">
        <v>141</v>
      </c>
      <c r="G25" s="116">
        <v>2865</v>
      </c>
      <c r="H25" s="81"/>
      <c r="I25" s="115" t="s">
        <v>384</v>
      </c>
      <c r="J25" s="81"/>
      <c r="K25" s="115" t="s">
        <v>141</v>
      </c>
      <c r="L25" s="117" t="s">
        <v>186</v>
      </c>
      <c r="M25" s="81"/>
      <c r="N25" s="115" t="s">
        <v>70</v>
      </c>
      <c r="O25" s="81"/>
      <c r="P25" s="115" t="s">
        <v>141</v>
      </c>
      <c r="Q25" s="116">
        <v>1427</v>
      </c>
      <c r="R25" s="81"/>
      <c r="S25" s="115" t="s">
        <v>70</v>
      </c>
      <c r="T25" s="81"/>
      <c r="U25" s="115" t="s">
        <v>141</v>
      </c>
      <c r="V25" s="118" t="s">
        <v>385</v>
      </c>
      <c r="W25" s="115" t="s">
        <v>237</v>
      </c>
    </row>
    <row r="26" spans="1:23" ht="15.75" x14ac:dyDescent="0.25">
      <c r="A26" s="16"/>
      <c r="B26" s="119" t="s">
        <v>386</v>
      </c>
      <c r="C26" s="12"/>
      <c r="D26" s="120" t="s">
        <v>384</v>
      </c>
      <c r="E26" s="12"/>
      <c r="F26" s="140" t="s">
        <v>186</v>
      </c>
      <c r="G26" s="140"/>
      <c r="H26" s="12"/>
      <c r="I26" s="120" t="s">
        <v>384</v>
      </c>
      <c r="J26" s="12"/>
      <c r="K26" s="140" t="s">
        <v>186</v>
      </c>
      <c r="L26" s="140"/>
      <c r="M26" s="12"/>
      <c r="N26" s="120" t="s">
        <v>70</v>
      </c>
      <c r="O26" s="12"/>
      <c r="P26" s="141">
        <v>319</v>
      </c>
      <c r="Q26" s="141"/>
      <c r="R26" s="12"/>
      <c r="S26" s="120" t="s">
        <v>70</v>
      </c>
      <c r="T26" s="12"/>
      <c r="U26" s="141">
        <v>295</v>
      </c>
      <c r="V26" s="141"/>
      <c r="W26" s="12"/>
    </row>
    <row r="27" spans="1:23" ht="15.75" x14ac:dyDescent="0.25">
      <c r="A27" s="16"/>
      <c r="B27" s="121"/>
      <c r="C27" s="22"/>
      <c r="D27" s="22"/>
      <c r="E27" s="22"/>
      <c r="F27" s="138"/>
      <c r="G27" s="138"/>
      <c r="H27" s="22"/>
      <c r="I27" s="22"/>
      <c r="J27" s="22"/>
      <c r="K27" s="138"/>
      <c r="L27" s="138"/>
      <c r="M27" s="22"/>
      <c r="N27" s="22"/>
      <c r="O27" s="22"/>
      <c r="P27" s="138"/>
      <c r="Q27" s="138"/>
      <c r="R27" s="22"/>
      <c r="S27" s="22"/>
      <c r="T27" s="22"/>
      <c r="U27" s="138"/>
      <c r="V27" s="138"/>
      <c r="W27" s="22"/>
    </row>
    <row r="28" spans="1:23" ht="19.5" x14ac:dyDescent="0.25">
      <c r="A28" s="16"/>
      <c r="B28" s="122" t="s">
        <v>387</v>
      </c>
      <c r="C28" s="12"/>
      <c r="D28" s="12"/>
      <c r="E28" s="12"/>
      <c r="F28" s="139"/>
      <c r="G28" s="139"/>
      <c r="H28" s="12"/>
      <c r="I28" s="12"/>
      <c r="J28" s="12"/>
      <c r="K28" s="139"/>
      <c r="L28" s="139"/>
      <c r="M28" s="12"/>
      <c r="N28" s="12"/>
      <c r="O28" s="12"/>
      <c r="P28" s="139"/>
      <c r="Q28" s="139"/>
      <c r="R28" s="12"/>
      <c r="S28" s="12"/>
      <c r="T28" s="12"/>
      <c r="U28" s="139"/>
      <c r="V28" s="139"/>
      <c r="W28" s="12"/>
    </row>
    <row r="29" spans="1:23" ht="15.75" x14ac:dyDescent="0.25">
      <c r="A29" s="16"/>
      <c r="B29" s="121"/>
      <c r="C29" s="22"/>
      <c r="D29" s="22"/>
      <c r="E29" s="22"/>
      <c r="F29" s="138"/>
      <c r="G29" s="138"/>
      <c r="H29" s="22"/>
      <c r="I29" s="22"/>
      <c r="J29" s="22"/>
      <c r="K29" s="138"/>
      <c r="L29" s="138"/>
      <c r="M29" s="22"/>
      <c r="N29" s="22"/>
      <c r="O29" s="22"/>
      <c r="P29" s="138"/>
      <c r="Q29" s="138"/>
      <c r="R29" s="22"/>
      <c r="S29" s="22"/>
      <c r="T29" s="22"/>
      <c r="U29" s="138"/>
      <c r="V29" s="138"/>
      <c r="W29" s="22"/>
    </row>
    <row r="30" spans="1:23" ht="15.75" x14ac:dyDescent="0.25">
      <c r="A30" s="16"/>
      <c r="B30" s="123" t="s">
        <v>383</v>
      </c>
      <c r="C30" s="29"/>
      <c r="D30" s="124" t="s">
        <v>384</v>
      </c>
      <c r="E30" s="29"/>
      <c r="F30" s="142">
        <v>4965</v>
      </c>
      <c r="G30" s="142"/>
      <c r="H30" s="29"/>
      <c r="I30" s="124" t="s">
        <v>384</v>
      </c>
      <c r="J30" s="29"/>
      <c r="K30" s="143" t="s">
        <v>186</v>
      </c>
      <c r="L30" s="143"/>
      <c r="M30" s="29"/>
      <c r="N30" s="124" t="s">
        <v>70</v>
      </c>
      <c r="O30" s="29"/>
      <c r="P30" s="144" t="s">
        <v>388</v>
      </c>
      <c r="Q30" s="144"/>
      <c r="R30" s="124" t="s">
        <v>237</v>
      </c>
      <c r="S30" s="124" t="s">
        <v>70</v>
      </c>
      <c r="T30" s="29"/>
      <c r="U30" s="142">
        <v>2199</v>
      </c>
      <c r="V30" s="142"/>
      <c r="W30" s="29"/>
    </row>
    <row r="31" spans="1:23" ht="16.5" thickBot="1" x14ac:dyDescent="0.3">
      <c r="A31" s="16"/>
      <c r="B31" s="125" t="s">
        <v>386</v>
      </c>
      <c r="C31" s="22"/>
      <c r="D31" s="126" t="s">
        <v>384</v>
      </c>
      <c r="E31" s="22"/>
      <c r="F31" s="145">
        <v>2070</v>
      </c>
      <c r="G31" s="145"/>
      <c r="H31" s="22"/>
      <c r="I31" s="126" t="s">
        <v>384</v>
      </c>
      <c r="J31" s="22"/>
      <c r="K31" s="146" t="s">
        <v>186</v>
      </c>
      <c r="L31" s="146"/>
      <c r="M31" s="22"/>
      <c r="N31" s="126" t="s">
        <v>70</v>
      </c>
      <c r="O31" s="22"/>
      <c r="P31" s="146" t="s">
        <v>186</v>
      </c>
      <c r="Q31" s="146"/>
      <c r="R31" s="22"/>
      <c r="S31" s="126" t="s">
        <v>70</v>
      </c>
      <c r="T31" s="22"/>
      <c r="U31" s="147">
        <v>358</v>
      </c>
      <c r="V31" s="147"/>
      <c r="W31" s="22"/>
    </row>
    <row r="32" spans="1:23" ht="15.75" x14ac:dyDescent="0.25">
      <c r="A32" s="16"/>
      <c r="B32" s="113"/>
      <c r="C32" s="12"/>
      <c r="D32" s="12"/>
      <c r="E32" s="12"/>
      <c r="F32" s="137"/>
      <c r="G32" s="137"/>
      <c r="H32" s="12"/>
      <c r="I32" s="12"/>
      <c r="J32" s="12"/>
      <c r="K32" s="137"/>
      <c r="L32" s="137"/>
      <c r="M32" s="12"/>
      <c r="N32" s="12"/>
      <c r="O32" s="12"/>
      <c r="P32" s="137"/>
      <c r="Q32" s="137"/>
      <c r="R32" s="12"/>
      <c r="S32" s="12"/>
      <c r="T32" s="12"/>
      <c r="U32" s="137"/>
      <c r="V32" s="137"/>
      <c r="W32" s="12"/>
    </row>
    <row r="33" spans="1:25" ht="16.5" thickBot="1" x14ac:dyDescent="0.3">
      <c r="A33" s="16"/>
      <c r="B33" s="112" t="s">
        <v>389</v>
      </c>
      <c r="C33" s="22"/>
      <c r="D33" s="22"/>
      <c r="E33" s="22"/>
      <c r="F33" s="130" t="s">
        <v>141</v>
      </c>
      <c r="G33" s="131">
        <v>9900</v>
      </c>
      <c r="H33" s="22"/>
      <c r="I33" s="22"/>
      <c r="J33" s="22"/>
      <c r="K33" s="130" t="s">
        <v>141</v>
      </c>
      <c r="L33" s="132" t="s">
        <v>186</v>
      </c>
      <c r="M33" s="22"/>
      <c r="N33" s="22"/>
      <c r="O33" s="22"/>
      <c r="P33" s="130" t="s">
        <v>141</v>
      </c>
      <c r="Q33" s="131">
        <v>1304</v>
      </c>
      <c r="R33" s="22"/>
      <c r="S33" s="22"/>
      <c r="T33" s="22"/>
      <c r="U33" s="130" t="s">
        <v>141</v>
      </c>
      <c r="V33" s="131">
        <v>2696</v>
      </c>
      <c r="W33" s="22"/>
    </row>
    <row r="34" spans="1:25" ht="16.5" thickTop="1" x14ac:dyDescent="0.25">
      <c r="A34" s="16"/>
      <c r="B34" s="39"/>
      <c r="C34" s="39"/>
      <c r="D34" s="39"/>
      <c r="E34" s="39"/>
      <c r="F34" s="39"/>
      <c r="G34" s="39"/>
      <c r="H34" s="39"/>
      <c r="I34" s="39"/>
      <c r="J34" s="39"/>
      <c r="K34" s="39"/>
      <c r="L34" s="39"/>
      <c r="M34" s="39"/>
      <c r="N34" s="39"/>
      <c r="O34" s="39"/>
      <c r="P34" s="39"/>
      <c r="Q34" s="39"/>
      <c r="R34" s="39"/>
      <c r="S34" s="39"/>
      <c r="T34" s="39"/>
      <c r="U34" s="39"/>
      <c r="V34" s="39"/>
      <c r="W34" s="39"/>
      <c r="X34" s="39"/>
      <c r="Y34" s="39"/>
    </row>
    <row r="35" spans="1:25" x14ac:dyDescent="0.25">
      <c r="A35" s="16"/>
      <c r="B35" s="41" t="s">
        <v>390</v>
      </c>
      <c r="C35" s="41"/>
      <c r="D35" s="41"/>
      <c r="E35" s="41"/>
      <c r="F35" s="41"/>
      <c r="G35" s="41"/>
      <c r="H35" s="41"/>
      <c r="I35" s="41"/>
      <c r="J35" s="41"/>
      <c r="K35" s="41"/>
      <c r="L35" s="41"/>
      <c r="M35" s="41"/>
      <c r="N35" s="41"/>
      <c r="O35" s="41"/>
      <c r="P35" s="41"/>
      <c r="Q35" s="41"/>
      <c r="R35" s="41"/>
      <c r="S35" s="41"/>
      <c r="T35" s="41"/>
      <c r="U35" s="41"/>
      <c r="V35" s="41"/>
      <c r="W35" s="41"/>
      <c r="X35" s="41"/>
      <c r="Y35" s="41"/>
    </row>
    <row r="36" spans="1:25" ht="15.75" x14ac:dyDescent="0.25">
      <c r="A36" s="16"/>
      <c r="B36" s="12"/>
      <c r="C36" s="17"/>
      <c r="D36" s="48"/>
      <c r="E36" s="48"/>
      <c r="F36" s="17"/>
      <c r="G36" s="48"/>
      <c r="H36" s="48"/>
      <c r="I36" s="17"/>
      <c r="J36" s="17"/>
      <c r="K36" s="17"/>
      <c r="L36" s="48"/>
      <c r="M36" s="48"/>
      <c r="N36" s="17"/>
      <c r="O36" s="48"/>
      <c r="P36" s="48"/>
      <c r="Q36" s="17"/>
      <c r="R36" s="105" t="s">
        <v>391</v>
      </c>
      <c r="S36" s="17"/>
      <c r="T36" s="136" t="s">
        <v>392</v>
      </c>
      <c r="U36" s="136"/>
      <c r="V36" s="136"/>
      <c r="W36" s="136"/>
      <c r="X36" s="136"/>
      <c r="Y36" s="17"/>
    </row>
    <row r="37" spans="1:25" ht="15.75" x14ac:dyDescent="0.25">
      <c r="A37" s="16"/>
      <c r="B37" s="12"/>
      <c r="C37" s="17"/>
      <c r="D37" s="48"/>
      <c r="E37" s="48"/>
      <c r="F37" s="17"/>
      <c r="G37" s="48"/>
      <c r="H37" s="48"/>
      <c r="I37" s="17"/>
      <c r="J37" s="105" t="s">
        <v>393</v>
      </c>
      <c r="K37" s="17"/>
      <c r="L37" s="48"/>
      <c r="M37" s="48"/>
      <c r="N37" s="17"/>
      <c r="O37" s="48"/>
      <c r="P37" s="48"/>
      <c r="Q37" s="17"/>
      <c r="R37" s="105" t="s">
        <v>394</v>
      </c>
      <c r="S37" s="17"/>
      <c r="T37" s="136" t="s">
        <v>394</v>
      </c>
      <c r="U37" s="136"/>
      <c r="V37" s="136"/>
      <c r="W37" s="136"/>
      <c r="X37" s="136"/>
      <c r="Y37" s="17"/>
    </row>
    <row r="38" spans="1:25" ht="15.75" x14ac:dyDescent="0.25">
      <c r="A38" s="16"/>
      <c r="B38" s="12"/>
      <c r="C38" s="17"/>
      <c r="D38" s="136" t="s">
        <v>392</v>
      </c>
      <c r="E38" s="136"/>
      <c r="F38" s="136"/>
      <c r="G38" s="136"/>
      <c r="H38" s="136"/>
      <c r="I38" s="17"/>
      <c r="J38" s="105" t="s">
        <v>395</v>
      </c>
      <c r="K38" s="17"/>
      <c r="L38" s="136" t="s">
        <v>392</v>
      </c>
      <c r="M38" s="136"/>
      <c r="N38" s="136"/>
      <c r="O38" s="136"/>
      <c r="P38" s="136"/>
      <c r="Q38" s="17"/>
      <c r="R38" s="105" t="s">
        <v>396</v>
      </c>
      <c r="S38" s="17"/>
      <c r="T38" s="136" t="s">
        <v>396</v>
      </c>
      <c r="U38" s="136"/>
      <c r="V38" s="136"/>
      <c r="W38" s="136"/>
      <c r="X38" s="136"/>
      <c r="Y38" s="17"/>
    </row>
    <row r="39" spans="1:25" ht="15.75" x14ac:dyDescent="0.25">
      <c r="A39" s="16"/>
      <c r="B39" s="12"/>
      <c r="C39" s="17"/>
      <c r="D39" s="136" t="s">
        <v>397</v>
      </c>
      <c r="E39" s="136"/>
      <c r="F39" s="136"/>
      <c r="G39" s="136"/>
      <c r="H39" s="136"/>
      <c r="I39" s="17"/>
      <c r="J39" s="105" t="s">
        <v>398</v>
      </c>
      <c r="K39" s="17"/>
      <c r="L39" s="136" t="s">
        <v>399</v>
      </c>
      <c r="M39" s="136"/>
      <c r="N39" s="136"/>
      <c r="O39" s="136"/>
      <c r="P39" s="136"/>
      <c r="Q39" s="17"/>
      <c r="R39" s="105" t="s">
        <v>400</v>
      </c>
      <c r="S39" s="17"/>
      <c r="T39" s="136" t="s">
        <v>401</v>
      </c>
      <c r="U39" s="136"/>
      <c r="V39" s="136"/>
      <c r="W39" s="136"/>
      <c r="X39" s="136"/>
      <c r="Y39" s="17"/>
    </row>
    <row r="40" spans="1:25" ht="15.75" x14ac:dyDescent="0.25">
      <c r="A40" s="16"/>
      <c r="B40" s="12"/>
      <c r="C40" s="17"/>
      <c r="D40" s="136" t="s">
        <v>402</v>
      </c>
      <c r="E40" s="136"/>
      <c r="F40" s="136"/>
      <c r="G40" s="136"/>
      <c r="H40" s="136"/>
      <c r="I40" s="17"/>
      <c r="J40" s="105" t="s">
        <v>403</v>
      </c>
      <c r="K40" s="17"/>
      <c r="L40" s="136" t="s">
        <v>404</v>
      </c>
      <c r="M40" s="136"/>
      <c r="N40" s="136"/>
      <c r="O40" s="136"/>
      <c r="P40" s="136"/>
      <c r="Q40" s="17"/>
      <c r="R40" s="105" t="s">
        <v>405</v>
      </c>
      <c r="S40" s="17"/>
      <c r="T40" s="136" t="s">
        <v>406</v>
      </c>
      <c r="U40" s="136"/>
      <c r="V40" s="136"/>
      <c r="W40" s="136"/>
      <c r="X40" s="136"/>
      <c r="Y40" s="17"/>
    </row>
    <row r="41" spans="1:25" ht="16.5" thickBot="1" x14ac:dyDescent="0.3">
      <c r="A41" s="16"/>
      <c r="B41" s="12"/>
      <c r="C41" s="17"/>
      <c r="D41" s="133" t="s">
        <v>407</v>
      </c>
      <c r="E41" s="133"/>
      <c r="F41" s="133"/>
      <c r="G41" s="133"/>
      <c r="H41" s="133"/>
      <c r="I41" s="17"/>
      <c r="J41" s="105" t="s">
        <v>407</v>
      </c>
      <c r="K41" s="17"/>
      <c r="L41" s="133" t="s">
        <v>407</v>
      </c>
      <c r="M41" s="133"/>
      <c r="N41" s="133"/>
      <c r="O41" s="133"/>
      <c r="P41" s="133"/>
      <c r="Q41" s="17"/>
      <c r="R41" s="105" t="s">
        <v>408</v>
      </c>
      <c r="S41" s="17"/>
      <c r="T41" s="133" t="s">
        <v>408</v>
      </c>
      <c r="U41" s="133"/>
      <c r="V41" s="133"/>
      <c r="W41" s="133"/>
      <c r="X41" s="133"/>
      <c r="Y41" s="17"/>
    </row>
    <row r="42" spans="1:25" ht="15.75" x14ac:dyDescent="0.25">
      <c r="A42" s="16"/>
      <c r="B42" s="148" t="s">
        <v>139</v>
      </c>
      <c r="C42" s="17"/>
      <c r="D42" s="159" t="s">
        <v>138</v>
      </c>
      <c r="E42" s="159"/>
      <c r="F42" s="108"/>
      <c r="G42" s="159" t="s">
        <v>177</v>
      </c>
      <c r="H42" s="159"/>
      <c r="I42" s="17"/>
      <c r="J42" s="108"/>
      <c r="K42" s="17"/>
      <c r="L42" s="159" t="s">
        <v>138</v>
      </c>
      <c r="M42" s="159"/>
      <c r="N42" s="108"/>
      <c r="O42" s="159" t="s">
        <v>177</v>
      </c>
      <c r="P42" s="159"/>
      <c r="Q42" s="17"/>
      <c r="R42" s="108"/>
      <c r="S42" s="17"/>
      <c r="T42" s="159" t="s">
        <v>138</v>
      </c>
      <c r="U42" s="159"/>
      <c r="V42" s="108"/>
      <c r="W42" s="159" t="s">
        <v>177</v>
      </c>
      <c r="X42" s="159"/>
      <c r="Y42" s="17"/>
    </row>
    <row r="43" spans="1:25" ht="16.5" thickBot="1" x14ac:dyDescent="0.3">
      <c r="A43" s="16"/>
      <c r="B43" s="109" t="s">
        <v>409</v>
      </c>
      <c r="C43" s="17"/>
      <c r="D43" s="133">
        <v>2015</v>
      </c>
      <c r="E43" s="133"/>
      <c r="F43" s="17"/>
      <c r="G43" s="133">
        <v>2014</v>
      </c>
      <c r="H43" s="133"/>
      <c r="I43" s="17"/>
      <c r="J43" s="17"/>
      <c r="K43" s="17"/>
      <c r="L43" s="133">
        <v>2015</v>
      </c>
      <c r="M43" s="133"/>
      <c r="N43" s="17"/>
      <c r="O43" s="133">
        <v>2014</v>
      </c>
      <c r="P43" s="133"/>
      <c r="Q43" s="17"/>
      <c r="R43" s="17"/>
      <c r="S43" s="17"/>
      <c r="T43" s="133">
        <v>2015</v>
      </c>
      <c r="U43" s="133"/>
      <c r="V43" s="17"/>
      <c r="W43" s="133">
        <v>2014</v>
      </c>
      <c r="X43" s="133"/>
      <c r="Y43" s="17"/>
    </row>
    <row r="44" spans="1:25" ht="16.5" thickBot="1" x14ac:dyDescent="0.3">
      <c r="A44" s="16"/>
      <c r="B44" s="149" t="s">
        <v>383</v>
      </c>
      <c r="C44" s="81"/>
      <c r="D44" s="150" t="s">
        <v>141</v>
      </c>
      <c r="E44" s="151" t="s">
        <v>410</v>
      </c>
      <c r="F44" s="115" t="s">
        <v>237</v>
      </c>
      <c r="G44" s="150" t="s">
        <v>141</v>
      </c>
      <c r="H44" s="151" t="s">
        <v>411</v>
      </c>
      <c r="I44" s="115" t="s">
        <v>237</v>
      </c>
      <c r="J44" s="115" t="s">
        <v>25</v>
      </c>
      <c r="K44" s="81"/>
      <c r="L44" s="150" t="s">
        <v>141</v>
      </c>
      <c r="M44" s="152">
        <v>5926</v>
      </c>
      <c r="N44" s="81"/>
      <c r="O44" s="150" t="s">
        <v>141</v>
      </c>
      <c r="P44" s="151" t="s">
        <v>412</v>
      </c>
      <c r="Q44" s="115" t="s">
        <v>237</v>
      </c>
      <c r="R44" s="115" t="s">
        <v>31</v>
      </c>
      <c r="S44" s="81"/>
      <c r="T44" s="153" t="s">
        <v>141</v>
      </c>
      <c r="U44" s="154">
        <v>56</v>
      </c>
      <c r="V44" s="81"/>
      <c r="W44" s="153" t="s">
        <v>141</v>
      </c>
      <c r="X44" s="154" t="s">
        <v>413</v>
      </c>
      <c r="Y44" s="115" t="s">
        <v>237</v>
      </c>
    </row>
    <row r="45" spans="1:25" ht="16.5" thickTop="1" x14ac:dyDescent="0.25">
      <c r="A45" s="16"/>
      <c r="B45" s="119" t="s">
        <v>383</v>
      </c>
      <c r="C45" s="12"/>
      <c r="D45" s="141">
        <v>202</v>
      </c>
      <c r="E45" s="141"/>
      <c r="F45" s="12"/>
      <c r="G45" s="141">
        <v>282</v>
      </c>
      <c r="H45" s="141"/>
      <c r="I45" s="12"/>
      <c r="J45" s="120" t="s">
        <v>26</v>
      </c>
      <c r="K45" s="12"/>
      <c r="L45" s="141" t="s">
        <v>414</v>
      </c>
      <c r="M45" s="141"/>
      <c r="N45" s="120" t="s">
        <v>237</v>
      </c>
      <c r="O45" s="141" t="s">
        <v>415</v>
      </c>
      <c r="P45" s="141"/>
      <c r="Q45" s="120" t="s">
        <v>237</v>
      </c>
      <c r="R45" s="12"/>
      <c r="S45" s="12"/>
      <c r="T45" s="160"/>
      <c r="U45" s="160"/>
      <c r="V45" s="12"/>
      <c r="W45" s="160"/>
      <c r="X45" s="160"/>
      <c r="Y45" s="12"/>
    </row>
    <row r="46" spans="1:25" ht="16.5" thickBot="1" x14ac:dyDescent="0.3">
      <c r="A46" s="16"/>
      <c r="B46" s="114" t="s">
        <v>416</v>
      </c>
      <c r="C46" s="81"/>
      <c r="D46" s="161">
        <v>154</v>
      </c>
      <c r="E46" s="161"/>
      <c r="F46" s="81"/>
      <c r="G46" s="161">
        <v>148</v>
      </c>
      <c r="H46" s="161"/>
      <c r="I46" s="81"/>
      <c r="J46" s="115" t="s">
        <v>31</v>
      </c>
      <c r="K46" s="81"/>
      <c r="L46" s="161" t="s">
        <v>417</v>
      </c>
      <c r="M46" s="161"/>
      <c r="N46" s="115" t="s">
        <v>237</v>
      </c>
      <c r="O46" s="161" t="s">
        <v>418</v>
      </c>
      <c r="P46" s="161"/>
      <c r="Q46" s="115" t="s">
        <v>237</v>
      </c>
      <c r="R46" s="81"/>
      <c r="S46" s="22"/>
      <c r="T46" s="138"/>
      <c r="U46" s="138"/>
      <c r="V46" s="22"/>
      <c r="W46" s="138"/>
      <c r="X46" s="138"/>
      <c r="Y46" s="22"/>
    </row>
    <row r="47" spans="1:25" ht="16.5" thickBot="1" x14ac:dyDescent="0.3">
      <c r="A47" s="16"/>
      <c r="B47" s="123" t="s">
        <v>232</v>
      </c>
      <c r="C47" s="29"/>
      <c r="D47" s="156" t="s">
        <v>141</v>
      </c>
      <c r="E47" s="157" t="s">
        <v>419</v>
      </c>
      <c r="F47" s="124" t="s">
        <v>237</v>
      </c>
      <c r="G47" s="156" t="s">
        <v>141</v>
      </c>
      <c r="H47" s="157" t="s">
        <v>420</v>
      </c>
      <c r="I47" s="124" t="s">
        <v>237</v>
      </c>
      <c r="J47" s="29"/>
      <c r="K47" s="29"/>
      <c r="L47" s="156" t="s">
        <v>141</v>
      </c>
      <c r="M47" s="158">
        <v>5054</v>
      </c>
      <c r="N47" s="29"/>
      <c r="O47" s="156" t="s">
        <v>141</v>
      </c>
      <c r="P47" s="157" t="s">
        <v>421</v>
      </c>
      <c r="Q47" s="124" t="s">
        <v>237</v>
      </c>
      <c r="R47" s="29"/>
      <c r="S47" s="12"/>
      <c r="T47" s="139"/>
      <c r="U47" s="139"/>
      <c r="V47" s="12"/>
      <c r="W47" s="139"/>
      <c r="X47" s="139"/>
      <c r="Y47" s="12"/>
    </row>
    <row r="48" spans="1:25" ht="16.5" thickTop="1" x14ac:dyDescent="0.25">
      <c r="A48" s="16"/>
      <c r="B48" s="39"/>
      <c r="C48" s="39"/>
      <c r="D48" s="39"/>
      <c r="E48" s="39"/>
      <c r="F48" s="39"/>
      <c r="G48" s="39"/>
      <c r="H48" s="39"/>
      <c r="I48" s="39"/>
      <c r="J48" s="39"/>
      <c r="K48" s="39"/>
      <c r="L48" s="39"/>
      <c r="M48" s="39"/>
      <c r="N48" s="39"/>
      <c r="O48" s="39"/>
      <c r="P48" s="39"/>
      <c r="Q48" s="39"/>
      <c r="R48" s="39"/>
      <c r="S48" s="39"/>
      <c r="T48" s="39"/>
      <c r="U48" s="39"/>
      <c r="V48" s="39"/>
      <c r="W48" s="39"/>
      <c r="X48" s="39"/>
      <c r="Y48" s="39"/>
    </row>
    <row r="49" spans="1:25" ht="15.75" x14ac:dyDescent="0.25">
      <c r="A49" s="16"/>
      <c r="B49" s="113"/>
      <c r="C49" s="12"/>
      <c r="D49" s="136" t="s">
        <v>138</v>
      </c>
      <c r="E49" s="136"/>
      <c r="F49" s="12"/>
      <c r="G49" s="136" t="s">
        <v>177</v>
      </c>
      <c r="H49" s="136"/>
      <c r="I49" s="12"/>
      <c r="J49" s="12"/>
      <c r="K49" s="12"/>
      <c r="L49" s="136" t="s">
        <v>138</v>
      </c>
      <c r="M49" s="136"/>
      <c r="N49" s="12"/>
      <c r="O49" s="136" t="s">
        <v>177</v>
      </c>
      <c r="P49" s="136"/>
      <c r="Q49" s="12"/>
      <c r="R49" s="12"/>
      <c r="S49" s="12"/>
      <c r="T49" s="136" t="s">
        <v>138</v>
      </c>
      <c r="U49" s="136"/>
      <c r="V49" s="12"/>
      <c r="W49" s="136" t="s">
        <v>177</v>
      </c>
      <c r="X49" s="136"/>
      <c r="Y49" s="17"/>
    </row>
    <row r="50" spans="1:25" ht="16.5" thickBot="1" x14ac:dyDescent="0.3">
      <c r="A50" s="16"/>
      <c r="B50" s="162" t="s">
        <v>422</v>
      </c>
      <c r="C50" s="12"/>
      <c r="D50" s="133">
        <v>2015</v>
      </c>
      <c r="E50" s="133"/>
      <c r="F50" s="12"/>
      <c r="G50" s="133">
        <v>2014</v>
      </c>
      <c r="H50" s="133"/>
      <c r="I50" s="12"/>
      <c r="J50" s="12"/>
      <c r="K50" s="12"/>
      <c r="L50" s="133">
        <v>2015</v>
      </c>
      <c r="M50" s="133"/>
      <c r="N50" s="12"/>
      <c r="O50" s="133">
        <v>2014</v>
      </c>
      <c r="P50" s="133"/>
      <c r="Q50" s="12"/>
      <c r="R50" s="12"/>
      <c r="S50" s="12"/>
      <c r="T50" s="133">
        <v>2015</v>
      </c>
      <c r="U50" s="133"/>
      <c r="V50" s="12"/>
      <c r="W50" s="133">
        <v>2014</v>
      </c>
      <c r="X50" s="133"/>
      <c r="Y50" s="17"/>
    </row>
    <row r="51" spans="1:25" ht="16.5" thickBot="1" x14ac:dyDescent="0.3">
      <c r="A51" s="16"/>
      <c r="B51" s="149" t="s">
        <v>383</v>
      </c>
      <c r="C51" s="81"/>
      <c r="D51" s="150" t="s">
        <v>141</v>
      </c>
      <c r="E51" s="151" t="s">
        <v>423</v>
      </c>
      <c r="F51" s="115" t="s">
        <v>237</v>
      </c>
      <c r="G51" s="150" t="s">
        <v>141</v>
      </c>
      <c r="H51" s="151">
        <v>742</v>
      </c>
      <c r="I51" s="81"/>
      <c r="J51" s="115" t="s">
        <v>25</v>
      </c>
      <c r="K51" s="81"/>
      <c r="L51" s="150" t="s">
        <v>141</v>
      </c>
      <c r="M51" s="152">
        <v>7930</v>
      </c>
      <c r="N51" s="81"/>
      <c r="O51" s="150" t="s">
        <v>141</v>
      </c>
      <c r="P51" s="151" t="s">
        <v>424</v>
      </c>
      <c r="Q51" s="115" t="s">
        <v>237</v>
      </c>
      <c r="R51" s="115" t="s">
        <v>31</v>
      </c>
      <c r="S51" s="81"/>
      <c r="T51" s="153" t="s">
        <v>141</v>
      </c>
      <c r="U51" s="154">
        <v>283</v>
      </c>
      <c r="V51" s="81"/>
      <c r="W51" s="153" t="s">
        <v>141</v>
      </c>
      <c r="X51" s="154" t="s">
        <v>425</v>
      </c>
      <c r="Y51" s="163" t="s">
        <v>237</v>
      </c>
    </row>
    <row r="52" spans="1:25" ht="16.5" thickTop="1" x14ac:dyDescent="0.25">
      <c r="A52" s="16"/>
      <c r="B52" s="123" t="s">
        <v>383</v>
      </c>
      <c r="C52" s="29"/>
      <c r="D52" s="144" t="s">
        <v>426</v>
      </c>
      <c r="E52" s="144"/>
      <c r="F52" s="124" t="s">
        <v>237</v>
      </c>
      <c r="G52" s="144" t="s">
        <v>427</v>
      </c>
      <c r="H52" s="144"/>
      <c r="I52" s="124" t="s">
        <v>237</v>
      </c>
      <c r="J52" s="124" t="s">
        <v>26</v>
      </c>
      <c r="K52" s="29"/>
      <c r="L52" s="144" t="s">
        <v>428</v>
      </c>
      <c r="M52" s="144"/>
      <c r="N52" s="124" t="s">
        <v>237</v>
      </c>
      <c r="O52" s="144">
        <v>32</v>
      </c>
      <c r="P52" s="144"/>
      <c r="Q52" s="29"/>
      <c r="R52" s="76"/>
      <c r="S52" s="29"/>
      <c r="T52" s="166"/>
      <c r="U52" s="166"/>
      <c r="V52" s="29"/>
      <c r="W52" s="166"/>
      <c r="X52" s="166"/>
      <c r="Y52" s="164"/>
    </row>
    <row r="53" spans="1:25" ht="16.5" thickBot="1" x14ac:dyDescent="0.3">
      <c r="A53" s="16"/>
      <c r="B53" s="114" t="s">
        <v>416</v>
      </c>
      <c r="C53" s="81"/>
      <c r="D53" s="161">
        <v>136</v>
      </c>
      <c r="E53" s="161"/>
      <c r="F53" s="81"/>
      <c r="G53" s="161" t="s">
        <v>429</v>
      </c>
      <c r="H53" s="161"/>
      <c r="I53" s="115" t="s">
        <v>237</v>
      </c>
      <c r="J53" s="115" t="s">
        <v>31</v>
      </c>
      <c r="K53" s="81"/>
      <c r="L53" s="161" t="s">
        <v>430</v>
      </c>
      <c r="M53" s="161"/>
      <c r="N53" s="115" t="s">
        <v>237</v>
      </c>
      <c r="O53" s="161" t="s">
        <v>431</v>
      </c>
      <c r="P53" s="161"/>
      <c r="Q53" s="115" t="s">
        <v>237</v>
      </c>
      <c r="R53" s="82"/>
      <c r="S53" s="81"/>
      <c r="T53" s="167"/>
      <c r="U53" s="167"/>
      <c r="V53" s="81"/>
      <c r="W53" s="167"/>
      <c r="X53" s="167"/>
      <c r="Y53" s="165"/>
    </row>
    <row r="54" spans="1:25" ht="16.5" thickBot="1" x14ac:dyDescent="0.3">
      <c r="A54" s="16"/>
      <c r="B54" s="123" t="s">
        <v>232</v>
      </c>
      <c r="C54" s="29"/>
      <c r="D54" s="156" t="s">
        <v>141</v>
      </c>
      <c r="E54" s="157" t="s">
        <v>432</v>
      </c>
      <c r="F54" s="124" t="s">
        <v>237</v>
      </c>
      <c r="G54" s="156" t="s">
        <v>141</v>
      </c>
      <c r="H54" s="157">
        <v>587</v>
      </c>
      <c r="I54" s="29"/>
      <c r="J54" s="29"/>
      <c r="K54" s="29"/>
      <c r="L54" s="156" t="s">
        <v>141</v>
      </c>
      <c r="M54" s="158">
        <v>6732</v>
      </c>
      <c r="N54" s="29"/>
      <c r="O54" s="156" t="s">
        <v>141</v>
      </c>
      <c r="P54" s="157" t="s">
        <v>333</v>
      </c>
      <c r="Q54" s="124" t="s">
        <v>237</v>
      </c>
      <c r="R54" s="76"/>
      <c r="S54" s="29"/>
      <c r="T54" s="168"/>
      <c r="U54" s="168"/>
      <c r="V54" s="29"/>
      <c r="W54" s="168"/>
      <c r="X54" s="168"/>
      <c r="Y54" s="164"/>
    </row>
    <row r="55" spans="1:25" ht="16.5" thickTop="1" x14ac:dyDescent="0.25">
      <c r="A55" s="16"/>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25" x14ac:dyDescent="0.25">
      <c r="A56" s="16"/>
      <c r="B56" s="41" t="s">
        <v>433</v>
      </c>
      <c r="C56" s="41"/>
      <c r="D56" s="41"/>
      <c r="E56" s="41"/>
      <c r="F56" s="41"/>
      <c r="G56" s="41"/>
      <c r="H56" s="41"/>
      <c r="I56" s="41"/>
      <c r="J56" s="41"/>
      <c r="K56" s="41"/>
      <c r="L56" s="41"/>
      <c r="M56" s="41"/>
      <c r="N56" s="41"/>
      <c r="O56" s="41"/>
      <c r="P56" s="41"/>
      <c r="Q56" s="41"/>
      <c r="R56" s="41"/>
      <c r="S56" s="41"/>
      <c r="T56" s="41"/>
      <c r="U56" s="41"/>
      <c r="V56" s="41"/>
      <c r="W56" s="41"/>
      <c r="X56" s="41"/>
      <c r="Y56" s="41"/>
    </row>
    <row r="57" spans="1:25" ht="15.75" x14ac:dyDescent="0.25">
      <c r="A57" s="16"/>
      <c r="B57" s="39"/>
      <c r="C57" s="39"/>
      <c r="D57" s="39"/>
      <c r="E57" s="39"/>
      <c r="F57" s="39"/>
      <c r="G57" s="39"/>
      <c r="H57" s="39"/>
      <c r="I57" s="39"/>
      <c r="J57" s="39"/>
      <c r="K57" s="39"/>
      <c r="L57" s="39"/>
      <c r="M57" s="39"/>
      <c r="N57" s="39"/>
      <c r="O57" s="39"/>
      <c r="P57" s="39"/>
      <c r="Q57" s="39"/>
      <c r="R57" s="39"/>
      <c r="S57" s="39"/>
      <c r="T57" s="39"/>
      <c r="U57" s="39"/>
      <c r="V57" s="39"/>
      <c r="W57" s="39"/>
      <c r="X57" s="39"/>
      <c r="Y57" s="39"/>
    </row>
    <row r="58" spans="1:25" x14ac:dyDescent="0.25">
      <c r="A58" s="16"/>
      <c r="B58" s="41" t="s">
        <v>434</v>
      </c>
      <c r="C58" s="41"/>
      <c r="D58" s="41"/>
      <c r="E58" s="41"/>
      <c r="F58" s="41"/>
      <c r="G58" s="41"/>
      <c r="H58" s="41"/>
      <c r="I58" s="41"/>
      <c r="J58" s="41"/>
      <c r="K58" s="41"/>
      <c r="L58" s="41"/>
      <c r="M58" s="41"/>
      <c r="N58" s="41"/>
      <c r="O58" s="41"/>
      <c r="P58" s="41"/>
      <c r="Q58" s="41"/>
      <c r="R58" s="41"/>
      <c r="S58" s="41"/>
      <c r="T58" s="41"/>
      <c r="U58" s="41"/>
      <c r="V58" s="41"/>
      <c r="W58" s="41"/>
      <c r="X58" s="41"/>
      <c r="Y58" s="41"/>
    </row>
    <row r="59" spans="1:25" ht="15.75" x14ac:dyDescent="0.25">
      <c r="A59" s="16"/>
      <c r="B59" s="39"/>
      <c r="C59" s="39"/>
      <c r="D59" s="39"/>
      <c r="E59" s="39"/>
      <c r="F59" s="39"/>
      <c r="G59" s="39"/>
      <c r="H59" s="39"/>
      <c r="I59" s="39"/>
      <c r="J59" s="39"/>
      <c r="K59" s="39"/>
      <c r="L59" s="39"/>
      <c r="M59" s="39"/>
      <c r="N59" s="39"/>
      <c r="O59" s="39"/>
      <c r="P59" s="39"/>
      <c r="Q59" s="39"/>
      <c r="R59" s="39"/>
      <c r="S59" s="39"/>
      <c r="T59" s="39"/>
      <c r="U59" s="39"/>
      <c r="V59" s="39"/>
      <c r="W59" s="39"/>
      <c r="X59" s="39"/>
      <c r="Y59" s="39"/>
    </row>
    <row r="60" spans="1:25" ht="16.5" thickBot="1" x14ac:dyDescent="0.3">
      <c r="A60" s="16"/>
      <c r="B60" s="12"/>
      <c r="C60" s="17"/>
      <c r="D60" s="17"/>
      <c r="E60" s="17"/>
      <c r="F60" s="34" t="s">
        <v>435</v>
      </c>
      <c r="G60" s="34"/>
      <c r="H60" s="34"/>
      <c r="I60" s="34"/>
      <c r="J60" s="34"/>
      <c r="K60" s="34"/>
      <c r="L60" s="34"/>
      <c r="M60" s="34"/>
      <c r="N60" s="34"/>
      <c r="O60" s="34"/>
      <c r="P60" s="34"/>
      <c r="Q60" s="17"/>
    </row>
    <row r="61" spans="1:25" ht="16.5" thickBot="1" x14ac:dyDescent="0.3">
      <c r="A61" s="16"/>
      <c r="B61" s="12"/>
      <c r="C61" s="17"/>
      <c r="D61" s="17"/>
      <c r="E61" s="17"/>
      <c r="F61" s="169" t="s">
        <v>175</v>
      </c>
      <c r="G61" s="169"/>
      <c r="H61" s="169"/>
      <c r="I61" s="169"/>
      <c r="J61" s="169"/>
      <c r="K61" s="17"/>
      <c r="L61" s="169" t="s">
        <v>176</v>
      </c>
      <c r="M61" s="169"/>
      <c r="N61" s="169"/>
      <c r="O61" s="169"/>
      <c r="P61" s="169"/>
      <c r="Q61" s="17"/>
    </row>
    <row r="62" spans="1:25" ht="15.75" x14ac:dyDescent="0.25">
      <c r="A62" s="16"/>
      <c r="B62" s="12"/>
      <c r="C62" s="17"/>
      <c r="D62" s="18" t="s">
        <v>391</v>
      </c>
      <c r="E62" s="17"/>
      <c r="F62" s="95" t="s">
        <v>138</v>
      </c>
      <c r="G62" s="95"/>
      <c r="H62" s="108"/>
      <c r="I62" s="95" t="s">
        <v>177</v>
      </c>
      <c r="J62" s="95"/>
      <c r="K62" s="17"/>
      <c r="L62" s="95" t="s">
        <v>138</v>
      </c>
      <c r="M62" s="95"/>
      <c r="N62" s="108"/>
      <c r="O62" s="95" t="s">
        <v>177</v>
      </c>
      <c r="P62" s="95"/>
      <c r="Q62" s="17"/>
    </row>
    <row r="63" spans="1:25" ht="16.5" thickBot="1" x14ac:dyDescent="0.3">
      <c r="A63" s="16"/>
      <c r="B63" s="19" t="s">
        <v>139</v>
      </c>
      <c r="C63" s="17"/>
      <c r="D63" s="20" t="s">
        <v>436</v>
      </c>
      <c r="E63" s="17"/>
      <c r="F63" s="34">
        <v>2015</v>
      </c>
      <c r="G63" s="34"/>
      <c r="H63" s="17"/>
      <c r="I63" s="34">
        <v>2014</v>
      </c>
      <c r="J63" s="34"/>
      <c r="K63" s="17"/>
      <c r="L63" s="34">
        <v>2015</v>
      </c>
      <c r="M63" s="34"/>
      <c r="N63" s="17"/>
      <c r="O63" s="34">
        <v>2014</v>
      </c>
      <c r="P63" s="34"/>
      <c r="Q63" s="17"/>
    </row>
    <row r="64" spans="1:25" ht="15.75" x14ac:dyDescent="0.25">
      <c r="A64" s="16"/>
      <c r="B64" s="57" t="s">
        <v>383</v>
      </c>
      <c r="C64" s="22"/>
      <c r="D64" s="23" t="s">
        <v>31</v>
      </c>
      <c r="E64" s="22"/>
      <c r="F64" s="23" t="s">
        <v>141</v>
      </c>
      <c r="G64" s="64">
        <v>3089</v>
      </c>
      <c r="H64" s="22"/>
      <c r="I64" s="23" t="s">
        <v>141</v>
      </c>
      <c r="J64" s="24" t="s">
        <v>437</v>
      </c>
      <c r="K64" s="66" t="s">
        <v>237</v>
      </c>
      <c r="L64" s="23" t="s">
        <v>141</v>
      </c>
      <c r="M64" s="64">
        <v>11350</v>
      </c>
      <c r="N64" s="22"/>
      <c r="O64" s="23" t="s">
        <v>141</v>
      </c>
      <c r="P64" s="24" t="s">
        <v>438</v>
      </c>
      <c r="Q64" s="66" t="s">
        <v>237</v>
      </c>
    </row>
    <row r="65" spans="1:25" ht="16.5" thickBot="1" x14ac:dyDescent="0.3">
      <c r="A65" s="16"/>
      <c r="B65" s="25" t="s">
        <v>416</v>
      </c>
      <c r="C65" s="29"/>
      <c r="D65" s="77" t="s">
        <v>31</v>
      </c>
      <c r="E65" s="29"/>
      <c r="F65" s="86">
        <v>167</v>
      </c>
      <c r="G65" s="86"/>
      <c r="H65" s="29"/>
      <c r="I65" s="86" t="s">
        <v>439</v>
      </c>
      <c r="J65" s="86"/>
      <c r="K65" s="77" t="s">
        <v>237</v>
      </c>
      <c r="L65" s="37">
        <v>1302</v>
      </c>
      <c r="M65" s="37"/>
      <c r="N65" s="29"/>
      <c r="O65" s="86" t="s">
        <v>440</v>
      </c>
      <c r="P65" s="86"/>
      <c r="Q65" s="77" t="s">
        <v>237</v>
      </c>
    </row>
    <row r="66" spans="1:25" ht="16.5" thickBot="1" x14ac:dyDescent="0.3">
      <c r="A66" s="16"/>
      <c r="B66" s="121"/>
      <c r="C66" s="22"/>
      <c r="D66" s="78"/>
      <c r="E66" s="22"/>
      <c r="F66" s="31" t="s">
        <v>141</v>
      </c>
      <c r="G66" s="92">
        <v>3256</v>
      </c>
      <c r="H66" s="22"/>
      <c r="I66" s="31" t="s">
        <v>141</v>
      </c>
      <c r="J66" s="32" t="s">
        <v>441</v>
      </c>
      <c r="K66" s="66" t="s">
        <v>237</v>
      </c>
      <c r="L66" s="31" t="s">
        <v>141</v>
      </c>
      <c r="M66" s="92">
        <v>12652</v>
      </c>
      <c r="N66" s="22"/>
      <c r="O66" s="31" t="s">
        <v>141</v>
      </c>
      <c r="P66" s="32" t="s">
        <v>442</v>
      </c>
      <c r="Q66" s="66" t="s">
        <v>237</v>
      </c>
    </row>
    <row r="67" spans="1:25" ht="16.5" thickTop="1" x14ac:dyDescent="0.25">
      <c r="A67" s="16"/>
      <c r="B67" s="48"/>
      <c r="C67" s="48"/>
      <c r="D67" s="48"/>
      <c r="E67" s="48"/>
      <c r="F67" s="48"/>
      <c r="G67" s="48"/>
      <c r="H67" s="48"/>
      <c r="I67" s="48"/>
      <c r="J67" s="48"/>
      <c r="K67" s="48"/>
      <c r="L67" s="48"/>
      <c r="M67" s="48"/>
      <c r="N67" s="48"/>
      <c r="O67" s="48"/>
      <c r="P67" s="48"/>
      <c r="Q67" s="48"/>
      <c r="R67" s="48"/>
      <c r="S67" s="48"/>
      <c r="T67" s="48"/>
      <c r="U67" s="48"/>
      <c r="V67" s="48"/>
      <c r="W67" s="48"/>
      <c r="X67" s="48"/>
      <c r="Y67" s="48"/>
    </row>
    <row r="68" spans="1:25" ht="25.5" customHeight="1" x14ac:dyDescent="0.25">
      <c r="A68" s="16"/>
      <c r="B68" s="41" t="s">
        <v>443</v>
      </c>
      <c r="C68" s="41"/>
      <c r="D68" s="41"/>
      <c r="E68" s="41"/>
      <c r="F68" s="41"/>
      <c r="G68" s="41"/>
      <c r="H68" s="41"/>
      <c r="I68" s="41"/>
      <c r="J68" s="41"/>
      <c r="K68" s="41"/>
      <c r="L68" s="41"/>
      <c r="M68" s="41"/>
      <c r="N68" s="41"/>
      <c r="O68" s="41"/>
      <c r="P68" s="41"/>
      <c r="Q68" s="41"/>
      <c r="R68" s="41"/>
      <c r="S68" s="41"/>
      <c r="T68" s="41"/>
      <c r="U68" s="41"/>
      <c r="V68" s="41"/>
      <c r="W68" s="41"/>
      <c r="X68" s="41"/>
      <c r="Y68" s="41"/>
    </row>
    <row r="69" spans="1:25" ht="15.75" x14ac:dyDescent="0.25">
      <c r="A69" s="16"/>
      <c r="B69" s="39"/>
      <c r="C69" s="39"/>
      <c r="D69" s="39"/>
      <c r="E69" s="39"/>
      <c r="F69" s="39"/>
      <c r="G69" s="39"/>
      <c r="H69" s="39"/>
      <c r="I69" s="39"/>
      <c r="J69" s="39"/>
      <c r="K69" s="39"/>
      <c r="L69" s="39"/>
      <c r="M69" s="39"/>
      <c r="N69" s="39"/>
      <c r="O69" s="39"/>
      <c r="P69" s="39"/>
      <c r="Q69" s="39"/>
      <c r="R69" s="39"/>
      <c r="S69" s="39"/>
      <c r="T69" s="39"/>
      <c r="U69" s="39"/>
      <c r="V69" s="39"/>
      <c r="W69" s="39"/>
      <c r="X69" s="39"/>
      <c r="Y69" s="39"/>
    </row>
    <row r="70" spans="1:25" x14ac:dyDescent="0.25">
      <c r="A70" s="16"/>
      <c r="B70" s="41" t="s">
        <v>444</v>
      </c>
      <c r="C70" s="41"/>
      <c r="D70" s="41"/>
      <c r="E70" s="41"/>
      <c r="F70" s="41"/>
      <c r="G70" s="41"/>
      <c r="H70" s="41"/>
      <c r="I70" s="41"/>
      <c r="J70" s="41"/>
      <c r="K70" s="41"/>
      <c r="L70" s="41"/>
      <c r="M70" s="41"/>
      <c r="N70" s="41"/>
      <c r="O70" s="41"/>
      <c r="P70" s="41"/>
      <c r="Q70" s="41"/>
      <c r="R70" s="41"/>
      <c r="S70" s="41"/>
      <c r="T70" s="41"/>
      <c r="U70" s="41"/>
      <c r="V70" s="41"/>
      <c r="W70" s="41"/>
      <c r="X70" s="41"/>
      <c r="Y70" s="41"/>
    </row>
    <row r="71" spans="1:25" ht="15.75" x14ac:dyDescent="0.25">
      <c r="A71" s="16"/>
      <c r="B71" s="39"/>
      <c r="C71" s="39"/>
      <c r="D71" s="39"/>
      <c r="E71" s="39"/>
      <c r="F71" s="39"/>
      <c r="G71" s="39"/>
      <c r="H71" s="39"/>
      <c r="I71" s="39"/>
      <c r="J71" s="39"/>
      <c r="K71" s="39"/>
      <c r="L71" s="39"/>
      <c r="M71" s="39"/>
      <c r="N71" s="39"/>
      <c r="O71" s="39"/>
      <c r="P71" s="39"/>
      <c r="Q71" s="39"/>
      <c r="R71" s="39"/>
      <c r="S71" s="39"/>
      <c r="T71" s="39"/>
      <c r="U71" s="39"/>
      <c r="V71" s="39"/>
      <c r="W71" s="39"/>
      <c r="X71" s="39"/>
      <c r="Y71" s="39"/>
    </row>
    <row r="72" spans="1:25" ht="16.5" thickBot="1" x14ac:dyDescent="0.3">
      <c r="A72" s="16"/>
      <c r="B72" s="12"/>
      <c r="C72" s="17"/>
      <c r="D72" s="34" t="s">
        <v>445</v>
      </c>
      <c r="E72" s="34"/>
      <c r="F72" s="34"/>
      <c r="G72" s="34"/>
      <c r="H72" s="34"/>
      <c r="I72" s="34"/>
      <c r="J72" s="34"/>
      <c r="K72" s="34"/>
      <c r="L72" s="17"/>
      <c r="M72" s="34" t="s">
        <v>446</v>
      </c>
      <c r="N72" s="34"/>
      <c r="O72" s="34"/>
      <c r="P72" s="34"/>
      <c r="Q72" s="34"/>
      <c r="R72" s="34"/>
      <c r="S72" s="34"/>
      <c r="T72" s="34"/>
      <c r="U72" s="17"/>
    </row>
    <row r="73" spans="1:25" ht="15.75" x14ac:dyDescent="0.25">
      <c r="A73" s="16"/>
      <c r="B73" s="12"/>
      <c r="C73" s="17"/>
      <c r="D73" s="95" t="s">
        <v>447</v>
      </c>
      <c r="E73" s="95"/>
      <c r="F73" s="108"/>
      <c r="G73" s="95" t="s">
        <v>448</v>
      </c>
      <c r="H73" s="95"/>
      <c r="I73" s="108"/>
      <c r="J73" s="95" t="s">
        <v>449</v>
      </c>
      <c r="K73" s="95"/>
      <c r="L73" s="17"/>
      <c r="M73" s="95" t="s">
        <v>447</v>
      </c>
      <c r="N73" s="95"/>
      <c r="O73" s="108"/>
      <c r="P73" s="95" t="s">
        <v>450</v>
      </c>
      <c r="Q73" s="95"/>
      <c r="R73" s="108"/>
      <c r="S73" s="95" t="s">
        <v>451</v>
      </c>
      <c r="T73" s="95"/>
      <c r="U73" s="17"/>
    </row>
    <row r="74" spans="1:25" ht="15.75" x14ac:dyDescent="0.25">
      <c r="A74" s="16"/>
      <c r="B74" s="91" t="s">
        <v>139</v>
      </c>
      <c r="C74" s="17"/>
      <c r="D74" s="33" t="s">
        <v>452</v>
      </c>
      <c r="E74" s="33"/>
      <c r="F74" s="17"/>
      <c r="G74" s="33" t="s">
        <v>453</v>
      </c>
      <c r="H74" s="33"/>
      <c r="I74" s="17"/>
      <c r="J74" s="33" t="s">
        <v>454</v>
      </c>
      <c r="K74" s="33"/>
      <c r="L74" s="17"/>
      <c r="M74" s="33" t="s">
        <v>452</v>
      </c>
      <c r="N74" s="33"/>
      <c r="O74" s="17"/>
      <c r="P74" s="33" t="s">
        <v>455</v>
      </c>
      <c r="Q74" s="33"/>
      <c r="R74" s="17"/>
      <c r="S74" s="33" t="s">
        <v>456</v>
      </c>
      <c r="T74" s="33"/>
      <c r="U74" s="17"/>
    </row>
    <row r="75" spans="1:25" ht="16.5" thickBot="1" x14ac:dyDescent="0.3">
      <c r="A75" s="16"/>
      <c r="B75" s="19" t="s">
        <v>243</v>
      </c>
      <c r="C75" s="17"/>
      <c r="D75" s="34" t="s">
        <v>445</v>
      </c>
      <c r="E75" s="34"/>
      <c r="F75" s="17"/>
      <c r="G75" s="34" t="s">
        <v>457</v>
      </c>
      <c r="H75" s="34"/>
      <c r="I75" s="17"/>
      <c r="J75" s="34" t="s">
        <v>458</v>
      </c>
      <c r="K75" s="34"/>
      <c r="L75" s="17"/>
      <c r="M75" s="34" t="s">
        <v>446</v>
      </c>
      <c r="N75" s="34"/>
      <c r="O75" s="17"/>
      <c r="P75" s="34" t="s">
        <v>457</v>
      </c>
      <c r="Q75" s="34"/>
      <c r="R75" s="17"/>
      <c r="S75" s="34" t="s">
        <v>458</v>
      </c>
      <c r="T75" s="34"/>
      <c r="U75" s="17"/>
    </row>
    <row r="76" spans="1:25" ht="15.75" x14ac:dyDescent="0.25">
      <c r="A76" s="16"/>
      <c r="B76" s="57" t="s">
        <v>383</v>
      </c>
      <c r="C76" s="22"/>
      <c r="D76" s="23" t="s">
        <v>141</v>
      </c>
      <c r="E76" s="64">
        <v>8370</v>
      </c>
      <c r="F76" s="22"/>
      <c r="G76" s="23" t="s">
        <v>141</v>
      </c>
      <c r="H76" s="24" t="s">
        <v>459</v>
      </c>
      <c r="I76" s="66" t="s">
        <v>237</v>
      </c>
      <c r="J76" s="23" t="s">
        <v>141</v>
      </c>
      <c r="K76" s="64">
        <v>7830</v>
      </c>
      <c r="L76" s="22"/>
      <c r="M76" s="23" t="s">
        <v>141</v>
      </c>
      <c r="N76" s="24" t="s">
        <v>460</v>
      </c>
      <c r="O76" s="66" t="s">
        <v>237</v>
      </c>
      <c r="P76" s="23" t="s">
        <v>141</v>
      </c>
      <c r="Q76" s="24">
        <v>756</v>
      </c>
      <c r="R76" s="22"/>
      <c r="S76" s="23" t="s">
        <v>141</v>
      </c>
      <c r="T76" s="24" t="s">
        <v>461</v>
      </c>
      <c r="U76" s="66" t="s">
        <v>237</v>
      </c>
    </row>
    <row r="77" spans="1:25" ht="16.5" thickBot="1" x14ac:dyDescent="0.3">
      <c r="A77" s="16"/>
      <c r="B77" s="25" t="s">
        <v>416</v>
      </c>
      <c r="C77" s="29"/>
      <c r="D77" s="37">
        <v>2070</v>
      </c>
      <c r="E77" s="37"/>
      <c r="F77" s="29"/>
      <c r="G77" s="87" t="s">
        <v>186</v>
      </c>
      <c r="H77" s="87"/>
      <c r="I77" s="29"/>
      <c r="J77" s="37">
        <v>2070</v>
      </c>
      <c r="K77" s="37"/>
      <c r="L77" s="29"/>
      <c r="M77" s="86" t="s">
        <v>462</v>
      </c>
      <c r="N77" s="86"/>
      <c r="O77" s="77" t="s">
        <v>237</v>
      </c>
      <c r="P77" s="87" t="s">
        <v>186</v>
      </c>
      <c r="Q77" s="87"/>
      <c r="R77" s="29"/>
      <c r="S77" s="86" t="s">
        <v>462</v>
      </c>
      <c r="T77" s="86"/>
      <c r="U77" s="77" t="s">
        <v>237</v>
      </c>
    </row>
    <row r="78" spans="1:25" ht="16.5" thickBot="1" x14ac:dyDescent="0.3">
      <c r="A78" s="16"/>
      <c r="B78" s="121"/>
      <c r="C78" s="22"/>
      <c r="D78" s="31" t="s">
        <v>141</v>
      </c>
      <c r="E78" s="92">
        <v>10440</v>
      </c>
      <c r="F78" s="22"/>
      <c r="G78" s="31" t="s">
        <v>141</v>
      </c>
      <c r="H78" s="32" t="s">
        <v>459</v>
      </c>
      <c r="I78" s="66" t="s">
        <v>237</v>
      </c>
      <c r="J78" s="31" t="s">
        <v>141</v>
      </c>
      <c r="K78" s="92">
        <v>9900</v>
      </c>
      <c r="L78" s="22"/>
      <c r="M78" s="31" t="s">
        <v>141</v>
      </c>
      <c r="N78" s="32" t="s">
        <v>463</v>
      </c>
      <c r="O78" s="66" t="s">
        <v>237</v>
      </c>
      <c r="P78" s="31" t="s">
        <v>141</v>
      </c>
      <c r="Q78" s="32">
        <v>756</v>
      </c>
      <c r="R78" s="22"/>
      <c r="S78" s="31" t="s">
        <v>141</v>
      </c>
      <c r="T78" s="32" t="s">
        <v>464</v>
      </c>
      <c r="U78" s="66" t="s">
        <v>237</v>
      </c>
    </row>
    <row r="79" spans="1:25" ht="16.5" thickTop="1" x14ac:dyDescent="0.25">
      <c r="A79" s="16"/>
      <c r="B79" s="39"/>
      <c r="C79" s="39"/>
      <c r="D79" s="39"/>
      <c r="E79" s="39"/>
      <c r="F79" s="39"/>
      <c r="G79" s="39"/>
      <c r="H79" s="39"/>
      <c r="I79" s="39"/>
      <c r="J79" s="39"/>
      <c r="K79" s="39"/>
      <c r="L79" s="39"/>
      <c r="M79" s="39"/>
      <c r="N79" s="39"/>
      <c r="O79" s="39"/>
      <c r="P79" s="39"/>
      <c r="Q79" s="39"/>
      <c r="R79" s="39"/>
      <c r="S79" s="39"/>
      <c r="T79" s="39"/>
      <c r="U79" s="39"/>
      <c r="V79" s="39"/>
      <c r="W79" s="39"/>
      <c r="X79" s="39"/>
      <c r="Y79" s="39"/>
    </row>
    <row r="80" spans="1:25" ht="16.5" thickBot="1" x14ac:dyDescent="0.3">
      <c r="A80" s="16"/>
      <c r="B80" s="12"/>
      <c r="C80" s="17"/>
      <c r="D80" s="34" t="s">
        <v>445</v>
      </c>
      <c r="E80" s="34"/>
      <c r="F80" s="34"/>
      <c r="G80" s="34"/>
      <c r="H80" s="34"/>
      <c r="I80" s="34"/>
      <c r="J80" s="34"/>
      <c r="K80" s="34"/>
      <c r="L80" s="17"/>
      <c r="M80" s="34" t="s">
        <v>446</v>
      </c>
      <c r="N80" s="34"/>
      <c r="O80" s="34"/>
      <c r="P80" s="34"/>
      <c r="Q80" s="34"/>
      <c r="R80" s="34"/>
      <c r="S80" s="34"/>
      <c r="T80" s="34"/>
      <c r="U80" s="17"/>
    </row>
    <row r="81" spans="1:25" ht="15.75" x14ac:dyDescent="0.25">
      <c r="A81" s="16"/>
      <c r="B81" s="12"/>
      <c r="C81" s="17"/>
      <c r="D81" s="95" t="s">
        <v>447</v>
      </c>
      <c r="E81" s="95"/>
      <c r="F81" s="108"/>
      <c r="G81" s="95" t="s">
        <v>448</v>
      </c>
      <c r="H81" s="95"/>
      <c r="I81" s="108"/>
      <c r="J81" s="95" t="s">
        <v>449</v>
      </c>
      <c r="K81" s="95"/>
      <c r="L81" s="17"/>
      <c r="M81" s="95" t="s">
        <v>447</v>
      </c>
      <c r="N81" s="95"/>
      <c r="O81" s="108"/>
      <c r="P81" s="95" t="s">
        <v>450</v>
      </c>
      <c r="Q81" s="95"/>
      <c r="R81" s="108"/>
      <c r="S81" s="95" t="s">
        <v>451</v>
      </c>
      <c r="T81" s="95"/>
      <c r="U81" s="17"/>
    </row>
    <row r="82" spans="1:25" ht="15.75" x14ac:dyDescent="0.25">
      <c r="A82" s="16"/>
      <c r="B82" s="91" t="s">
        <v>139</v>
      </c>
      <c r="C82" s="17"/>
      <c r="D82" s="33" t="s">
        <v>452</v>
      </c>
      <c r="E82" s="33"/>
      <c r="F82" s="17"/>
      <c r="G82" s="33" t="s">
        <v>453</v>
      </c>
      <c r="H82" s="33"/>
      <c r="I82" s="17"/>
      <c r="J82" s="33" t="s">
        <v>454</v>
      </c>
      <c r="K82" s="33"/>
      <c r="L82" s="17"/>
      <c r="M82" s="33" t="s">
        <v>452</v>
      </c>
      <c r="N82" s="33"/>
      <c r="O82" s="17"/>
      <c r="P82" s="33" t="s">
        <v>455</v>
      </c>
      <c r="Q82" s="33"/>
      <c r="R82" s="17"/>
      <c r="S82" s="33" t="s">
        <v>456</v>
      </c>
      <c r="T82" s="33"/>
      <c r="U82" s="17"/>
    </row>
    <row r="83" spans="1:25" ht="16.5" thickBot="1" x14ac:dyDescent="0.3">
      <c r="A83" s="16"/>
      <c r="B83" s="19" t="s">
        <v>376</v>
      </c>
      <c r="C83" s="17"/>
      <c r="D83" s="34" t="s">
        <v>445</v>
      </c>
      <c r="E83" s="34"/>
      <c r="F83" s="17"/>
      <c r="G83" s="34" t="s">
        <v>457</v>
      </c>
      <c r="H83" s="34"/>
      <c r="I83" s="17"/>
      <c r="J83" s="34" t="s">
        <v>458</v>
      </c>
      <c r="K83" s="34"/>
      <c r="L83" s="17"/>
      <c r="M83" s="34" t="s">
        <v>446</v>
      </c>
      <c r="N83" s="34"/>
      <c r="O83" s="17"/>
      <c r="P83" s="34" t="s">
        <v>457</v>
      </c>
      <c r="Q83" s="34"/>
      <c r="R83" s="17"/>
      <c r="S83" s="34" t="s">
        <v>458</v>
      </c>
      <c r="T83" s="34"/>
      <c r="U83" s="17"/>
    </row>
    <row r="84" spans="1:25" ht="15.75" x14ac:dyDescent="0.25">
      <c r="A84" s="16"/>
      <c r="B84" s="57" t="s">
        <v>383</v>
      </c>
      <c r="C84" s="22"/>
      <c r="D84" s="23" t="s">
        <v>141</v>
      </c>
      <c r="E84" s="170" t="s">
        <v>186</v>
      </c>
      <c r="F84" s="22"/>
      <c r="G84" s="23" t="s">
        <v>141</v>
      </c>
      <c r="H84" s="170" t="s">
        <v>186</v>
      </c>
      <c r="I84" s="22"/>
      <c r="J84" s="23" t="s">
        <v>141</v>
      </c>
      <c r="K84" s="170" t="s">
        <v>186</v>
      </c>
      <c r="L84" s="22"/>
      <c r="M84" s="23" t="s">
        <v>141</v>
      </c>
      <c r="N84" s="24" t="s">
        <v>465</v>
      </c>
      <c r="O84" s="66" t="s">
        <v>237</v>
      </c>
      <c r="P84" s="23" t="s">
        <v>141</v>
      </c>
      <c r="Q84" s="24">
        <v>607</v>
      </c>
      <c r="R84" s="22"/>
      <c r="S84" s="23" t="s">
        <v>141</v>
      </c>
      <c r="T84" s="24" t="s">
        <v>466</v>
      </c>
      <c r="U84" s="66" t="s">
        <v>237</v>
      </c>
    </row>
    <row r="85" spans="1:25" ht="16.5" thickBot="1" x14ac:dyDescent="0.3">
      <c r="A85" s="16"/>
      <c r="B85" s="25" t="s">
        <v>416</v>
      </c>
      <c r="C85" s="29"/>
      <c r="D85" s="87" t="s">
        <v>186</v>
      </c>
      <c r="E85" s="87"/>
      <c r="F85" s="29"/>
      <c r="G85" s="87" t="s">
        <v>186</v>
      </c>
      <c r="H85" s="87"/>
      <c r="I85" s="29"/>
      <c r="J85" s="87" t="s">
        <v>186</v>
      </c>
      <c r="K85" s="87"/>
      <c r="L85" s="29"/>
      <c r="M85" s="86" t="s">
        <v>467</v>
      </c>
      <c r="N85" s="86"/>
      <c r="O85" s="77" t="s">
        <v>237</v>
      </c>
      <c r="P85" s="87" t="s">
        <v>186</v>
      </c>
      <c r="Q85" s="87"/>
      <c r="R85" s="29"/>
      <c r="S85" s="86" t="s">
        <v>467</v>
      </c>
      <c r="T85" s="86"/>
      <c r="U85" s="77" t="s">
        <v>237</v>
      </c>
    </row>
    <row r="86" spans="1:25" ht="16.5" thickBot="1" x14ac:dyDescent="0.3">
      <c r="A86" s="16"/>
      <c r="B86" s="121"/>
      <c r="C86" s="22"/>
      <c r="D86" s="31" t="s">
        <v>141</v>
      </c>
      <c r="E86" s="171" t="s">
        <v>186</v>
      </c>
      <c r="F86" s="22"/>
      <c r="G86" s="31" t="s">
        <v>141</v>
      </c>
      <c r="H86" s="171" t="s">
        <v>186</v>
      </c>
      <c r="I86" s="22"/>
      <c r="J86" s="31" t="s">
        <v>141</v>
      </c>
      <c r="K86" s="171" t="s">
        <v>186</v>
      </c>
      <c r="L86" s="22"/>
      <c r="M86" s="31" t="s">
        <v>141</v>
      </c>
      <c r="N86" s="32" t="s">
        <v>468</v>
      </c>
      <c r="O86" s="66" t="s">
        <v>237</v>
      </c>
      <c r="P86" s="31" t="s">
        <v>141</v>
      </c>
      <c r="Q86" s="32">
        <v>607</v>
      </c>
      <c r="R86" s="22"/>
      <c r="S86" s="31" t="s">
        <v>141</v>
      </c>
      <c r="T86" s="32" t="s">
        <v>469</v>
      </c>
      <c r="U86" s="66" t="s">
        <v>237</v>
      </c>
    </row>
    <row r="87" spans="1:25" ht="16.5" thickTop="1" x14ac:dyDescent="0.25">
      <c r="A87" s="16"/>
      <c r="B87" s="39"/>
      <c r="C87" s="39"/>
      <c r="D87" s="39"/>
      <c r="E87" s="39"/>
      <c r="F87" s="39"/>
      <c r="G87" s="39"/>
      <c r="H87" s="39"/>
      <c r="I87" s="39"/>
      <c r="J87" s="39"/>
      <c r="K87" s="39"/>
      <c r="L87" s="39"/>
      <c r="M87" s="39"/>
      <c r="N87" s="39"/>
      <c r="O87" s="39"/>
      <c r="P87" s="39"/>
      <c r="Q87" s="39"/>
      <c r="R87" s="39"/>
      <c r="S87" s="39"/>
      <c r="T87" s="39"/>
      <c r="U87" s="39"/>
      <c r="V87" s="39"/>
      <c r="W87" s="39"/>
      <c r="X87" s="39"/>
      <c r="Y87" s="39"/>
    </row>
    <row r="88" spans="1:25" x14ac:dyDescent="0.25">
      <c r="A88" s="16"/>
      <c r="B88" s="42"/>
      <c r="C88" s="42"/>
      <c r="D88" s="42"/>
      <c r="E88" s="42"/>
      <c r="F88" s="42"/>
      <c r="G88" s="42"/>
      <c r="H88" s="42"/>
      <c r="I88" s="42"/>
      <c r="J88" s="42"/>
      <c r="K88" s="42"/>
      <c r="L88" s="42"/>
      <c r="M88" s="42"/>
      <c r="N88" s="42"/>
      <c r="O88" s="42"/>
      <c r="P88" s="42"/>
      <c r="Q88" s="42"/>
      <c r="R88" s="42"/>
      <c r="S88" s="42"/>
      <c r="T88" s="42"/>
      <c r="U88" s="42"/>
      <c r="V88" s="42"/>
      <c r="W88" s="42"/>
      <c r="X88" s="42"/>
      <c r="Y88" s="42"/>
    </row>
  </sheetData>
  <mergeCells count="233">
    <mergeCell ref="B70:Y70"/>
    <mergeCell ref="B71:Y71"/>
    <mergeCell ref="B79:Y79"/>
    <mergeCell ref="B87:Y87"/>
    <mergeCell ref="B88:Y88"/>
    <mergeCell ref="B57:Y57"/>
    <mergeCell ref="B58:Y58"/>
    <mergeCell ref="B59:Y59"/>
    <mergeCell ref="B67:Y67"/>
    <mergeCell ref="B68:Y68"/>
    <mergeCell ref="B69:Y69"/>
    <mergeCell ref="B15:Y15"/>
    <mergeCell ref="B16:Y16"/>
    <mergeCell ref="B34:Y34"/>
    <mergeCell ref="B35:Y35"/>
    <mergeCell ref="B48:Y48"/>
    <mergeCell ref="B55:Y55"/>
    <mergeCell ref="B9:Y9"/>
    <mergeCell ref="B10:Y10"/>
    <mergeCell ref="B11:Y11"/>
    <mergeCell ref="B12:Y12"/>
    <mergeCell ref="B13:Y13"/>
    <mergeCell ref="B14:Y14"/>
    <mergeCell ref="A1:A2"/>
    <mergeCell ref="B1:Y1"/>
    <mergeCell ref="B2:Y2"/>
    <mergeCell ref="B3:Y3"/>
    <mergeCell ref="A4:A88"/>
    <mergeCell ref="B4:Y4"/>
    <mergeCell ref="B5:Y5"/>
    <mergeCell ref="B6:Y6"/>
    <mergeCell ref="B7:Y7"/>
    <mergeCell ref="B8:Y8"/>
    <mergeCell ref="D85:E85"/>
    <mergeCell ref="G85:H85"/>
    <mergeCell ref="J85:K85"/>
    <mergeCell ref="M85:N85"/>
    <mergeCell ref="P85:Q85"/>
    <mergeCell ref="S85:T85"/>
    <mergeCell ref="D83:E83"/>
    <mergeCell ref="G83:H83"/>
    <mergeCell ref="J83:K83"/>
    <mergeCell ref="M83:N83"/>
    <mergeCell ref="P83:Q83"/>
    <mergeCell ref="S83:T83"/>
    <mergeCell ref="D82:E82"/>
    <mergeCell ref="G82:H82"/>
    <mergeCell ref="J82:K82"/>
    <mergeCell ref="M82:N82"/>
    <mergeCell ref="P82:Q82"/>
    <mergeCell ref="S82:T82"/>
    <mergeCell ref="D80:K80"/>
    <mergeCell ref="M80:T80"/>
    <mergeCell ref="D81:E81"/>
    <mergeCell ref="G81:H81"/>
    <mergeCell ref="J81:K81"/>
    <mergeCell ref="M81:N81"/>
    <mergeCell ref="P81:Q81"/>
    <mergeCell ref="S81:T81"/>
    <mergeCell ref="D77:E77"/>
    <mergeCell ref="G77:H77"/>
    <mergeCell ref="J77:K77"/>
    <mergeCell ref="M77:N77"/>
    <mergeCell ref="P77:Q77"/>
    <mergeCell ref="S77:T77"/>
    <mergeCell ref="D75:E75"/>
    <mergeCell ref="G75:H75"/>
    <mergeCell ref="J75:K75"/>
    <mergeCell ref="M75:N75"/>
    <mergeCell ref="P75:Q75"/>
    <mergeCell ref="S75:T75"/>
    <mergeCell ref="D74:E74"/>
    <mergeCell ref="G74:H74"/>
    <mergeCell ref="J74:K74"/>
    <mergeCell ref="M74:N74"/>
    <mergeCell ref="P74:Q74"/>
    <mergeCell ref="S74:T74"/>
    <mergeCell ref="D72:K72"/>
    <mergeCell ref="M72:T72"/>
    <mergeCell ref="D73:E73"/>
    <mergeCell ref="G73:H73"/>
    <mergeCell ref="J73:K73"/>
    <mergeCell ref="M73:N73"/>
    <mergeCell ref="P73:Q73"/>
    <mergeCell ref="S73:T73"/>
    <mergeCell ref="F63:G63"/>
    <mergeCell ref="I63:J63"/>
    <mergeCell ref="L63:M63"/>
    <mergeCell ref="O63:P63"/>
    <mergeCell ref="F65:G65"/>
    <mergeCell ref="I65:J65"/>
    <mergeCell ref="L65:M65"/>
    <mergeCell ref="O65:P65"/>
    <mergeCell ref="T54:U54"/>
    <mergeCell ref="W54:X54"/>
    <mergeCell ref="F60:P60"/>
    <mergeCell ref="F61:J61"/>
    <mergeCell ref="L61:P61"/>
    <mergeCell ref="F62:G62"/>
    <mergeCell ref="I62:J62"/>
    <mergeCell ref="L62:M62"/>
    <mergeCell ref="O62:P62"/>
    <mergeCell ref="B56:Y56"/>
    <mergeCell ref="D53:E53"/>
    <mergeCell ref="G53:H53"/>
    <mergeCell ref="L53:M53"/>
    <mergeCell ref="O53:P53"/>
    <mergeCell ref="T53:U53"/>
    <mergeCell ref="W53:X53"/>
    <mergeCell ref="D52:E52"/>
    <mergeCell ref="G52:H52"/>
    <mergeCell ref="L52:M52"/>
    <mergeCell ref="O52:P52"/>
    <mergeCell ref="T52:U52"/>
    <mergeCell ref="W52:X52"/>
    <mergeCell ref="D50:E50"/>
    <mergeCell ref="G50:H50"/>
    <mergeCell ref="L50:M50"/>
    <mergeCell ref="O50:P50"/>
    <mergeCell ref="T50:U50"/>
    <mergeCell ref="W50:X50"/>
    <mergeCell ref="T47:U47"/>
    <mergeCell ref="W47:X47"/>
    <mergeCell ref="D49:E49"/>
    <mergeCell ref="G49:H49"/>
    <mergeCell ref="L49:M49"/>
    <mergeCell ref="O49:P49"/>
    <mergeCell ref="T49:U49"/>
    <mergeCell ref="W49:X49"/>
    <mergeCell ref="D46:E46"/>
    <mergeCell ref="G46:H46"/>
    <mergeCell ref="L46:M46"/>
    <mergeCell ref="O46:P46"/>
    <mergeCell ref="T46:U46"/>
    <mergeCell ref="W46:X46"/>
    <mergeCell ref="D45:E45"/>
    <mergeCell ref="G45:H45"/>
    <mergeCell ref="L45:M45"/>
    <mergeCell ref="O45:P45"/>
    <mergeCell ref="T45:U45"/>
    <mergeCell ref="W45:X45"/>
    <mergeCell ref="D43:E43"/>
    <mergeCell ref="G43:H43"/>
    <mergeCell ref="L43:M43"/>
    <mergeCell ref="O43:P43"/>
    <mergeCell ref="T43:U43"/>
    <mergeCell ref="W43:X43"/>
    <mergeCell ref="D41:H41"/>
    <mergeCell ref="L41:P41"/>
    <mergeCell ref="T41:X41"/>
    <mergeCell ref="D42:E42"/>
    <mergeCell ref="G42:H42"/>
    <mergeCell ref="L42:M42"/>
    <mergeCell ref="O42:P42"/>
    <mergeCell ref="T42:U42"/>
    <mergeCell ref="W42:X42"/>
    <mergeCell ref="D39:H39"/>
    <mergeCell ref="L39:P39"/>
    <mergeCell ref="T39:X39"/>
    <mergeCell ref="D40:H40"/>
    <mergeCell ref="L40:P40"/>
    <mergeCell ref="T40:X40"/>
    <mergeCell ref="D37:E37"/>
    <mergeCell ref="G37:H37"/>
    <mergeCell ref="L37:M37"/>
    <mergeCell ref="O37:P37"/>
    <mergeCell ref="T37:X37"/>
    <mergeCell ref="D38:H38"/>
    <mergeCell ref="L38:P38"/>
    <mergeCell ref="T38:X38"/>
    <mergeCell ref="F32:G32"/>
    <mergeCell ref="K32:L32"/>
    <mergeCell ref="P32:Q32"/>
    <mergeCell ref="U32:V32"/>
    <mergeCell ref="D36:E36"/>
    <mergeCell ref="G36:H36"/>
    <mergeCell ref="L36:M36"/>
    <mergeCell ref="O36:P36"/>
    <mergeCell ref="T36:X36"/>
    <mergeCell ref="F30:G30"/>
    <mergeCell ref="K30:L30"/>
    <mergeCell ref="P30:Q30"/>
    <mergeCell ref="U30:V30"/>
    <mergeCell ref="F31:G31"/>
    <mergeCell ref="K31:L31"/>
    <mergeCell ref="P31:Q31"/>
    <mergeCell ref="U31:V31"/>
    <mergeCell ref="F28:G28"/>
    <mergeCell ref="K28:L28"/>
    <mergeCell ref="P28:Q28"/>
    <mergeCell ref="U28:V28"/>
    <mergeCell ref="F29:G29"/>
    <mergeCell ref="K29:L29"/>
    <mergeCell ref="P29:Q29"/>
    <mergeCell ref="U29:V29"/>
    <mergeCell ref="F26:G26"/>
    <mergeCell ref="K26:L26"/>
    <mergeCell ref="P26:Q26"/>
    <mergeCell ref="U26:V26"/>
    <mergeCell ref="F27:G27"/>
    <mergeCell ref="K27:L27"/>
    <mergeCell ref="P27:Q27"/>
    <mergeCell ref="U27:V27"/>
    <mergeCell ref="F23:G23"/>
    <mergeCell ref="K23:L23"/>
    <mergeCell ref="P23:Q23"/>
    <mergeCell ref="U23:V23"/>
    <mergeCell ref="F24:G24"/>
    <mergeCell ref="K24:L24"/>
    <mergeCell ref="P24:Q24"/>
    <mergeCell ref="U24:V24"/>
    <mergeCell ref="F21:G21"/>
    <mergeCell ref="K21:L21"/>
    <mergeCell ref="P21:Q21"/>
    <mergeCell ref="U21:V21"/>
    <mergeCell ref="F22:G22"/>
    <mergeCell ref="K22:L22"/>
    <mergeCell ref="P22:Q22"/>
    <mergeCell ref="U22:V22"/>
    <mergeCell ref="F19:G19"/>
    <mergeCell ref="K19:L19"/>
    <mergeCell ref="P19:Q19"/>
    <mergeCell ref="U19:V19"/>
    <mergeCell ref="F20:G20"/>
    <mergeCell ref="K20:L20"/>
    <mergeCell ref="P20:Q20"/>
    <mergeCell ref="U20:V20"/>
    <mergeCell ref="D17:L17"/>
    <mergeCell ref="N17:V17"/>
    <mergeCell ref="D18:G18"/>
    <mergeCell ref="I18:L18"/>
    <mergeCell ref="N18:Q18"/>
    <mergeCell ref="S18:V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x14ac:dyDescent="0.25"/>
  <cols>
    <col min="1" max="1" width="24.140625" bestFit="1" customWidth="1"/>
    <col min="2" max="2" width="36.5703125" customWidth="1"/>
    <col min="3" max="3" width="31.140625" customWidth="1"/>
    <col min="4" max="4" width="6.28515625" customWidth="1"/>
    <col min="5" max="5" width="23.85546875" customWidth="1"/>
    <col min="6" max="6" width="31.140625" customWidth="1"/>
    <col min="7" max="7" width="6.28515625" customWidth="1"/>
    <col min="8" max="8" width="23.85546875" customWidth="1"/>
    <col min="9" max="9" width="31.140625" customWidth="1"/>
    <col min="10" max="10" width="6.28515625" customWidth="1"/>
    <col min="11" max="11" width="18" customWidth="1"/>
    <col min="12" max="12" width="31.140625" customWidth="1"/>
    <col min="13" max="13" width="21.42578125" customWidth="1"/>
    <col min="14" max="14" width="31.140625" customWidth="1"/>
  </cols>
  <sheetData>
    <row r="1" spans="1:14" ht="15" customHeight="1" x14ac:dyDescent="0.25">
      <c r="A1" s="8" t="s">
        <v>470</v>
      </c>
      <c r="B1" s="8" t="s">
        <v>1</v>
      </c>
      <c r="C1" s="8"/>
      <c r="D1" s="8"/>
      <c r="E1" s="8"/>
      <c r="F1" s="8"/>
      <c r="G1" s="8"/>
      <c r="H1" s="8"/>
      <c r="I1" s="8"/>
      <c r="J1" s="8"/>
      <c r="K1" s="8"/>
      <c r="L1" s="8"/>
      <c r="M1" s="8"/>
      <c r="N1" s="8"/>
    </row>
    <row r="2" spans="1:14" ht="15" customHeight="1" x14ac:dyDescent="0.25">
      <c r="A2" s="8"/>
      <c r="B2" s="11">
        <v>42125</v>
      </c>
      <c r="C2" s="11"/>
      <c r="D2" s="11"/>
      <c r="E2" s="11"/>
      <c r="F2" s="11"/>
      <c r="G2" s="11"/>
      <c r="H2" s="11"/>
      <c r="I2" s="11"/>
      <c r="J2" s="11"/>
      <c r="K2" s="11"/>
      <c r="L2" s="11"/>
      <c r="M2" s="11"/>
      <c r="N2" s="11"/>
    </row>
    <row r="3" spans="1:14" x14ac:dyDescent="0.25">
      <c r="A3" s="4" t="s">
        <v>470</v>
      </c>
      <c r="B3" s="38"/>
      <c r="C3" s="38"/>
      <c r="D3" s="38"/>
      <c r="E3" s="38"/>
      <c r="F3" s="38"/>
      <c r="G3" s="38"/>
      <c r="H3" s="38"/>
      <c r="I3" s="38"/>
      <c r="J3" s="38"/>
      <c r="K3" s="38"/>
      <c r="L3" s="38"/>
      <c r="M3" s="38"/>
      <c r="N3" s="38"/>
    </row>
    <row r="4" spans="1:14" ht="15.75" x14ac:dyDescent="0.25">
      <c r="A4" s="16" t="s">
        <v>470</v>
      </c>
      <c r="B4" s="39"/>
      <c r="C4" s="39"/>
      <c r="D4" s="39"/>
      <c r="E4" s="39"/>
      <c r="F4" s="39"/>
      <c r="G4" s="39"/>
      <c r="H4" s="39"/>
      <c r="I4" s="39"/>
      <c r="J4" s="39"/>
      <c r="K4" s="39"/>
      <c r="L4" s="39"/>
      <c r="M4" s="39"/>
      <c r="N4" s="39"/>
    </row>
    <row r="5" spans="1:14" x14ac:dyDescent="0.25">
      <c r="A5" s="16"/>
      <c r="B5" s="40" t="s">
        <v>470</v>
      </c>
      <c r="C5" s="40"/>
      <c r="D5" s="40"/>
      <c r="E5" s="40"/>
      <c r="F5" s="40"/>
      <c r="G5" s="40"/>
      <c r="H5" s="40"/>
      <c r="I5" s="40"/>
      <c r="J5" s="40"/>
      <c r="K5" s="40"/>
      <c r="L5" s="40"/>
      <c r="M5" s="40"/>
      <c r="N5" s="40"/>
    </row>
    <row r="6" spans="1:14" ht="15.75" x14ac:dyDescent="0.25">
      <c r="A6" s="16"/>
      <c r="B6" s="39"/>
      <c r="C6" s="39"/>
      <c r="D6" s="39"/>
      <c r="E6" s="39"/>
      <c r="F6" s="39"/>
      <c r="G6" s="39"/>
      <c r="H6" s="39"/>
      <c r="I6" s="39"/>
      <c r="J6" s="39"/>
      <c r="K6" s="39"/>
      <c r="L6" s="39"/>
      <c r="M6" s="39"/>
      <c r="N6" s="39"/>
    </row>
    <row r="7" spans="1:14" ht="38.25" customHeight="1" x14ac:dyDescent="0.25">
      <c r="A7" s="16"/>
      <c r="B7" s="41" t="s">
        <v>471</v>
      </c>
      <c r="C7" s="41"/>
      <c r="D7" s="41"/>
      <c r="E7" s="41"/>
      <c r="F7" s="41"/>
      <c r="G7" s="41"/>
      <c r="H7" s="41"/>
      <c r="I7" s="41"/>
      <c r="J7" s="41"/>
      <c r="K7" s="41"/>
      <c r="L7" s="41"/>
      <c r="M7" s="41"/>
      <c r="N7" s="41"/>
    </row>
    <row r="8" spans="1:14" ht="15.75" x14ac:dyDescent="0.25">
      <c r="A8" s="16"/>
      <c r="B8" s="39"/>
      <c r="C8" s="39"/>
      <c r="D8" s="39"/>
      <c r="E8" s="39"/>
      <c r="F8" s="39"/>
      <c r="G8" s="39"/>
      <c r="H8" s="39"/>
      <c r="I8" s="39"/>
      <c r="J8" s="39"/>
      <c r="K8" s="39"/>
      <c r="L8" s="39"/>
      <c r="M8" s="39"/>
      <c r="N8" s="39"/>
    </row>
    <row r="9" spans="1:14" x14ac:dyDescent="0.25">
      <c r="A9" s="16"/>
      <c r="B9" s="41" t="s">
        <v>472</v>
      </c>
      <c r="C9" s="41"/>
      <c r="D9" s="41"/>
      <c r="E9" s="41"/>
      <c r="F9" s="41"/>
      <c r="G9" s="41"/>
      <c r="H9" s="41"/>
      <c r="I9" s="41"/>
      <c r="J9" s="41"/>
      <c r="K9" s="41"/>
      <c r="L9" s="41"/>
      <c r="M9" s="41"/>
      <c r="N9" s="41"/>
    </row>
    <row r="10" spans="1:14" ht="15.75" x14ac:dyDescent="0.25">
      <c r="A10" s="16"/>
      <c r="B10" s="39"/>
      <c r="C10" s="39"/>
      <c r="D10" s="39"/>
      <c r="E10" s="39"/>
      <c r="F10" s="39"/>
      <c r="G10" s="39"/>
      <c r="H10" s="39"/>
      <c r="I10" s="39"/>
      <c r="J10" s="39"/>
      <c r="K10" s="39"/>
      <c r="L10" s="39"/>
      <c r="M10" s="39"/>
      <c r="N10" s="39"/>
    </row>
    <row r="11" spans="1:14" x14ac:dyDescent="0.25">
      <c r="A11" s="16"/>
      <c r="B11" s="41" t="s">
        <v>473</v>
      </c>
      <c r="C11" s="41"/>
      <c r="D11" s="41"/>
      <c r="E11" s="41"/>
      <c r="F11" s="41"/>
      <c r="G11" s="41"/>
      <c r="H11" s="41"/>
      <c r="I11" s="41"/>
      <c r="J11" s="41"/>
      <c r="K11" s="41"/>
      <c r="L11" s="41"/>
      <c r="M11" s="41"/>
      <c r="N11" s="41"/>
    </row>
    <row r="12" spans="1:14" ht="15.75" x14ac:dyDescent="0.25">
      <c r="A12" s="16"/>
      <c r="B12" s="39"/>
      <c r="C12" s="39"/>
      <c r="D12" s="39"/>
      <c r="E12" s="39"/>
      <c r="F12" s="39"/>
      <c r="G12" s="39"/>
      <c r="H12" s="39"/>
      <c r="I12" s="39"/>
      <c r="J12" s="39"/>
      <c r="K12" s="39"/>
      <c r="L12" s="39"/>
      <c r="M12" s="39"/>
      <c r="N12" s="39"/>
    </row>
    <row r="13" spans="1:14" x14ac:dyDescent="0.25">
      <c r="A13" s="16"/>
      <c r="B13" s="41" t="s">
        <v>474</v>
      </c>
      <c r="C13" s="41"/>
      <c r="D13" s="41"/>
      <c r="E13" s="41"/>
      <c r="F13" s="41"/>
      <c r="G13" s="41"/>
      <c r="H13" s="41"/>
      <c r="I13" s="41"/>
      <c r="J13" s="41"/>
      <c r="K13" s="41"/>
      <c r="L13" s="41"/>
      <c r="M13" s="41"/>
      <c r="N13" s="41"/>
    </row>
    <row r="14" spans="1:14" ht="15.75" x14ac:dyDescent="0.25">
      <c r="A14" s="16"/>
      <c r="B14" s="39"/>
      <c r="C14" s="39"/>
      <c r="D14" s="39"/>
      <c r="E14" s="39"/>
      <c r="F14" s="39"/>
      <c r="G14" s="39"/>
      <c r="H14" s="39"/>
      <c r="I14" s="39"/>
      <c r="J14" s="39"/>
      <c r="K14" s="39"/>
      <c r="L14" s="39"/>
      <c r="M14" s="39"/>
      <c r="N14" s="39"/>
    </row>
    <row r="15" spans="1:14" ht="51" customHeight="1" x14ac:dyDescent="0.25">
      <c r="A15" s="16"/>
      <c r="B15" s="41" t="s">
        <v>475</v>
      </c>
      <c r="C15" s="41"/>
      <c r="D15" s="41"/>
      <c r="E15" s="41"/>
      <c r="F15" s="41"/>
      <c r="G15" s="41"/>
      <c r="H15" s="41"/>
      <c r="I15" s="41"/>
      <c r="J15" s="41"/>
      <c r="K15" s="41"/>
      <c r="L15" s="41"/>
      <c r="M15" s="41"/>
      <c r="N15" s="41"/>
    </row>
    <row r="16" spans="1:14" ht="15.75" x14ac:dyDescent="0.25">
      <c r="A16" s="16"/>
      <c r="B16" s="48"/>
      <c r="C16" s="48"/>
      <c r="D16" s="48"/>
      <c r="E16" s="48"/>
      <c r="F16" s="48"/>
      <c r="G16" s="48"/>
      <c r="H16" s="48"/>
      <c r="I16" s="48"/>
      <c r="J16" s="48"/>
      <c r="K16" s="48"/>
      <c r="L16" s="48"/>
      <c r="M16" s="48"/>
      <c r="N16" s="48"/>
    </row>
    <row r="17" spans="1:14" x14ac:dyDescent="0.25">
      <c r="A17" s="16"/>
      <c r="B17" s="41" t="s">
        <v>476</v>
      </c>
      <c r="C17" s="41"/>
      <c r="D17" s="41"/>
      <c r="E17" s="41"/>
      <c r="F17" s="41"/>
      <c r="G17" s="41"/>
      <c r="H17" s="41"/>
      <c r="I17" s="41"/>
      <c r="J17" s="41"/>
      <c r="K17" s="41"/>
      <c r="L17" s="41"/>
      <c r="M17" s="41"/>
      <c r="N17" s="41"/>
    </row>
    <row r="18" spans="1:14" ht="15.75" x14ac:dyDescent="0.25">
      <c r="A18" s="16"/>
      <c r="B18" s="91" t="s">
        <v>310</v>
      </c>
      <c r="C18" s="17"/>
      <c r="D18" s="48"/>
      <c r="E18" s="48"/>
      <c r="F18" s="17"/>
      <c r="G18" s="48"/>
      <c r="H18" s="48"/>
      <c r="I18" s="17"/>
      <c r="J18" s="48"/>
      <c r="K18" s="48"/>
      <c r="L18" s="17"/>
      <c r="M18" s="17"/>
      <c r="N18" s="17"/>
    </row>
    <row r="19" spans="1:14" ht="16.5" thickBot="1" x14ac:dyDescent="0.3">
      <c r="A19" s="16"/>
      <c r="B19" s="19" t="s">
        <v>243</v>
      </c>
      <c r="C19" s="17"/>
      <c r="D19" s="34" t="s">
        <v>477</v>
      </c>
      <c r="E19" s="34"/>
      <c r="F19" s="17"/>
      <c r="G19" s="34" t="s">
        <v>478</v>
      </c>
      <c r="H19" s="34"/>
      <c r="I19" s="17"/>
      <c r="J19" s="34" t="s">
        <v>479</v>
      </c>
      <c r="K19" s="34"/>
      <c r="L19" s="17"/>
      <c r="M19" s="20" t="s">
        <v>480</v>
      </c>
      <c r="N19" s="17"/>
    </row>
    <row r="20" spans="1:14" ht="15.75" x14ac:dyDescent="0.25">
      <c r="A20" s="16"/>
      <c r="B20" s="57" t="s">
        <v>481</v>
      </c>
      <c r="C20" s="22"/>
      <c r="D20" s="176"/>
      <c r="E20" s="176"/>
      <c r="F20" s="22"/>
      <c r="G20" s="176"/>
      <c r="H20" s="176"/>
      <c r="I20" s="22"/>
      <c r="J20" s="176"/>
      <c r="K20" s="176"/>
      <c r="L20" s="22"/>
      <c r="M20" s="51"/>
      <c r="N20" s="22"/>
    </row>
    <row r="21" spans="1:14" ht="15.75" x14ac:dyDescent="0.25">
      <c r="A21" s="16"/>
      <c r="B21" s="172" t="s">
        <v>482</v>
      </c>
      <c r="C21" s="12"/>
      <c r="D21" s="14" t="s">
        <v>141</v>
      </c>
      <c r="E21" s="26" t="s">
        <v>483</v>
      </c>
      <c r="F21" s="12"/>
      <c r="G21" s="14" t="s">
        <v>141</v>
      </c>
      <c r="H21" s="26" t="s">
        <v>483</v>
      </c>
      <c r="I21" s="12"/>
      <c r="J21" s="14" t="s">
        <v>141</v>
      </c>
      <c r="K21" s="65" t="s">
        <v>186</v>
      </c>
      <c r="L21" s="12"/>
      <c r="M21" s="65" t="s">
        <v>186</v>
      </c>
      <c r="N21" s="12"/>
    </row>
    <row r="22" spans="1:14" ht="15.75" x14ac:dyDescent="0.25">
      <c r="A22" s="16"/>
      <c r="B22" s="60" t="s">
        <v>484</v>
      </c>
      <c r="C22" s="22"/>
      <c r="D22" s="36" t="s">
        <v>485</v>
      </c>
      <c r="E22" s="36"/>
      <c r="F22" s="22"/>
      <c r="G22" s="177" t="s">
        <v>186</v>
      </c>
      <c r="H22" s="177"/>
      <c r="I22" s="22"/>
      <c r="J22" s="36" t="s">
        <v>485</v>
      </c>
      <c r="K22" s="36"/>
      <c r="L22" s="22"/>
      <c r="M22" s="98" t="s">
        <v>186</v>
      </c>
      <c r="N22" s="22"/>
    </row>
    <row r="23" spans="1:14" ht="16.5" thickBot="1" x14ac:dyDescent="0.3">
      <c r="A23" s="16"/>
      <c r="B23" s="172" t="s">
        <v>486</v>
      </c>
      <c r="C23" s="12"/>
      <c r="D23" s="62" t="s">
        <v>487</v>
      </c>
      <c r="E23" s="62"/>
      <c r="F23" s="12"/>
      <c r="G23" s="90" t="s">
        <v>186</v>
      </c>
      <c r="H23" s="90"/>
      <c r="I23" s="12"/>
      <c r="J23" s="62" t="s">
        <v>487</v>
      </c>
      <c r="K23" s="62"/>
      <c r="L23" s="12"/>
      <c r="M23" s="80" t="s">
        <v>186</v>
      </c>
      <c r="N23" s="12"/>
    </row>
    <row r="24" spans="1:14" ht="16.5" thickBot="1" x14ac:dyDescent="0.3">
      <c r="A24" s="16"/>
      <c r="B24" s="173" t="s">
        <v>353</v>
      </c>
      <c r="C24" s="22"/>
      <c r="D24" s="31" t="s">
        <v>141</v>
      </c>
      <c r="E24" s="32" t="s">
        <v>488</v>
      </c>
      <c r="F24" s="22"/>
      <c r="G24" s="31" t="s">
        <v>141</v>
      </c>
      <c r="H24" s="32" t="s">
        <v>483</v>
      </c>
      <c r="I24" s="22"/>
      <c r="J24" s="31" t="s">
        <v>141</v>
      </c>
      <c r="K24" s="32" t="s">
        <v>489</v>
      </c>
      <c r="L24" s="22"/>
      <c r="M24" s="171" t="s">
        <v>186</v>
      </c>
      <c r="N24" s="22"/>
    </row>
    <row r="25" spans="1:14" ht="16.5" thickTop="1" x14ac:dyDescent="0.25">
      <c r="A25" s="16"/>
      <c r="B25" s="58" t="s">
        <v>490</v>
      </c>
      <c r="C25" s="12"/>
      <c r="D25" s="160"/>
      <c r="E25" s="160"/>
      <c r="F25" s="12"/>
      <c r="G25" s="160"/>
      <c r="H25" s="160"/>
      <c r="I25" s="12"/>
      <c r="J25" s="160"/>
      <c r="K25" s="160"/>
      <c r="L25" s="12"/>
      <c r="M25" s="155"/>
      <c r="N25" s="12"/>
    </row>
    <row r="26" spans="1:14" ht="15.75" x14ac:dyDescent="0.25">
      <c r="A26" s="16"/>
      <c r="B26" s="60" t="s">
        <v>484</v>
      </c>
      <c r="C26" s="22"/>
      <c r="D26" s="66" t="s">
        <v>141</v>
      </c>
      <c r="E26" s="28" t="s">
        <v>491</v>
      </c>
      <c r="F26" s="22"/>
      <c r="G26" s="177" t="s">
        <v>186</v>
      </c>
      <c r="H26" s="177"/>
      <c r="I26" s="22"/>
      <c r="J26" s="66" t="s">
        <v>141</v>
      </c>
      <c r="K26" s="28" t="s">
        <v>491</v>
      </c>
      <c r="L26" s="22"/>
      <c r="M26" s="98" t="s">
        <v>186</v>
      </c>
      <c r="N26" s="22"/>
    </row>
    <row r="27" spans="1:14" ht="15.75" x14ac:dyDescent="0.25">
      <c r="A27" s="16"/>
      <c r="B27" s="172" t="s">
        <v>486</v>
      </c>
      <c r="C27" s="12"/>
      <c r="D27" s="35" t="s">
        <v>492</v>
      </c>
      <c r="E27" s="35"/>
      <c r="F27" s="12"/>
      <c r="G27" s="70" t="s">
        <v>186</v>
      </c>
      <c r="H27" s="70"/>
      <c r="I27" s="12"/>
      <c r="J27" s="35" t="s">
        <v>492</v>
      </c>
      <c r="K27" s="35"/>
      <c r="L27" s="12"/>
      <c r="M27" s="65" t="s">
        <v>186</v>
      </c>
      <c r="N27" s="12"/>
    </row>
    <row r="28" spans="1:14" ht="16.5" thickBot="1" x14ac:dyDescent="0.3">
      <c r="A28" s="16"/>
      <c r="B28" s="60" t="s">
        <v>493</v>
      </c>
      <c r="C28" s="22"/>
      <c r="D28" s="71" t="s">
        <v>494</v>
      </c>
      <c r="E28" s="71"/>
      <c r="F28" s="22"/>
      <c r="G28" s="103" t="s">
        <v>186</v>
      </c>
      <c r="H28" s="103"/>
      <c r="I28" s="22"/>
      <c r="J28" s="71" t="s">
        <v>494</v>
      </c>
      <c r="K28" s="71"/>
      <c r="L28" s="22"/>
      <c r="M28" s="52" t="s">
        <v>186</v>
      </c>
      <c r="N28" s="22"/>
    </row>
    <row r="29" spans="1:14" ht="16.5" thickBot="1" x14ac:dyDescent="0.3">
      <c r="A29" s="16"/>
      <c r="B29" s="174" t="s">
        <v>495</v>
      </c>
      <c r="C29" s="12"/>
      <c r="D29" s="67" t="s">
        <v>141</v>
      </c>
      <c r="E29" s="54" t="s">
        <v>496</v>
      </c>
      <c r="F29" s="12"/>
      <c r="G29" s="178" t="s">
        <v>186</v>
      </c>
      <c r="H29" s="178"/>
      <c r="I29" s="12"/>
      <c r="J29" s="67" t="s">
        <v>141</v>
      </c>
      <c r="K29" s="54" t="s">
        <v>496</v>
      </c>
      <c r="L29" s="12"/>
      <c r="M29" s="175" t="s">
        <v>186</v>
      </c>
      <c r="N29" s="12"/>
    </row>
    <row r="30" spans="1:14" ht="16.5" thickTop="1" x14ac:dyDescent="0.25">
      <c r="A30" s="16"/>
      <c r="B30" s="39"/>
      <c r="C30" s="39"/>
      <c r="D30" s="39"/>
      <c r="E30" s="39"/>
      <c r="F30" s="39"/>
      <c r="G30" s="39"/>
      <c r="H30" s="39"/>
      <c r="I30" s="39"/>
      <c r="J30" s="39"/>
      <c r="K30" s="39"/>
      <c r="L30" s="39"/>
      <c r="M30" s="39"/>
      <c r="N30" s="39"/>
    </row>
    <row r="31" spans="1:14" ht="16.5" thickBot="1" x14ac:dyDescent="0.3">
      <c r="A31" s="16"/>
      <c r="B31" s="179" t="s">
        <v>497</v>
      </c>
      <c r="C31" s="17"/>
      <c r="D31" s="34" t="s">
        <v>498</v>
      </c>
      <c r="E31" s="34"/>
      <c r="F31" s="17"/>
      <c r="G31" s="34" t="s">
        <v>478</v>
      </c>
      <c r="H31" s="34"/>
      <c r="I31" s="17"/>
      <c r="J31" s="34" t="s">
        <v>499</v>
      </c>
      <c r="K31" s="34"/>
      <c r="L31" s="17"/>
      <c r="M31" s="20" t="s">
        <v>480</v>
      </c>
      <c r="N31" s="17"/>
    </row>
    <row r="32" spans="1:14" ht="15.75" x14ac:dyDescent="0.25">
      <c r="A32" s="16"/>
      <c r="B32" s="57" t="s">
        <v>481</v>
      </c>
      <c r="C32" s="22"/>
      <c r="D32" s="176"/>
      <c r="E32" s="176"/>
      <c r="F32" s="22"/>
      <c r="G32" s="176"/>
      <c r="H32" s="176"/>
      <c r="I32" s="22"/>
      <c r="J32" s="176"/>
      <c r="K32" s="176"/>
      <c r="L32" s="22"/>
      <c r="M32" s="51"/>
      <c r="N32" s="22"/>
    </row>
    <row r="33" spans="1:14" ht="16.5" thickBot="1" x14ac:dyDescent="0.3">
      <c r="A33" s="16"/>
      <c r="B33" s="172" t="s">
        <v>482</v>
      </c>
      <c r="C33" s="12"/>
      <c r="D33" s="180" t="s">
        <v>141</v>
      </c>
      <c r="E33" s="59" t="s">
        <v>500</v>
      </c>
      <c r="F33" s="12"/>
      <c r="G33" s="180" t="s">
        <v>141</v>
      </c>
      <c r="H33" s="59" t="s">
        <v>500</v>
      </c>
      <c r="I33" s="12"/>
      <c r="J33" s="180" t="s">
        <v>141</v>
      </c>
      <c r="K33" s="80" t="s">
        <v>186</v>
      </c>
      <c r="L33" s="12"/>
      <c r="M33" s="80" t="s">
        <v>186</v>
      </c>
      <c r="N33" s="12"/>
    </row>
    <row r="34" spans="1:14" ht="16.5" thickBot="1" x14ac:dyDescent="0.3">
      <c r="A34" s="16"/>
      <c r="B34" s="173" t="s">
        <v>353</v>
      </c>
      <c r="C34" s="22"/>
      <c r="D34" s="31" t="s">
        <v>141</v>
      </c>
      <c r="E34" s="32" t="s">
        <v>500</v>
      </c>
      <c r="F34" s="22"/>
      <c r="G34" s="31" t="s">
        <v>141</v>
      </c>
      <c r="H34" s="32" t="s">
        <v>500</v>
      </c>
      <c r="I34" s="22"/>
      <c r="J34" s="31" t="s">
        <v>141</v>
      </c>
      <c r="K34" s="171" t="s">
        <v>186</v>
      </c>
      <c r="L34" s="22"/>
      <c r="M34" s="171" t="s">
        <v>186</v>
      </c>
      <c r="N34" s="22"/>
    </row>
    <row r="35" spans="1:14" ht="16.5" thickTop="1" x14ac:dyDescent="0.25">
      <c r="A35" s="16"/>
      <c r="B35" s="58" t="s">
        <v>490</v>
      </c>
      <c r="C35" s="12"/>
      <c r="D35" s="160"/>
      <c r="E35" s="160"/>
      <c r="F35" s="12"/>
      <c r="G35" s="160"/>
      <c r="H35" s="160"/>
      <c r="I35" s="12"/>
      <c r="J35" s="160"/>
      <c r="K35" s="160"/>
      <c r="L35" s="12"/>
      <c r="M35" s="155"/>
      <c r="N35" s="12"/>
    </row>
    <row r="36" spans="1:14" ht="15.75" x14ac:dyDescent="0.25">
      <c r="A36" s="16"/>
      <c r="B36" s="60" t="s">
        <v>484</v>
      </c>
      <c r="C36" s="22"/>
      <c r="D36" s="66" t="s">
        <v>141</v>
      </c>
      <c r="E36" s="28" t="s">
        <v>501</v>
      </c>
      <c r="F36" s="22"/>
      <c r="G36" s="177" t="s">
        <v>186</v>
      </c>
      <c r="H36" s="177"/>
      <c r="I36" s="22"/>
      <c r="J36" s="66" t="s">
        <v>141</v>
      </c>
      <c r="K36" s="28" t="s">
        <v>501</v>
      </c>
      <c r="L36" s="22"/>
      <c r="M36" s="98" t="s">
        <v>186</v>
      </c>
      <c r="N36" s="22"/>
    </row>
    <row r="37" spans="1:14" ht="15.75" x14ac:dyDescent="0.25">
      <c r="A37" s="16"/>
      <c r="B37" s="172" t="s">
        <v>486</v>
      </c>
      <c r="C37" s="12"/>
      <c r="D37" s="35" t="s">
        <v>502</v>
      </c>
      <c r="E37" s="35"/>
      <c r="F37" s="12"/>
      <c r="G37" s="70" t="s">
        <v>186</v>
      </c>
      <c r="H37" s="70"/>
      <c r="I37" s="12"/>
      <c r="J37" s="35" t="s">
        <v>502</v>
      </c>
      <c r="K37" s="35"/>
      <c r="L37" s="12"/>
      <c r="M37" s="65" t="s">
        <v>186</v>
      </c>
      <c r="N37" s="12"/>
    </row>
    <row r="38" spans="1:14" ht="16.5" thickBot="1" x14ac:dyDescent="0.3">
      <c r="A38" s="16"/>
      <c r="B38" s="60" t="s">
        <v>493</v>
      </c>
      <c r="C38" s="22"/>
      <c r="D38" s="71" t="s">
        <v>503</v>
      </c>
      <c r="E38" s="71"/>
      <c r="F38" s="22"/>
      <c r="G38" s="103" t="s">
        <v>186</v>
      </c>
      <c r="H38" s="103"/>
      <c r="I38" s="22"/>
      <c r="J38" s="71" t="s">
        <v>503</v>
      </c>
      <c r="K38" s="71"/>
      <c r="L38" s="22"/>
      <c r="M38" s="52" t="s">
        <v>186</v>
      </c>
      <c r="N38" s="22"/>
    </row>
    <row r="39" spans="1:14" ht="16.5" thickBot="1" x14ac:dyDescent="0.3">
      <c r="A39" s="16"/>
      <c r="B39" s="174" t="s">
        <v>495</v>
      </c>
      <c r="C39" s="12"/>
      <c r="D39" s="67" t="s">
        <v>141</v>
      </c>
      <c r="E39" s="54" t="s">
        <v>504</v>
      </c>
      <c r="F39" s="12"/>
      <c r="G39" s="178" t="s">
        <v>186</v>
      </c>
      <c r="H39" s="178"/>
      <c r="I39" s="12"/>
      <c r="J39" s="67" t="s">
        <v>141</v>
      </c>
      <c r="K39" s="54" t="s">
        <v>504</v>
      </c>
      <c r="L39" s="12"/>
      <c r="M39" s="175" t="s">
        <v>186</v>
      </c>
      <c r="N39" s="12"/>
    </row>
    <row r="40" spans="1:14" ht="16.5" thickTop="1" x14ac:dyDescent="0.25">
      <c r="A40" s="16"/>
      <c r="B40" s="39"/>
      <c r="C40" s="39"/>
      <c r="D40" s="39"/>
      <c r="E40" s="39"/>
      <c r="F40" s="39"/>
      <c r="G40" s="39"/>
      <c r="H40" s="39"/>
      <c r="I40" s="39"/>
      <c r="J40" s="39"/>
      <c r="K40" s="39"/>
      <c r="L40" s="39"/>
      <c r="M40" s="39"/>
      <c r="N40" s="39"/>
    </row>
    <row r="41" spans="1:14" ht="16.5" thickBot="1" x14ac:dyDescent="0.3">
      <c r="A41" s="16"/>
      <c r="B41" s="19" t="s">
        <v>267</v>
      </c>
      <c r="C41" s="17"/>
      <c r="D41" s="34" t="s">
        <v>477</v>
      </c>
      <c r="E41" s="34"/>
      <c r="F41" s="17"/>
      <c r="G41" s="34" t="s">
        <v>478</v>
      </c>
      <c r="H41" s="34"/>
      <c r="I41" s="17"/>
      <c r="J41" s="34" t="s">
        <v>479</v>
      </c>
      <c r="K41" s="34"/>
      <c r="L41" s="17"/>
      <c r="M41" s="20" t="s">
        <v>480</v>
      </c>
      <c r="N41" s="17"/>
    </row>
    <row r="42" spans="1:14" ht="15.75" x14ac:dyDescent="0.25">
      <c r="A42" s="16"/>
      <c r="B42" s="57" t="s">
        <v>481</v>
      </c>
      <c r="C42" s="22"/>
      <c r="D42" s="176"/>
      <c r="E42" s="176"/>
      <c r="F42" s="22"/>
      <c r="G42" s="176"/>
      <c r="H42" s="176"/>
      <c r="I42" s="22"/>
      <c r="J42" s="176"/>
      <c r="K42" s="176"/>
      <c r="L42" s="22"/>
      <c r="M42" s="51"/>
      <c r="N42" s="22"/>
    </row>
    <row r="43" spans="1:14" ht="15.75" x14ac:dyDescent="0.25">
      <c r="A43" s="16"/>
      <c r="B43" s="172" t="s">
        <v>482</v>
      </c>
      <c r="C43" s="12"/>
      <c r="D43" s="14" t="s">
        <v>141</v>
      </c>
      <c r="E43" s="26" t="s">
        <v>505</v>
      </c>
      <c r="F43" s="12"/>
      <c r="G43" s="14" t="s">
        <v>141</v>
      </c>
      <c r="H43" s="26" t="s">
        <v>505</v>
      </c>
      <c r="I43" s="12"/>
      <c r="J43" s="14" t="s">
        <v>141</v>
      </c>
      <c r="K43" s="65" t="s">
        <v>186</v>
      </c>
      <c r="L43" s="12"/>
      <c r="M43" s="65" t="s">
        <v>186</v>
      </c>
      <c r="N43" s="12"/>
    </row>
    <row r="44" spans="1:14" ht="15.75" x14ac:dyDescent="0.25">
      <c r="A44" s="16"/>
      <c r="B44" s="60" t="s">
        <v>484</v>
      </c>
      <c r="C44" s="22"/>
      <c r="D44" s="36" t="s">
        <v>506</v>
      </c>
      <c r="E44" s="36"/>
      <c r="F44" s="22"/>
      <c r="G44" s="177" t="s">
        <v>186</v>
      </c>
      <c r="H44" s="177"/>
      <c r="I44" s="22"/>
      <c r="J44" s="36" t="s">
        <v>506</v>
      </c>
      <c r="K44" s="36"/>
      <c r="L44" s="22"/>
      <c r="M44" s="98" t="s">
        <v>186</v>
      </c>
      <c r="N44" s="22"/>
    </row>
    <row r="45" spans="1:14" ht="16.5" thickBot="1" x14ac:dyDescent="0.3">
      <c r="A45" s="16"/>
      <c r="B45" s="172" t="s">
        <v>486</v>
      </c>
      <c r="C45" s="12"/>
      <c r="D45" s="62" t="s">
        <v>507</v>
      </c>
      <c r="E45" s="62"/>
      <c r="F45" s="12"/>
      <c r="G45" s="90" t="s">
        <v>186</v>
      </c>
      <c r="H45" s="90"/>
      <c r="I45" s="12"/>
      <c r="J45" s="62" t="s">
        <v>507</v>
      </c>
      <c r="K45" s="62"/>
      <c r="L45" s="12"/>
      <c r="M45" s="80" t="s">
        <v>186</v>
      </c>
      <c r="N45" s="12"/>
    </row>
    <row r="46" spans="1:14" ht="16.5" thickBot="1" x14ac:dyDescent="0.3">
      <c r="A46" s="16"/>
      <c r="B46" s="173" t="s">
        <v>353</v>
      </c>
      <c r="C46" s="22"/>
      <c r="D46" s="31" t="s">
        <v>141</v>
      </c>
      <c r="E46" s="32" t="s">
        <v>508</v>
      </c>
      <c r="F46" s="22"/>
      <c r="G46" s="31" t="s">
        <v>141</v>
      </c>
      <c r="H46" s="32" t="s">
        <v>505</v>
      </c>
      <c r="I46" s="22"/>
      <c r="J46" s="31" t="s">
        <v>141</v>
      </c>
      <c r="K46" s="32" t="s">
        <v>509</v>
      </c>
      <c r="L46" s="22"/>
      <c r="M46" s="171" t="s">
        <v>186</v>
      </c>
      <c r="N46" s="22"/>
    </row>
    <row r="47" spans="1:14" ht="16.5" thickTop="1" x14ac:dyDescent="0.25">
      <c r="A47" s="16"/>
      <c r="B47" s="58" t="s">
        <v>490</v>
      </c>
      <c r="C47" s="12"/>
      <c r="D47" s="160"/>
      <c r="E47" s="160"/>
      <c r="F47" s="12"/>
      <c r="G47" s="160"/>
      <c r="H47" s="160"/>
      <c r="I47" s="12"/>
      <c r="J47" s="160"/>
      <c r="K47" s="160"/>
      <c r="L47" s="12"/>
      <c r="M47" s="155"/>
      <c r="N47" s="12"/>
    </row>
    <row r="48" spans="1:14" ht="15.75" x14ac:dyDescent="0.25">
      <c r="A48" s="16"/>
      <c r="B48" s="60" t="s">
        <v>484</v>
      </c>
      <c r="C48" s="22"/>
      <c r="D48" s="66" t="s">
        <v>141</v>
      </c>
      <c r="E48" s="28" t="s">
        <v>510</v>
      </c>
      <c r="F48" s="22"/>
      <c r="G48" s="177" t="s">
        <v>186</v>
      </c>
      <c r="H48" s="177"/>
      <c r="I48" s="22"/>
      <c r="J48" s="66" t="s">
        <v>141</v>
      </c>
      <c r="K48" s="28" t="s">
        <v>510</v>
      </c>
      <c r="L48" s="22"/>
      <c r="M48" s="98" t="s">
        <v>186</v>
      </c>
      <c r="N48" s="22"/>
    </row>
    <row r="49" spans="1:14" ht="15.75" x14ac:dyDescent="0.25">
      <c r="A49" s="16"/>
      <c r="B49" s="172" t="s">
        <v>486</v>
      </c>
      <c r="C49" s="12"/>
      <c r="D49" s="35" t="s">
        <v>511</v>
      </c>
      <c r="E49" s="35"/>
      <c r="F49" s="12"/>
      <c r="G49" s="70" t="s">
        <v>186</v>
      </c>
      <c r="H49" s="70"/>
      <c r="I49" s="12"/>
      <c r="J49" s="35" t="s">
        <v>511</v>
      </c>
      <c r="K49" s="35"/>
      <c r="L49" s="12"/>
      <c r="M49" s="65" t="s">
        <v>186</v>
      </c>
      <c r="N49" s="12"/>
    </row>
    <row r="50" spans="1:14" ht="16.5" thickBot="1" x14ac:dyDescent="0.3">
      <c r="A50" s="16"/>
      <c r="B50" s="60" t="s">
        <v>493</v>
      </c>
      <c r="C50" s="22"/>
      <c r="D50" s="71" t="s">
        <v>512</v>
      </c>
      <c r="E50" s="71"/>
      <c r="F50" s="22"/>
      <c r="G50" s="103" t="s">
        <v>186</v>
      </c>
      <c r="H50" s="103"/>
      <c r="I50" s="22"/>
      <c r="J50" s="71" t="s">
        <v>512</v>
      </c>
      <c r="K50" s="71"/>
      <c r="L50" s="22"/>
      <c r="M50" s="52" t="s">
        <v>186</v>
      </c>
      <c r="N50" s="22"/>
    </row>
    <row r="51" spans="1:14" ht="16.5" thickBot="1" x14ac:dyDescent="0.3">
      <c r="A51" s="16"/>
      <c r="B51" s="174" t="s">
        <v>495</v>
      </c>
      <c r="C51" s="12"/>
      <c r="D51" s="67" t="s">
        <v>141</v>
      </c>
      <c r="E51" s="54" t="s">
        <v>513</v>
      </c>
      <c r="F51" s="12"/>
      <c r="G51" s="178" t="s">
        <v>186</v>
      </c>
      <c r="H51" s="178"/>
      <c r="I51" s="12"/>
      <c r="J51" s="67" t="s">
        <v>141</v>
      </c>
      <c r="K51" s="54" t="s">
        <v>513</v>
      </c>
      <c r="L51" s="12"/>
      <c r="M51" s="175" t="s">
        <v>186</v>
      </c>
      <c r="N51" s="12"/>
    </row>
    <row r="52" spans="1:14" ht="16.5" thickTop="1" x14ac:dyDescent="0.25">
      <c r="A52" s="16"/>
      <c r="B52" s="39"/>
      <c r="C52" s="39"/>
      <c r="D52" s="39"/>
      <c r="E52" s="39"/>
      <c r="F52" s="39"/>
      <c r="G52" s="39"/>
      <c r="H52" s="39"/>
      <c r="I52" s="39"/>
      <c r="J52" s="39"/>
      <c r="K52" s="39"/>
      <c r="L52" s="39"/>
      <c r="M52" s="39"/>
      <c r="N52" s="39"/>
    </row>
    <row r="53" spans="1:14" ht="25.5" customHeight="1" x14ac:dyDescent="0.25">
      <c r="A53" s="16"/>
      <c r="B53" s="41" t="s">
        <v>514</v>
      </c>
      <c r="C53" s="41"/>
      <c r="D53" s="41"/>
      <c r="E53" s="41"/>
      <c r="F53" s="41"/>
      <c r="G53" s="41"/>
      <c r="H53" s="41"/>
      <c r="I53" s="41"/>
      <c r="J53" s="41"/>
      <c r="K53" s="41"/>
      <c r="L53" s="41"/>
      <c r="M53" s="41"/>
      <c r="N53" s="41"/>
    </row>
    <row r="54" spans="1:14" x14ac:dyDescent="0.25">
      <c r="A54" s="16"/>
      <c r="B54" s="42"/>
      <c r="C54" s="42"/>
      <c r="D54" s="42"/>
      <c r="E54" s="42"/>
      <c r="F54" s="42"/>
      <c r="G54" s="42"/>
      <c r="H54" s="42"/>
      <c r="I54" s="42"/>
      <c r="J54" s="42"/>
      <c r="K54" s="42"/>
      <c r="L54" s="42"/>
      <c r="M54" s="42"/>
      <c r="N54" s="42"/>
    </row>
  </sheetData>
  <mergeCells count="90">
    <mergeCell ref="B52:N52"/>
    <mergeCell ref="B53:N53"/>
    <mergeCell ref="B54:N54"/>
    <mergeCell ref="B14:N14"/>
    <mergeCell ref="B15:N15"/>
    <mergeCell ref="B16:N16"/>
    <mergeCell ref="B17:N17"/>
    <mergeCell ref="B30:N30"/>
    <mergeCell ref="B40:N40"/>
    <mergeCell ref="B8:N8"/>
    <mergeCell ref="B9:N9"/>
    <mergeCell ref="B10:N10"/>
    <mergeCell ref="B11:N11"/>
    <mergeCell ref="B12:N12"/>
    <mergeCell ref="B13:N13"/>
    <mergeCell ref="G51:H51"/>
    <mergeCell ref="A1:A2"/>
    <mergeCell ref="B1:N1"/>
    <mergeCell ref="B2:N2"/>
    <mergeCell ref="B3:N3"/>
    <mergeCell ref="A4:A54"/>
    <mergeCell ref="B4:N4"/>
    <mergeCell ref="B5:N5"/>
    <mergeCell ref="B6:N6"/>
    <mergeCell ref="B7:N7"/>
    <mergeCell ref="G48:H48"/>
    <mergeCell ref="D49:E49"/>
    <mergeCell ref="G49:H49"/>
    <mergeCell ref="J49:K49"/>
    <mergeCell ref="D50:E50"/>
    <mergeCell ref="G50:H50"/>
    <mergeCell ref="J50:K50"/>
    <mergeCell ref="D45:E45"/>
    <mergeCell ref="G45:H45"/>
    <mergeCell ref="J45:K45"/>
    <mergeCell ref="D47:E47"/>
    <mergeCell ref="G47:H47"/>
    <mergeCell ref="J47:K47"/>
    <mergeCell ref="D42:E42"/>
    <mergeCell ref="G42:H42"/>
    <mergeCell ref="J42:K42"/>
    <mergeCell ref="D44:E44"/>
    <mergeCell ref="G44:H44"/>
    <mergeCell ref="J44:K44"/>
    <mergeCell ref="D38:E38"/>
    <mergeCell ref="G38:H38"/>
    <mergeCell ref="J38:K38"/>
    <mergeCell ref="G39:H39"/>
    <mergeCell ref="D41:E41"/>
    <mergeCell ref="G41:H41"/>
    <mergeCell ref="J41:K41"/>
    <mergeCell ref="D35:E35"/>
    <mergeCell ref="G35:H35"/>
    <mergeCell ref="J35:K35"/>
    <mergeCell ref="G36:H36"/>
    <mergeCell ref="D37:E37"/>
    <mergeCell ref="G37:H37"/>
    <mergeCell ref="J37:K37"/>
    <mergeCell ref="G29:H29"/>
    <mergeCell ref="D31:E31"/>
    <mergeCell ref="G31:H31"/>
    <mergeCell ref="J31:K31"/>
    <mergeCell ref="D32:E32"/>
    <mergeCell ref="G32:H32"/>
    <mergeCell ref="J32:K32"/>
    <mergeCell ref="G26:H26"/>
    <mergeCell ref="D27:E27"/>
    <mergeCell ref="G27:H27"/>
    <mergeCell ref="J27:K27"/>
    <mergeCell ref="D28:E28"/>
    <mergeCell ref="G28:H28"/>
    <mergeCell ref="J28:K28"/>
    <mergeCell ref="D23:E23"/>
    <mergeCell ref="G23:H23"/>
    <mergeCell ref="J23:K23"/>
    <mergeCell ref="D25:E25"/>
    <mergeCell ref="G25:H25"/>
    <mergeCell ref="J25:K25"/>
    <mergeCell ref="D20:E20"/>
    <mergeCell ref="G20:H20"/>
    <mergeCell ref="J20:K20"/>
    <mergeCell ref="D22:E22"/>
    <mergeCell ref="G22:H22"/>
    <mergeCell ref="J22:K22"/>
    <mergeCell ref="D18:E18"/>
    <mergeCell ref="G18:H18"/>
    <mergeCell ref="J18:K18"/>
    <mergeCell ref="D19:E19"/>
    <mergeCell ref="G19:H19"/>
    <mergeCell ref="J19:K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3.85546875" bestFit="1" customWidth="1"/>
    <col min="2" max="2" width="36.5703125" bestFit="1" customWidth="1"/>
  </cols>
  <sheetData>
    <row r="1" spans="1:2" x14ac:dyDescent="0.25">
      <c r="A1" s="8" t="s">
        <v>515</v>
      </c>
      <c r="B1" s="1" t="s">
        <v>1</v>
      </c>
    </row>
    <row r="2" spans="1:2" x14ac:dyDescent="0.25">
      <c r="A2" s="8"/>
      <c r="B2" s="2">
        <v>42125</v>
      </c>
    </row>
    <row r="3" spans="1:2" x14ac:dyDescent="0.25">
      <c r="A3" s="4" t="s">
        <v>515</v>
      </c>
      <c r="B3" s="5"/>
    </row>
    <row r="4" spans="1:2" ht="15.75" x14ac:dyDescent="0.25">
      <c r="A4" s="16" t="s">
        <v>515</v>
      </c>
      <c r="B4" s="12"/>
    </row>
    <row r="5" spans="1:2" x14ac:dyDescent="0.25">
      <c r="A5" s="16"/>
      <c r="B5" s="13" t="s">
        <v>516</v>
      </c>
    </row>
    <row r="6" spans="1:2" ht="15.75" x14ac:dyDescent="0.25">
      <c r="A6" s="16"/>
      <c r="B6" s="12"/>
    </row>
    <row r="7" spans="1:2" ht="409.6" x14ac:dyDescent="0.25">
      <c r="A7" s="16"/>
      <c r="B7" s="14" t="s">
        <v>517</v>
      </c>
    </row>
    <row r="8" spans="1:2" x14ac:dyDescent="0.25">
      <c r="A8" s="16"/>
      <c r="B8" s="15"/>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518</v>
      </c>
      <c r="B1" s="1" t="s">
        <v>1</v>
      </c>
    </row>
    <row r="2" spans="1:2" x14ac:dyDescent="0.25">
      <c r="A2" s="8"/>
      <c r="B2" s="2">
        <v>42125</v>
      </c>
    </row>
    <row r="3" spans="1:2" x14ac:dyDescent="0.25">
      <c r="A3" s="4" t="s">
        <v>518</v>
      </c>
      <c r="B3" s="5"/>
    </row>
    <row r="4" spans="1:2" ht="15.75" x14ac:dyDescent="0.25">
      <c r="A4" s="16" t="s">
        <v>518</v>
      </c>
      <c r="B4" s="12"/>
    </row>
    <row r="5" spans="1:2" x14ac:dyDescent="0.25">
      <c r="A5" s="16"/>
      <c r="B5" s="13" t="s">
        <v>518</v>
      </c>
    </row>
    <row r="6" spans="1:2" ht="15.75" x14ac:dyDescent="0.25">
      <c r="A6" s="16"/>
      <c r="B6" s="12"/>
    </row>
    <row r="7" spans="1:2" ht="90" x14ac:dyDescent="0.25">
      <c r="A7" s="16"/>
      <c r="B7" s="14" t="s">
        <v>519</v>
      </c>
    </row>
    <row r="8" spans="1:2" ht="15.75" x14ac:dyDescent="0.25">
      <c r="A8" s="16"/>
      <c r="B8" s="12"/>
    </row>
    <row r="9" spans="1:2" x14ac:dyDescent="0.25">
      <c r="A9" s="16"/>
      <c r="B9" s="15"/>
    </row>
  </sheetData>
  <mergeCells count="2">
    <mergeCell ref="A1:A2"/>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26.140625" bestFit="1" customWidth="1"/>
    <col min="2" max="2" width="26.7109375" bestFit="1" customWidth="1"/>
    <col min="4" max="4" width="1.85546875" bestFit="1" customWidth="1"/>
    <col min="5" max="5" width="7" bestFit="1" customWidth="1"/>
  </cols>
  <sheetData>
    <row r="1" spans="1:6" ht="15" customHeight="1" x14ac:dyDescent="0.25">
      <c r="A1" s="8" t="s">
        <v>520</v>
      </c>
      <c r="B1" s="8" t="s">
        <v>1</v>
      </c>
      <c r="C1" s="8"/>
      <c r="D1" s="8"/>
      <c r="E1" s="8"/>
      <c r="F1" s="8"/>
    </row>
    <row r="2" spans="1:6" ht="15" customHeight="1" x14ac:dyDescent="0.25">
      <c r="A2" s="8"/>
      <c r="B2" s="11">
        <v>42125</v>
      </c>
      <c r="C2" s="11"/>
      <c r="D2" s="11"/>
      <c r="E2" s="11"/>
      <c r="F2" s="11"/>
    </row>
    <row r="3" spans="1:6" x14ac:dyDescent="0.25">
      <c r="A3" s="4" t="s">
        <v>134</v>
      </c>
      <c r="B3" s="38"/>
      <c r="C3" s="38"/>
      <c r="D3" s="38"/>
      <c r="E3" s="38"/>
      <c r="F3" s="38"/>
    </row>
    <row r="4" spans="1:6" ht="15.75" x14ac:dyDescent="0.25">
      <c r="A4" s="16" t="s">
        <v>521</v>
      </c>
      <c r="B4" s="12"/>
      <c r="C4" s="17"/>
      <c r="D4" s="33" t="s">
        <v>138</v>
      </c>
      <c r="E4" s="33"/>
      <c r="F4" s="17"/>
    </row>
    <row r="5" spans="1:6" ht="16.5" thickBot="1" x14ac:dyDescent="0.3">
      <c r="A5" s="16"/>
      <c r="B5" s="19" t="s">
        <v>139</v>
      </c>
      <c r="C5" s="17"/>
      <c r="D5" s="34">
        <v>2015</v>
      </c>
      <c r="E5" s="34"/>
      <c r="F5" s="17"/>
    </row>
    <row r="6" spans="1:6" ht="15.75" x14ac:dyDescent="0.25">
      <c r="A6" s="16"/>
      <c r="B6" s="21" t="s">
        <v>140</v>
      </c>
      <c r="C6" s="22"/>
      <c r="D6" s="23" t="s">
        <v>141</v>
      </c>
      <c r="E6" s="24" t="s">
        <v>142</v>
      </c>
      <c r="F6" s="22"/>
    </row>
    <row r="7" spans="1:6" ht="15.75" x14ac:dyDescent="0.25">
      <c r="A7" s="16"/>
      <c r="B7" s="25" t="s">
        <v>143</v>
      </c>
      <c r="C7" s="12"/>
      <c r="D7" s="35" t="s">
        <v>144</v>
      </c>
      <c r="E7" s="35"/>
      <c r="F7" s="12"/>
    </row>
    <row r="8" spans="1:6" ht="15.75" x14ac:dyDescent="0.25">
      <c r="A8" s="16"/>
      <c r="B8" s="27" t="s">
        <v>145</v>
      </c>
      <c r="C8" s="22"/>
      <c r="D8" s="36" t="s">
        <v>146</v>
      </c>
      <c r="E8" s="36"/>
      <c r="F8" s="22"/>
    </row>
    <row r="9" spans="1:6" ht="15.75" x14ac:dyDescent="0.25">
      <c r="A9" s="16"/>
      <c r="B9" s="25" t="s">
        <v>147</v>
      </c>
      <c r="C9" s="12"/>
      <c r="D9" s="35" t="s">
        <v>148</v>
      </c>
      <c r="E9" s="35"/>
      <c r="F9" s="12"/>
    </row>
    <row r="10" spans="1:6" ht="15.75" x14ac:dyDescent="0.25">
      <c r="A10" s="16"/>
      <c r="B10" s="27" t="s">
        <v>149</v>
      </c>
      <c r="C10" s="22"/>
      <c r="D10" s="36" t="s">
        <v>150</v>
      </c>
      <c r="E10" s="36"/>
      <c r="F10" s="22"/>
    </row>
    <row r="11" spans="1:6" ht="16.5" thickBot="1" x14ac:dyDescent="0.3">
      <c r="A11" s="16"/>
      <c r="B11" s="25" t="s">
        <v>151</v>
      </c>
      <c r="C11" s="29"/>
      <c r="D11" s="37">
        <v>-9299</v>
      </c>
      <c r="E11" s="37"/>
      <c r="F11" s="29"/>
    </row>
    <row r="12" spans="1:6" ht="16.5" thickBot="1" x14ac:dyDescent="0.3">
      <c r="A12" s="16"/>
      <c r="B12" s="30" t="s">
        <v>152</v>
      </c>
      <c r="C12" s="22"/>
      <c r="D12" s="31" t="s">
        <v>141</v>
      </c>
      <c r="E12" s="32" t="s">
        <v>153</v>
      </c>
      <c r="F12" s="22"/>
    </row>
    <row r="13" spans="1:6" ht="16.5" thickTop="1" x14ac:dyDescent="0.25">
      <c r="A13" s="16"/>
      <c r="B13" s="39"/>
      <c r="C13" s="39"/>
      <c r="D13" s="39"/>
      <c r="E13" s="39"/>
      <c r="F13" s="39"/>
    </row>
    <row r="14" spans="1:6" x14ac:dyDescent="0.25">
      <c r="A14" s="16"/>
      <c r="B14" s="42"/>
      <c r="C14" s="42"/>
      <c r="D14" s="42"/>
      <c r="E14" s="42"/>
      <c r="F14" s="42"/>
    </row>
  </sheetData>
  <mergeCells count="14">
    <mergeCell ref="D11:E11"/>
    <mergeCell ref="A1:A2"/>
    <mergeCell ref="B1:F1"/>
    <mergeCell ref="B2:F2"/>
    <mergeCell ref="B3:F3"/>
    <mergeCell ref="A4:A14"/>
    <mergeCell ref="B13:F13"/>
    <mergeCell ref="B14:F14"/>
    <mergeCell ref="D4:E4"/>
    <mergeCell ref="D5:E5"/>
    <mergeCell ref="D7:E7"/>
    <mergeCell ref="D8:E8"/>
    <mergeCell ref="D9:E9"/>
    <mergeCell ref="D10:E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2" width="36.5703125" bestFit="1" customWidth="1"/>
  </cols>
  <sheetData>
    <row r="1" spans="1:7" ht="15" customHeight="1" x14ac:dyDescent="0.25">
      <c r="A1" s="8" t="s">
        <v>522</v>
      </c>
      <c r="B1" s="8" t="s">
        <v>1</v>
      </c>
      <c r="C1" s="8"/>
      <c r="D1" s="8"/>
      <c r="E1" s="8"/>
      <c r="F1" s="8"/>
      <c r="G1" s="8"/>
    </row>
    <row r="2" spans="1:7" ht="15" customHeight="1" x14ac:dyDescent="0.25">
      <c r="A2" s="8"/>
      <c r="B2" s="11">
        <v>42125</v>
      </c>
      <c r="C2" s="11"/>
      <c r="D2" s="11"/>
      <c r="E2" s="11"/>
      <c r="F2" s="11"/>
      <c r="G2" s="11"/>
    </row>
    <row r="3" spans="1:7" x14ac:dyDescent="0.25">
      <c r="A3" s="4" t="s">
        <v>157</v>
      </c>
      <c r="B3" s="38"/>
      <c r="C3" s="38"/>
      <c r="D3" s="38"/>
      <c r="E3" s="38"/>
      <c r="F3" s="38"/>
      <c r="G3" s="38"/>
    </row>
    <row r="4" spans="1:7" ht="16.5" thickBot="1" x14ac:dyDescent="0.3">
      <c r="A4" s="16" t="s">
        <v>523</v>
      </c>
      <c r="B4" s="12"/>
      <c r="C4" s="17"/>
      <c r="D4" s="20" t="s">
        <v>162</v>
      </c>
      <c r="E4" s="17"/>
      <c r="F4" s="20" t="s">
        <v>163</v>
      </c>
      <c r="G4" s="17"/>
    </row>
    <row r="5" spans="1:7" ht="15.75" x14ac:dyDescent="0.25">
      <c r="A5" s="16"/>
      <c r="B5" s="27" t="s">
        <v>164</v>
      </c>
      <c r="C5" s="22"/>
      <c r="D5" s="43">
        <v>5.95</v>
      </c>
      <c r="E5" s="22"/>
      <c r="F5" s="43">
        <v>6</v>
      </c>
      <c r="G5" s="22"/>
    </row>
    <row r="6" spans="1:7" ht="15.75" x14ac:dyDescent="0.25">
      <c r="A6" s="16"/>
      <c r="B6" s="25" t="s">
        <v>165</v>
      </c>
      <c r="C6" s="12"/>
      <c r="D6" s="44">
        <v>0.29670000000000002</v>
      </c>
      <c r="E6" s="12"/>
      <c r="F6" s="44">
        <v>0.34289999999999998</v>
      </c>
      <c r="G6" s="12"/>
    </row>
    <row r="7" spans="1:7" ht="15.75" x14ac:dyDescent="0.25">
      <c r="A7" s="16"/>
      <c r="B7" s="27" t="s">
        <v>166</v>
      </c>
      <c r="C7" s="22"/>
      <c r="D7" s="45">
        <v>1.61E-2</v>
      </c>
      <c r="E7" s="22"/>
      <c r="F7" s="45">
        <v>1.9199999999999998E-2</v>
      </c>
      <c r="G7" s="22"/>
    </row>
    <row r="8" spans="1:7" ht="15.75" x14ac:dyDescent="0.25">
      <c r="A8" s="16"/>
      <c r="B8" s="25" t="s">
        <v>167</v>
      </c>
      <c r="C8" s="12"/>
      <c r="D8" s="44">
        <v>1.29E-2</v>
      </c>
      <c r="E8" s="12"/>
      <c r="F8" s="44">
        <v>1.2500000000000001E-2</v>
      </c>
      <c r="G8" s="12"/>
    </row>
    <row r="9" spans="1:7" ht="25.5" x14ac:dyDescent="0.25">
      <c r="A9" s="16"/>
      <c r="B9" s="27" t="s">
        <v>168</v>
      </c>
      <c r="C9" s="22"/>
      <c r="D9" s="46">
        <v>16.809999999999999</v>
      </c>
      <c r="E9" s="22"/>
      <c r="F9" s="46">
        <v>18.690000000000001</v>
      </c>
      <c r="G9" s="22"/>
    </row>
    <row r="10" spans="1:7" ht="15.75" x14ac:dyDescent="0.25">
      <c r="A10" s="16"/>
      <c r="B10" s="39"/>
      <c r="C10" s="39"/>
      <c r="D10" s="39"/>
      <c r="E10" s="39"/>
      <c r="F10" s="39"/>
      <c r="G10" s="39"/>
    </row>
    <row r="11" spans="1:7" x14ac:dyDescent="0.25">
      <c r="A11" s="16"/>
      <c r="B11" s="42"/>
      <c r="C11" s="42"/>
      <c r="D11" s="42"/>
      <c r="E11" s="42"/>
      <c r="F11" s="42"/>
      <c r="G11" s="42"/>
    </row>
  </sheetData>
  <mergeCells count="7">
    <mergeCell ref="A1:A2"/>
    <mergeCell ref="B1:G1"/>
    <mergeCell ref="B2:G2"/>
    <mergeCell ref="B3:G3"/>
    <mergeCell ref="A4:A11"/>
    <mergeCell ref="B10:G10"/>
    <mergeCell ref="B11:G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2" width="36.5703125" bestFit="1" customWidth="1"/>
    <col min="4" max="4" width="6.140625" bestFit="1" customWidth="1"/>
    <col min="6" max="6" width="6.140625" bestFit="1" customWidth="1"/>
    <col min="8" max="8" width="6.140625" bestFit="1" customWidth="1"/>
    <col min="10" max="10" width="6.140625" bestFit="1" customWidth="1"/>
  </cols>
  <sheetData>
    <row r="1" spans="1:11" ht="15" customHeight="1" x14ac:dyDescent="0.25">
      <c r="A1" s="8" t="s">
        <v>524</v>
      </c>
      <c r="B1" s="8" t="s">
        <v>1</v>
      </c>
      <c r="C1" s="8"/>
      <c r="D1" s="8"/>
      <c r="E1" s="8"/>
      <c r="F1" s="8"/>
      <c r="G1" s="8"/>
      <c r="H1" s="8"/>
      <c r="I1" s="8"/>
      <c r="J1" s="8"/>
      <c r="K1" s="8"/>
    </row>
    <row r="2" spans="1:11" ht="15" customHeight="1" x14ac:dyDescent="0.25">
      <c r="A2" s="8"/>
      <c r="B2" s="11">
        <v>42125</v>
      </c>
      <c r="C2" s="11"/>
      <c r="D2" s="11"/>
      <c r="E2" s="11"/>
      <c r="F2" s="11"/>
      <c r="G2" s="11"/>
      <c r="H2" s="11"/>
      <c r="I2" s="11"/>
      <c r="J2" s="11"/>
      <c r="K2" s="11"/>
    </row>
    <row r="3" spans="1:11" x14ac:dyDescent="0.25">
      <c r="A3" s="4" t="s">
        <v>173</v>
      </c>
      <c r="B3" s="38"/>
      <c r="C3" s="38"/>
      <c r="D3" s="38"/>
      <c r="E3" s="38"/>
      <c r="F3" s="38"/>
      <c r="G3" s="38"/>
      <c r="H3" s="38"/>
      <c r="I3" s="38"/>
      <c r="J3" s="38"/>
      <c r="K3" s="38"/>
    </row>
    <row r="4" spans="1:11" ht="15.75" x14ac:dyDescent="0.25">
      <c r="A4" s="16" t="s">
        <v>525</v>
      </c>
      <c r="B4" s="39"/>
      <c r="C4" s="39"/>
      <c r="D4" s="39"/>
      <c r="E4" s="39"/>
      <c r="F4" s="39"/>
      <c r="G4" s="39"/>
      <c r="H4" s="39"/>
      <c r="I4" s="39"/>
      <c r="J4" s="39"/>
      <c r="K4" s="39"/>
    </row>
    <row r="5" spans="1:11" ht="16.5" thickBot="1" x14ac:dyDescent="0.3">
      <c r="A5" s="16"/>
      <c r="B5" s="12"/>
      <c r="C5" s="17"/>
      <c r="D5" s="34" t="s">
        <v>175</v>
      </c>
      <c r="E5" s="34"/>
      <c r="F5" s="34"/>
      <c r="G5" s="17"/>
      <c r="H5" s="34" t="s">
        <v>176</v>
      </c>
      <c r="I5" s="34"/>
      <c r="J5" s="34"/>
      <c r="K5" s="17"/>
    </row>
    <row r="6" spans="1:11" ht="15.75" x14ac:dyDescent="0.25">
      <c r="A6" s="16"/>
      <c r="B6" s="12"/>
      <c r="C6" s="17"/>
      <c r="D6" s="49" t="s">
        <v>138</v>
      </c>
      <c r="E6" s="17"/>
      <c r="F6" s="49" t="s">
        <v>177</v>
      </c>
      <c r="G6" s="17"/>
      <c r="H6" s="49" t="s">
        <v>138</v>
      </c>
      <c r="I6" s="17"/>
      <c r="J6" s="49" t="s">
        <v>177</v>
      </c>
      <c r="K6" s="17"/>
    </row>
    <row r="7" spans="1:11" ht="16.5" thickBot="1" x14ac:dyDescent="0.3">
      <c r="A7" s="16"/>
      <c r="B7" s="19" t="s">
        <v>178</v>
      </c>
      <c r="C7" s="17"/>
      <c r="D7" s="20">
        <v>2015</v>
      </c>
      <c r="E7" s="17"/>
      <c r="F7" s="20">
        <v>2014</v>
      </c>
      <c r="G7" s="17"/>
      <c r="H7" s="20">
        <v>2015</v>
      </c>
      <c r="I7" s="17"/>
      <c r="J7" s="20">
        <v>2014</v>
      </c>
      <c r="K7" s="17"/>
    </row>
    <row r="8" spans="1:11" ht="15.75" x14ac:dyDescent="0.25">
      <c r="A8" s="16"/>
      <c r="B8" s="50" t="s">
        <v>179</v>
      </c>
      <c r="C8" s="22"/>
      <c r="D8" s="51"/>
      <c r="E8" s="22"/>
      <c r="F8" s="51"/>
      <c r="G8" s="22"/>
      <c r="H8" s="51"/>
      <c r="I8" s="22"/>
      <c r="J8" s="51"/>
      <c r="K8" s="22"/>
    </row>
    <row r="9" spans="1:11" ht="25.5" x14ac:dyDescent="0.25">
      <c r="A9" s="16"/>
      <c r="B9" s="25" t="s">
        <v>180</v>
      </c>
      <c r="C9" s="12"/>
      <c r="D9" s="26" t="s">
        <v>181</v>
      </c>
      <c r="E9" s="12"/>
      <c r="F9" s="26" t="s">
        <v>182</v>
      </c>
      <c r="G9" s="12"/>
      <c r="H9" s="26" t="s">
        <v>183</v>
      </c>
      <c r="I9" s="12"/>
      <c r="J9" s="26" t="s">
        <v>184</v>
      </c>
      <c r="K9" s="12"/>
    </row>
    <row r="10" spans="1:11" ht="16.5" thickBot="1" x14ac:dyDescent="0.3">
      <c r="A10" s="16"/>
      <c r="B10" s="27" t="s">
        <v>185</v>
      </c>
      <c r="C10" s="22"/>
      <c r="D10" s="52" t="s">
        <v>186</v>
      </c>
      <c r="E10" s="22"/>
      <c r="F10" s="52" t="s">
        <v>186</v>
      </c>
      <c r="G10" s="22"/>
      <c r="H10" s="53" t="s">
        <v>187</v>
      </c>
      <c r="I10" s="22"/>
      <c r="J10" s="53" t="s">
        <v>188</v>
      </c>
      <c r="K10" s="22"/>
    </row>
    <row r="11" spans="1:11" ht="39" thickBot="1" x14ac:dyDescent="0.3">
      <c r="A11" s="16"/>
      <c r="B11" s="25" t="s">
        <v>189</v>
      </c>
      <c r="C11" s="12"/>
      <c r="D11" s="54" t="s">
        <v>181</v>
      </c>
      <c r="E11" s="12"/>
      <c r="F11" s="54" t="s">
        <v>182</v>
      </c>
      <c r="G11" s="12"/>
      <c r="H11" s="54" t="s">
        <v>190</v>
      </c>
      <c r="I11" s="12"/>
      <c r="J11" s="54" t="s">
        <v>191</v>
      </c>
      <c r="K11" s="12"/>
    </row>
    <row r="12" spans="1:11" ht="16.5" thickTop="1" x14ac:dyDescent="0.25">
      <c r="A12" s="16"/>
      <c r="B12" s="55" t="s">
        <v>192</v>
      </c>
      <c r="C12" s="22"/>
      <c r="D12" s="56"/>
      <c r="E12" s="22"/>
      <c r="F12" s="56"/>
      <c r="G12" s="22"/>
      <c r="H12" s="56"/>
      <c r="I12" s="22"/>
      <c r="J12" s="56"/>
      <c r="K12" s="22"/>
    </row>
    <row r="13" spans="1:11" ht="38.25" x14ac:dyDescent="0.25">
      <c r="A13" s="16"/>
      <c r="B13" s="25" t="s">
        <v>189</v>
      </c>
      <c r="C13" s="12"/>
      <c r="D13" s="26" t="s">
        <v>181</v>
      </c>
      <c r="E13" s="12"/>
      <c r="F13" s="26" t="s">
        <v>182</v>
      </c>
      <c r="G13" s="12"/>
      <c r="H13" s="26" t="s">
        <v>190</v>
      </c>
      <c r="I13" s="12"/>
      <c r="J13" s="26" t="s">
        <v>191</v>
      </c>
      <c r="K13" s="12"/>
    </row>
    <row r="14" spans="1:11" ht="16.5" thickBot="1" x14ac:dyDescent="0.3">
      <c r="A14" s="16"/>
      <c r="B14" s="27" t="s">
        <v>193</v>
      </c>
      <c r="C14" s="22"/>
      <c r="D14" s="53" t="s">
        <v>194</v>
      </c>
      <c r="E14" s="22"/>
      <c r="F14" s="53" t="s">
        <v>195</v>
      </c>
      <c r="G14" s="22"/>
      <c r="H14" s="53" t="s">
        <v>196</v>
      </c>
      <c r="I14" s="22"/>
      <c r="J14" s="53" t="s">
        <v>197</v>
      </c>
      <c r="K14" s="22"/>
    </row>
    <row r="15" spans="1:11" ht="51.75" thickBot="1" x14ac:dyDescent="0.3">
      <c r="A15" s="16"/>
      <c r="B15" s="25" t="s">
        <v>198</v>
      </c>
      <c r="C15" s="12"/>
      <c r="D15" s="54" t="s">
        <v>199</v>
      </c>
      <c r="E15" s="12"/>
      <c r="F15" s="54" t="s">
        <v>200</v>
      </c>
      <c r="G15" s="12"/>
      <c r="H15" s="54" t="s">
        <v>201</v>
      </c>
      <c r="I15" s="12"/>
      <c r="J15" s="54" t="s">
        <v>202</v>
      </c>
      <c r="K15" s="12"/>
    </row>
    <row r="16" spans="1:11" ht="16.5" thickTop="1" x14ac:dyDescent="0.25">
      <c r="A16" s="16"/>
      <c r="B16" s="39"/>
      <c r="C16" s="39"/>
      <c r="D16" s="39"/>
      <c r="E16" s="39"/>
      <c r="F16" s="39"/>
      <c r="G16" s="39"/>
      <c r="H16" s="39"/>
      <c r="I16" s="39"/>
      <c r="J16" s="39"/>
      <c r="K16" s="39"/>
    </row>
    <row r="17" spans="1:11" x14ac:dyDescent="0.25">
      <c r="A17" s="16"/>
      <c r="B17" s="42"/>
      <c r="C17" s="42"/>
      <c r="D17" s="42"/>
      <c r="E17" s="42"/>
      <c r="F17" s="42"/>
      <c r="G17" s="42"/>
      <c r="H17" s="42"/>
      <c r="I17" s="42"/>
      <c r="J17" s="42"/>
      <c r="K17" s="42"/>
    </row>
  </sheetData>
  <mergeCells count="10">
    <mergeCell ref="D5:F5"/>
    <mergeCell ref="H5:J5"/>
    <mergeCell ref="A1:A2"/>
    <mergeCell ref="B1:K1"/>
    <mergeCell ref="B2:K2"/>
    <mergeCell ref="B3:K3"/>
    <mergeCell ref="A4:A17"/>
    <mergeCell ref="B4:K4"/>
    <mergeCell ref="B16:K16"/>
    <mergeCell ref="B17:K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22.42578125" bestFit="1" customWidth="1"/>
    <col min="2" max="2" width="29.42578125" bestFit="1" customWidth="1"/>
    <col min="4" max="4" width="1.85546875" bestFit="1" customWidth="1"/>
    <col min="5" max="5" width="7" bestFit="1" customWidth="1"/>
    <col min="7" max="7" width="1.85546875" bestFit="1" customWidth="1"/>
    <col min="8" max="8" width="7" bestFit="1" customWidth="1"/>
    <col min="10" max="10" width="1.85546875" customWidth="1"/>
    <col min="11" max="11" width="7.42578125" customWidth="1"/>
  </cols>
  <sheetData>
    <row r="1" spans="1:12" ht="15" customHeight="1" x14ac:dyDescent="0.25">
      <c r="A1" s="8" t="s">
        <v>526</v>
      </c>
      <c r="B1" s="8" t="s">
        <v>1</v>
      </c>
      <c r="C1" s="8"/>
      <c r="D1" s="8"/>
      <c r="E1" s="8"/>
      <c r="F1" s="8"/>
      <c r="G1" s="8"/>
      <c r="H1" s="8"/>
      <c r="I1" s="8"/>
      <c r="J1" s="8"/>
      <c r="K1" s="8"/>
      <c r="L1" s="8"/>
    </row>
    <row r="2" spans="1:12" ht="15" customHeight="1" x14ac:dyDescent="0.25">
      <c r="A2" s="8"/>
      <c r="B2" s="11">
        <v>42125</v>
      </c>
      <c r="C2" s="11"/>
      <c r="D2" s="11"/>
      <c r="E2" s="11"/>
      <c r="F2" s="11"/>
      <c r="G2" s="11"/>
      <c r="H2" s="11"/>
      <c r="I2" s="11"/>
      <c r="J2" s="11"/>
      <c r="K2" s="11"/>
      <c r="L2" s="11"/>
    </row>
    <row r="3" spans="1:12" x14ac:dyDescent="0.25">
      <c r="A3" s="4" t="s">
        <v>204</v>
      </c>
      <c r="B3" s="38"/>
      <c r="C3" s="38"/>
      <c r="D3" s="38"/>
      <c r="E3" s="38"/>
      <c r="F3" s="38"/>
      <c r="G3" s="38"/>
      <c r="H3" s="38"/>
      <c r="I3" s="38"/>
      <c r="J3" s="38"/>
      <c r="K3" s="38"/>
      <c r="L3" s="38"/>
    </row>
    <row r="4" spans="1:12" ht="15.75" x14ac:dyDescent="0.25">
      <c r="A4" s="16" t="s">
        <v>527</v>
      </c>
      <c r="B4" s="12"/>
      <c r="C4" s="17"/>
      <c r="D4" s="33" t="s">
        <v>138</v>
      </c>
      <c r="E4" s="33"/>
      <c r="F4" s="17"/>
      <c r="G4" s="33" t="s">
        <v>177</v>
      </c>
      <c r="H4" s="33"/>
      <c r="I4" s="17"/>
      <c r="J4" s="33" t="s">
        <v>207</v>
      </c>
      <c r="K4" s="33"/>
      <c r="L4" s="17"/>
    </row>
    <row r="5" spans="1:12" ht="16.5" thickBot="1" x14ac:dyDescent="0.3">
      <c r="A5" s="16"/>
      <c r="B5" s="19" t="s">
        <v>139</v>
      </c>
      <c r="C5" s="17"/>
      <c r="D5" s="34">
        <v>2015</v>
      </c>
      <c r="E5" s="34"/>
      <c r="F5" s="17"/>
      <c r="G5" s="34">
        <v>2014</v>
      </c>
      <c r="H5" s="34"/>
      <c r="I5" s="17"/>
      <c r="J5" s="34">
        <v>2014</v>
      </c>
      <c r="K5" s="34"/>
      <c r="L5" s="17"/>
    </row>
    <row r="6" spans="1:12" ht="15.75" x14ac:dyDescent="0.25">
      <c r="A6" s="16"/>
      <c r="B6" s="57" t="s">
        <v>208</v>
      </c>
      <c r="C6" s="22"/>
      <c r="D6" s="23" t="s">
        <v>141</v>
      </c>
      <c r="E6" s="24" t="s">
        <v>209</v>
      </c>
      <c r="F6" s="22"/>
      <c r="G6" s="23" t="s">
        <v>141</v>
      </c>
      <c r="H6" s="24" t="s">
        <v>210</v>
      </c>
      <c r="I6" s="22"/>
      <c r="J6" s="23" t="s">
        <v>141</v>
      </c>
      <c r="K6" s="24" t="s">
        <v>211</v>
      </c>
      <c r="L6" s="22"/>
    </row>
    <row r="7" spans="1:12" ht="16.5" thickBot="1" x14ac:dyDescent="0.3">
      <c r="A7" s="16"/>
      <c r="B7" s="58" t="s">
        <v>212</v>
      </c>
      <c r="C7" s="12"/>
      <c r="D7" s="62" t="s">
        <v>213</v>
      </c>
      <c r="E7" s="62"/>
      <c r="F7" s="12"/>
      <c r="G7" s="62" t="s">
        <v>214</v>
      </c>
      <c r="H7" s="62"/>
      <c r="I7" s="12"/>
      <c r="J7" s="62" t="s">
        <v>215</v>
      </c>
      <c r="K7" s="62"/>
      <c r="L7" s="12"/>
    </row>
    <row r="8" spans="1:12" ht="15.75" x14ac:dyDescent="0.25">
      <c r="A8" s="16"/>
      <c r="B8" s="60" t="s">
        <v>216</v>
      </c>
      <c r="C8" s="22"/>
      <c r="D8" s="63" t="s">
        <v>217</v>
      </c>
      <c r="E8" s="63"/>
      <c r="F8" s="22"/>
      <c r="G8" s="63" t="s">
        <v>218</v>
      </c>
      <c r="H8" s="63"/>
      <c r="I8" s="22"/>
      <c r="J8" s="63" t="s">
        <v>219</v>
      </c>
      <c r="K8" s="63"/>
      <c r="L8" s="22"/>
    </row>
    <row r="9" spans="1:12" ht="16.5" thickBot="1" x14ac:dyDescent="0.3">
      <c r="A9" s="16"/>
      <c r="B9" s="58" t="s">
        <v>220</v>
      </c>
      <c r="C9" s="12"/>
      <c r="D9" s="62" t="s">
        <v>221</v>
      </c>
      <c r="E9" s="62"/>
      <c r="F9" s="12"/>
      <c r="G9" s="62" t="s">
        <v>222</v>
      </c>
      <c r="H9" s="62"/>
      <c r="I9" s="12"/>
      <c r="J9" s="62" t="s">
        <v>221</v>
      </c>
      <c r="K9" s="62"/>
      <c r="L9" s="12"/>
    </row>
    <row r="10" spans="1:12" ht="16.5" thickBot="1" x14ac:dyDescent="0.3">
      <c r="A10" s="16"/>
      <c r="B10" s="61" t="s">
        <v>223</v>
      </c>
      <c r="C10" s="22"/>
      <c r="D10" s="31" t="s">
        <v>141</v>
      </c>
      <c r="E10" s="32" t="s">
        <v>224</v>
      </c>
      <c r="F10" s="22"/>
      <c r="G10" s="31" t="s">
        <v>141</v>
      </c>
      <c r="H10" s="32" t="s">
        <v>225</v>
      </c>
      <c r="I10" s="22"/>
      <c r="J10" s="31" t="s">
        <v>141</v>
      </c>
      <c r="K10" s="32" t="s">
        <v>226</v>
      </c>
      <c r="L10" s="22"/>
    </row>
    <row r="11" spans="1:12" ht="16.5" thickTop="1" x14ac:dyDescent="0.25">
      <c r="A11" s="16"/>
      <c r="B11" s="39"/>
      <c r="C11" s="39"/>
      <c r="D11" s="39"/>
      <c r="E11" s="39"/>
      <c r="F11" s="39"/>
      <c r="G11" s="39"/>
      <c r="H11" s="39"/>
      <c r="I11" s="39"/>
      <c r="J11" s="39"/>
      <c r="K11" s="39"/>
      <c r="L11" s="39"/>
    </row>
    <row r="12" spans="1:12" x14ac:dyDescent="0.25">
      <c r="A12" s="16"/>
      <c r="B12" s="42"/>
      <c r="C12" s="42"/>
      <c r="D12" s="42"/>
      <c r="E12" s="42"/>
      <c r="F12" s="42"/>
      <c r="G12" s="42"/>
      <c r="H12" s="42"/>
      <c r="I12" s="42"/>
      <c r="J12" s="42"/>
      <c r="K12" s="42"/>
      <c r="L12" s="42"/>
    </row>
  </sheetData>
  <mergeCells count="22">
    <mergeCell ref="D9:E9"/>
    <mergeCell ref="G9:H9"/>
    <mergeCell ref="J9:K9"/>
    <mergeCell ref="A1:A2"/>
    <mergeCell ref="B1:L1"/>
    <mergeCell ref="B2:L2"/>
    <mergeCell ref="B3:L3"/>
    <mergeCell ref="A4:A12"/>
    <mergeCell ref="B11:L11"/>
    <mergeCell ref="B12:L12"/>
    <mergeCell ref="D7:E7"/>
    <mergeCell ref="G7:H7"/>
    <mergeCell ref="J7:K7"/>
    <mergeCell ref="D8:E8"/>
    <mergeCell ref="G8:H8"/>
    <mergeCell ref="J8:K8"/>
    <mergeCell ref="D4:E4"/>
    <mergeCell ref="G4:H4"/>
    <mergeCell ref="J4:K4"/>
    <mergeCell ref="D5:E5"/>
    <mergeCell ref="G5:H5"/>
    <mergeCell ref="J5:K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2" width="26.42578125" bestFit="1" customWidth="1"/>
    <col min="4" max="4" width="2.140625" customWidth="1"/>
    <col min="5" max="5" width="7.85546875" customWidth="1"/>
    <col min="6" max="6" width="1.5703125" bestFit="1" customWidth="1"/>
    <col min="7" max="7" width="2.28515625" customWidth="1"/>
    <col min="8" max="8" width="7" customWidth="1"/>
    <col min="9" max="9" width="1.5703125" bestFit="1" customWidth="1"/>
    <col min="10" max="10" width="1.85546875" bestFit="1" customWidth="1"/>
    <col min="11" max="11" width="6.5703125" bestFit="1" customWidth="1"/>
    <col min="12" max="12" width="1.5703125" bestFit="1" customWidth="1"/>
  </cols>
  <sheetData>
    <row r="1" spans="1:12" ht="15" customHeight="1" x14ac:dyDescent="0.25">
      <c r="A1" s="8" t="s">
        <v>528</v>
      </c>
      <c r="B1" s="8" t="s">
        <v>1</v>
      </c>
      <c r="C1" s="8"/>
      <c r="D1" s="8"/>
      <c r="E1" s="8"/>
      <c r="F1" s="8"/>
      <c r="G1" s="8"/>
      <c r="H1" s="8"/>
      <c r="I1" s="8"/>
      <c r="J1" s="8"/>
      <c r="K1" s="8"/>
      <c r="L1" s="8"/>
    </row>
    <row r="2" spans="1:12" ht="15" customHeight="1" x14ac:dyDescent="0.25">
      <c r="A2" s="8"/>
      <c r="B2" s="11">
        <v>42125</v>
      </c>
      <c r="C2" s="11"/>
      <c r="D2" s="11"/>
      <c r="E2" s="11"/>
      <c r="F2" s="11"/>
      <c r="G2" s="11"/>
      <c r="H2" s="11"/>
      <c r="I2" s="11"/>
      <c r="J2" s="11"/>
      <c r="K2" s="11"/>
      <c r="L2" s="11"/>
    </row>
    <row r="3" spans="1:12" x14ac:dyDescent="0.25">
      <c r="A3" s="4" t="s">
        <v>227</v>
      </c>
      <c r="B3" s="38"/>
      <c r="C3" s="38"/>
      <c r="D3" s="38"/>
      <c r="E3" s="38"/>
      <c r="F3" s="38"/>
      <c r="G3" s="38"/>
      <c r="H3" s="38"/>
      <c r="I3" s="38"/>
      <c r="J3" s="38"/>
      <c r="K3" s="38"/>
      <c r="L3" s="38"/>
    </row>
    <row r="4" spans="1:12" ht="15.75" x14ac:dyDescent="0.25">
      <c r="A4" s="16" t="s">
        <v>529</v>
      </c>
      <c r="B4" s="12"/>
      <c r="C4" s="17"/>
      <c r="D4" s="33" t="s">
        <v>229</v>
      </c>
      <c r="E4" s="33"/>
      <c r="F4" s="17"/>
      <c r="G4" s="33" t="s">
        <v>230</v>
      </c>
      <c r="H4" s="33"/>
      <c r="I4" s="17"/>
      <c r="J4" s="48"/>
      <c r="K4" s="48"/>
      <c r="L4" s="17"/>
    </row>
    <row r="5" spans="1:12" ht="16.5" thickBot="1" x14ac:dyDescent="0.3">
      <c r="A5" s="16"/>
      <c r="B5" s="19" t="s">
        <v>139</v>
      </c>
      <c r="C5" s="17"/>
      <c r="D5" s="34" t="s">
        <v>231</v>
      </c>
      <c r="E5" s="34"/>
      <c r="F5" s="17"/>
      <c r="G5" s="34" t="s">
        <v>231</v>
      </c>
      <c r="H5" s="34"/>
      <c r="I5" s="17"/>
      <c r="J5" s="34" t="s">
        <v>232</v>
      </c>
      <c r="K5" s="34"/>
      <c r="L5" s="17"/>
    </row>
    <row r="6" spans="1:12" ht="15.75" x14ac:dyDescent="0.25">
      <c r="A6" s="16"/>
      <c r="B6" s="21" t="s">
        <v>233</v>
      </c>
      <c r="C6" s="22"/>
      <c r="D6" s="23" t="s">
        <v>141</v>
      </c>
      <c r="E6" s="64">
        <v>80946</v>
      </c>
      <c r="F6" s="22"/>
      <c r="G6" s="23" t="s">
        <v>141</v>
      </c>
      <c r="H6" s="64">
        <v>10905</v>
      </c>
      <c r="I6" s="22"/>
      <c r="J6" s="23" t="s">
        <v>141</v>
      </c>
      <c r="K6" s="64">
        <v>91851</v>
      </c>
      <c r="L6" s="22"/>
    </row>
    <row r="7" spans="1:12" ht="15.75" x14ac:dyDescent="0.25">
      <c r="A7" s="16"/>
      <c r="B7" s="25" t="s">
        <v>234</v>
      </c>
      <c r="C7" s="12"/>
      <c r="D7" s="69">
        <v>103028</v>
      </c>
      <c r="E7" s="69"/>
      <c r="F7" s="12"/>
      <c r="G7" s="70" t="s">
        <v>186</v>
      </c>
      <c r="H7" s="70"/>
      <c r="I7" s="12"/>
      <c r="J7" s="69">
        <v>103028</v>
      </c>
      <c r="K7" s="69"/>
      <c r="L7" s="12"/>
    </row>
    <row r="8" spans="1:12" ht="16.5" thickBot="1" x14ac:dyDescent="0.3">
      <c r="A8" s="16"/>
      <c r="B8" s="61" t="s">
        <v>235</v>
      </c>
      <c r="C8" s="22"/>
      <c r="D8" s="71" t="s">
        <v>236</v>
      </c>
      <c r="E8" s="71"/>
      <c r="F8" s="66" t="s">
        <v>237</v>
      </c>
      <c r="G8" s="71" t="s">
        <v>238</v>
      </c>
      <c r="H8" s="71"/>
      <c r="I8" s="66" t="s">
        <v>237</v>
      </c>
      <c r="J8" s="71" t="s">
        <v>239</v>
      </c>
      <c r="K8" s="71"/>
      <c r="L8" s="66" t="s">
        <v>237</v>
      </c>
    </row>
    <row r="9" spans="1:12" ht="16.5" thickBot="1" x14ac:dyDescent="0.3">
      <c r="A9" s="16"/>
      <c r="B9" s="25" t="s">
        <v>240</v>
      </c>
      <c r="C9" s="12"/>
      <c r="D9" s="67" t="s">
        <v>141</v>
      </c>
      <c r="E9" s="68">
        <v>183973</v>
      </c>
      <c r="F9" s="12"/>
      <c r="G9" s="67" t="s">
        <v>141</v>
      </c>
      <c r="H9" s="68">
        <v>10881</v>
      </c>
      <c r="I9" s="12"/>
      <c r="J9" s="67" t="s">
        <v>141</v>
      </c>
      <c r="K9" s="68">
        <v>194854</v>
      </c>
      <c r="L9" s="12"/>
    </row>
    <row r="10" spans="1:12" ht="16.5" thickTop="1" x14ac:dyDescent="0.25">
      <c r="A10" s="16"/>
      <c r="B10" s="39"/>
      <c r="C10" s="39"/>
      <c r="D10" s="39"/>
      <c r="E10" s="39"/>
      <c r="F10" s="39"/>
      <c r="G10" s="39"/>
      <c r="H10" s="39"/>
      <c r="I10" s="39"/>
      <c r="J10" s="39"/>
      <c r="K10" s="39"/>
      <c r="L10" s="39"/>
    </row>
    <row r="11" spans="1:12" x14ac:dyDescent="0.25">
      <c r="A11" s="16"/>
      <c r="B11" s="42"/>
      <c r="C11" s="42"/>
      <c r="D11" s="42"/>
      <c r="E11" s="42"/>
      <c r="F11" s="42"/>
      <c r="G11" s="42"/>
      <c r="H11" s="42"/>
      <c r="I11" s="42"/>
      <c r="J11" s="42"/>
      <c r="K11" s="42"/>
      <c r="L11" s="42"/>
    </row>
  </sheetData>
  <mergeCells count="19">
    <mergeCell ref="A1:A2"/>
    <mergeCell ref="B1:L1"/>
    <mergeCell ref="B2:L2"/>
    <mergeCell ref="B3:L3"/>
    <mergeCell ref="A4:A11"/>
    <mergeCell ref="B10:L10"/>
    <mergeCell ref="B11:L11"/>
    <mergeCell ref="D7:E7"/>
    <mergeCell ref="G7:H7"/>
    <mergeCell ref="J7:K7"/>
    <mergeCell ref="D8:E8"/>
    <mergeCell ref="G8:H8"/>
    <mergeCell ref="J8:K8"/>
    <mergeCell ref="D4:E4"/>
    <mergeCell ref="G4:H4"/>
    <mergeCell ref="J4:K4"/>
    <mergeCell ref="D5:E5"/>
    <mergeCell ref="G5:H5"/>
    <mergeCell ref="J5:K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28.28515625" bestFit="1" customWidth="1"/>
    <col min="4" max="4" width="14.7109375" bestFit="1" customWidth="1"/>
    <col min="6" max="6" width="2.7109375" customWidth="1"/>
    <col min="7" max="7" width="9.5703125" customWidth="1"/>
    <col min="9" max="9" width="2.28515625" customWidth="1"/>
    <col min="10" max="10" width="8.42578125" customWidth="1"/>
    <col min="11" max="11" width="1.5703125" bestFit="1" customWidth="1"/>
    <col min="12" max="12" width="1.85546875" bestFit="1" customWidth="1"/>
    <col min="13" max="13" width="6.5703125" bestFit="1" customWidth="1"/>
  </cols>
  <sheetData>
    <row r="1" spans="1:14" ht="15" customHeight="1" x14ac:dyDescent="0.25">
      <c r="A1" s="8" t="s">
        <v>530</v>
      </c>
      <c r="B1" s="8" t="s">
        <v>1</v>
      </c>
      <c r="C1" s="8"/>
      <c r="D1" s="8"/>
      <c r="E1" s="8"/>
      <c r="F1" s="8"/>
      <c r="G1" s="8"/>
      <c r="H1" s="8"/>
      <c r="I1" s="8"/>
      <c r="J1" s="8"/>
      <c r="K1" s="8"/>
      <c r="L1" s="8"/>
      <c r="M1" s="8"/>
      <c r="N1" s="8"/>
    </row>
    <row r="2" spans="1:14" ht="15" customHeight="1" x14ac:dyDescent="0.25">
      <c r="A2" s="8"/>
      <c r="B2" s="11">
        <v>42125</v>
      </c>
      <c r="C2" s="11"/>
      <c r="D2" s="11"/>
      <c r="E2" s="11"/>
      <c r="F2" s="11"/>
      <c r="G2" s="11"/>
      <c r="H2" s="11"/>
      <c r="I2" s="11"/>
      <c r="J2" s="11"/>
      <c r="K2" s="11"/>
      <c r="L2" s="11"/>
      <c r="M2" s="11"/>
      <c r="N2" s="11"/>
    </row>
    <row r="3" spans="1:14" x14ac:dyDescent="0.25">
      <c r="A3" s="4" t="s">
        <v>241</v>
      </c>
      <c r="B3" s="38"/>
      <c r="C3" s="38"/>
      <c r="D3" s="38"/>
      <c r="E3" s="38"/>
      <c r="F3" s="38"/>
      <c r="G3" s="38"/>
      <c r="H3" s="38"/>
      <c r="I3" s="38"/>
      <c r="J3" s="38"/>
      <c r="K3" s="38"/>
      <c r="L3" s="38"/>
      <c r="M3" s="38"/>
      <c r="N3" s="38"/>
    </row>
    <row r="4" spans="1:14" x14ac:dyDescent="0.25">
      <c r="A4" s="16" t="s">
        <v>531</v>
      </c>
      <c r="B4" s="72" t="s">
        <v>139</v>
      </c>
      <c r="C4" s="48"/>
      <c r="D4" s="18" t="s">
        <v>244</v>
      </c>
      <c r="E4" s="48"/>
      <c r="F4" s="33" t="s">
        <v>246</v>
      </c>
      <c r="G4" s="33"/>
      <c r="H4" s="48"/>
      <c r="I4" s="33" t="s">
        <v>248</v>
      </c>
      <c r="J4" s="33"/>
      <c r="K4" s="48"/>
      <c r="L4" s="33" t="s">
        <v>250</v>
      </c>
      <c r="M4" s="33"/>
      <c r="N4" s="48"/>
    </row>
    <row r="5" spans="1:14" ht="15.75" thickBot="1" x14ac:dyDescent="0.3">
      <c r="A5" s="16"/>
      <c r="B5" s="73" t="s">
        <v>243</v>
      </c>
      <c r="C5" s="48"/>
      <c r="D5" s="20" t="s">
        <v>245</v>
      </c>
      <c r="E5" s="48"/>
      <c r="F5" s="34" t="s">
        <v>247</v>
      </c>
      <c r="G5" s="34"/>
      <c r="H5" s="48"/>
      <c r="I5" s="34" t="s">
        <v>249</v>
      </c>
      <c r="J5" s="34"/>
      <c r="K5" s="48"/>
      <c r="L5" s="34"/>
      <c r="M5" s="34"/>
      <c r="N5" s="48"/>
    </row>
    <row r="6" spans="1:14" ht="15.75" x14ac:dyDescent="0.25">
      <c r="A6" s="16"/>
      <c r="B6" s="21" t="s">
        <v>251</v>
      </c>
      <c r="C6" s="22"/>
      <c r="D6" s="43">
        <v>9.9</v>
      </c>
      <c r="E6" s="22"/>
      <c r="F6" s="23" t="s">
        <v>141</v>
      </c>
      <c r="G6" s="64">
        <v>15202</v>
      </c>
      <c r="H6" s="22"/>
      <c r="I6" s="23" t="s">
        <v>141</v>
      </c>
      <c r="J6" s="24" t="s">
        <v>252</v>
      </c>
      <c r="K6" s="66" t="s">
        <v>237</v>
      </c>
      <c r="L6" s="23" t="s">
        <v>141</v>
      </c>
      <c r="M6" s="64">
        <v>5381</v>
      </c>
      <c r="N6" s="22"/>
    </row>
    <row r="7" spans="1:14" ht="15.75" x14ac:dyDescent="0.25">
      <c r="A7" s="16"/>
      <c r="B7" s="25" t="s">
        <v>253</v>
      </c>
      <c r="C7" s="12"/>
      <c r="D7" s="74">
        <v>5.5</v>
      </c>
      <c r="E7" s="12"/>
      <c r="F7" s="69">
        <v>6932</v>
      </c>
      <c r="G7" s="69"/>
      <c r="H7" s="12"/>
      <c r="I7" s="35" t="s">
        <v>254</v>
      </c>
      <c r="J7" s="35"/>
      <c r="K7" s="14" t="s">
        <v>237</v>
      </c>
      <c r="L7" s="69">
        <v>1002</v>
      </c>
      <c r="M7" s="69"/>
      <c r="N7" s="12"/>
    </row>
    <row r="8" spans="1:14" ht="15.75" x14ac:dyDescent="0.25">
      <c r="A8" s="16"/>
      <c r="B8" s="27" t="s">
        <v>255</v>
      </c>
      <c r="C8" s="22"/>
      <c r="D8" s="75">
        <v>19.100000000000001</v>
      </c>
      <c r="E8" s="22"/>
      <c r="F8" s="85">
        <v>84606</v>
      </c>
      <c r="G8" s="85"/>
      <c r="H8" s="22"/>
      <c r="I8" s="36" t="s">
        <v>256</v>
      </c>
      <c r="J8" s="36"/>
      <c r="K8" s="66" t="s">
        <v>237</v>
      </c>
      <c r="L8" s="85">
        <v>76598</v>
      </c>
      <c r="M8" s="85"/>
      <c r="N8" s="22"/>
    </row>
    <row r="9" spans="1:14" ht="15.75" x14ac:dyDescent="0.25">
      <c r="A9" s="16"/>
      <c r="B9" s="25" t="s">
        <v>257</v>
      </c>
      <c r="C9" s="12"/>
      <c r="D9" s="74">
        <v>7.6</v>
      </c>
      <c r="E9" s="12"/>
      <c r="F9" s="69">
        <v>28813</v>
      </c>
      <c r="G9" s="69"/>
      <c r="H9" s="12"/>
      <c r="I9" s="35" t="s">
        <v>258</v>
      </c>
      <c r="J9" s="35"/>
      <c r="K9" s="14" t="s">
        <v>237</v>
      </c>
      <c r="L9" s="69">
        <v>9960</v>
      </c>
      <c r="M9" s="69"/>
      <c r="N9" s="12"/>
    </row>
    <row r="10" spans="1:14" ht="15.75" x14ac:dyDescent="0.25">
      <c r="A10" s="16"/>
      <c r="B10" s="27" t="s">
        <v>259</v>
      </c>
      <c r="C10" s="22"/>
      <c r="D10" s="75">
        <v>19.2</v>
      </c>
      <c r="E10" s="22"/>
      <c r="F10" s="85">
        <v>28715</v>
      </c>
      <c r="G10" s="85"/>
      <c r="H10" s="22"/>
      <c r="I10" s="36" t="s">
        <v>260</v>
      </c>
      <c r="J10" s="36"/>
      <c r="K10" s="66" t="s">
        <v>237</v>
      </c>
      <c r="L10" s="85">
        <v>26720</v>
      </c>
      <c r="M10" s="85"/>
      <c r="N10" s="22"/>
    </row>
    <row r="11" spans="1:14" ht="16.5" thickBot="1" x14ac:dyDescent="0.3">
      <c r="A11" s="16"/>
      <c r="B11" s="25" t="s">
        <v>261</v>
      </c>
      <c r="C11" s="29"/>
      <c r="D11" s="76"/>
      <c r="E11" s="29"/>
      <c r="F11" s="86">
        <v>800</v>
      </c>
      <c r="G11" s="86"/>
      <c r="H11" s="29"/>
      <c r="I11" s="86" t="s">
        <v>262</v>
      </c>
      <c r="J11" s="86"/>
      <c r="K11" s="77" t="s">
        <v>237</v>
      </c>
      <c r="L11" s="87" t="s">
        <v>186</v>
      </c>
      <c r="M11" s="87"/>
      <c r="N11" s="29"/>
    </row>
    <row r="12" spans="1:14" ht="15.75" x14ac:dyDescent="0.25">
      <c r="A12" s="16"/>
      <c r="B12" s="30" t="s">
        <v>263</v>
      </c>
      <c r="C12" s="22"/>
      <c r="D12" s="78"/>
      <c r="E12" s="22"/>
      <c r="F12" s="88">
        <v>165068</v>
      </c>
      <c r="G12" s="88"/>
      <c r="H12" s="22"/>
      <c r="I12" s="63" t="s">
        <v>264</v>
      </c>
      <c r="J12" s="63"/>
      <c r="K12" s="66" t="s">
        <v>237</v>
      </c>
      <c r="L12" s="88">
        <v>119661</v>
      </c>
      <c r="M12" s="88"/>
      <c r="N12" s="22"/>
    </row>
    <row r="13" spans="1:14" ht="16.5" thickBot="1" x14ac:dyDescent="0.3">
      <c r="A13" s="16"/>
      <c r="B13" s="25" t="s">
        <v>265</v>
      </c>
      <c r="C13" s="12"/>
      <c r="D13" s="79"/>
      <c r="E13" s="12"/>
      <c r="F13" s="89">
        <v>4881</v>
      </c>
      <c r="G13" s="89"/>
      <c r="H13" s="12"/>
      <c r="I13" s="90" t="s">
        <v>186</v>
      </c>
      <c r="J13" s="90"/>
      <c r="K13" s="12"/>
      <c r="L13" s="89">
        <v>4881</v>
      </c>
      <c r="M13" s="89"/>
      <c r="N13" s="12"/>
    </row>
    <row r="14" spans="1:14" ht="16.5" thickBot="1" x14ac:dyDescent="0.3">
      <c r="A14" s="16"/>
      <c r="B14" s="61" t="s">
        <v>266</v>
      </c>
      <c r="C14" s="22"/>
      <c r="D14" s="78"/>
      <c r="E14" s="22"/>
      <c r="F14" s="31" t="s">
        <v>141</v>
      </c>
      <c r="G14" s="92">
        <v>169949</v>
      </c>
      <c r="H14" s="22"/>
      <c r="I14" s="31" t="s">
        <v>141</v>
      </c>
      <c r="J14" s="32" t="s">
        <v>264</v>
      </c>
      <c r="K14" s="66" t="s">
        <v>237</v>
      </c>
      <c r="L14" s="31" t="s">
        <v>141</v>
      </c>
      <c r="M14" s="92">
        <v>124542</v>
      </c>
      <c r="N14" s="81"/>
    </row>
    <row r="15" spans="1:14" ht="16.5" thickTop="1" x14ac:dyDescent="0.25">
      <c r="A15" s="16"/>
      <c r="B15" s="39"/>
      <c r="C15" s="39"/>
      <c r="D15" s="39"/>
      <c r="E15" s="39"/>
      <c r="F15" s="39"/>
      <c r="G15" s="39"/>
      <c r="H15" s="39"/>
      <c r="I15" s="39"/>
      <c r="J15" s="39"/>
      <c r="K15" s="39"/>
      <c r="L15" s="39"/>
      <c r="M15" s="39"/>
      <c r="N15" s="39"/>
    </row>
    <row r="16" spans="1:14" x14ac:dyDescent="0.25">
      <c r="A16" s="16"/>
      <c r="B16" s="93" t="s">
        <v>267</v>
      </c>
      <c r="C16" s="48"/>
      <c r="D16" s="18" t="s">
        <v>244</v>
      </c>
      <c r="E16" s="48"/>
      <c r="F16" s="33" t="s">
        <v>246</v>
      </c>
      <c r="G16" s="33"/>
      <c r="H16" s="48"/>
      <c r="I16" s="33" t="s">
        <v>248</v>
      </c>
      <c r="J16" s="33"/>
      <c r="K16" s="48"/>
      <c r="L16" s="33" t="s">
        <v>250</v>
      </c>
      <c r="M16" s="33"/>
      <c r="N16" s="48"/>
    </row>
    <row r="17" spans="1:14" ht="15.75" thickBot="1" x14ac:dyDescent="0.3">
      <c r="A17" s="16"/>
      <c r="B17" s="94"/>
      <c r="C17" s="48"/>
      <c r="D17" s="20" t="s">
        <v>245</v>
      </c>
      <c r="E17" s="48"/>
      <c r="F17" s="34" t="s">
        <v>247</v>
      </c>
      <c r="G17" s="34"/>
      <c r="H17" s="48"/>
      <c r="I17" s="34" t="s">
        <v>249</v>
      </c>
      <c r="J17" s="34"/>
      <c r="K17" s="48"/>
      <c r="L17" s="34"/>
      <c r="M17" s="34"/>
      <c r="N17" s="48"/>
    </row>
    <row r="18" spans="1:14" ht="15.75" x14ac:dyDescent="0.25">
      <c r="A18" s="16"/>
      <c r="B18" s="21" t="s">
        <v>251</v>
      </c>
      <c r="C18" s="22"/>
      <c r="D18" s="43">
        <v>9.4</v>
      </c>
      <c r="E18" s="22"/>
      <c r="F18" s="23" t="s">
        <v>141</v>
      </c>
      <c r="G18" s="64">
        <v>10711</v>
      </c>
      <c r="H18" s="22"/>
      <c r="I18" s="23" t="s">
        <v>141</v>
      </c>
      <c r="J18" s="24" t="s">
        <v>268</v>
      </c>
      <c r="K18" s="66" t="s">
        <v>237</v>
      </c>
      <c r="L18" s="23" t="s">
        <v>141</v>
      </c>
      <c r="M18" s="64">
        <v>1769</v>
      </c>
      <c r="N18" s="22"/>
    </row>
    <row r="19" spans="1:14" ht="15.75" x14ac:dyDescent="0.25">
      <c r="A19" s="16"/>
      <c r="B19" s="25" t="s">
        <v>253</v>
      </c>
      <c r="C19" s="12"/>
      <c r="D19" s="74">
        <v>5.4</v>
      </c>
      <c r="E19" s="12"/>
      <c r="F19" s="69">
        <v>7039</v>
      </c>
      <c r="G19" s="69"/>
      <c r="H19" s="12"/>
      <c r="I19" s="35" t="s">
        <v>269</v>
      </c>
      <c r="J19" s="35"/>
      <c r="K19" s="14" t="s">
        <v>237</v>
      </c>
      <c r="L19" s="69">
        <v>1724</v>
      </c>
      <c r="M19" s="69"/>
      <c r="N19" s="12"/>
    </row>
    <row r="20" spans="1:14" ht="15.75" x14ac:dyDescent="0.25">
      <c r="A20" s="16"/>
      <c r="B20" s="27" t="s">
        <v>255</v>
      </c>
      <c r="C20" s="22"/>
      <c r="D20" s="75">
        <v>10.7</v>
      </c>
      <c r="E20" s="22"/>
      <c r="F20" s="85">
        <v>8650</v>
      </c>
      <c r="G20" s="85"/>
      <c r="H20" s="22"/>
      <c r="I20" s="36" t="s">
        <v>270</v>
      </c>
      <c r="J20" s="36"/>
      <c r="K20" s="66" t="s">
        <v>237</v>
      </c>
      <c r="L20" s="85">
        <v>3133</v>
      </c>
      <c r="M20" s="85"/>
      <c r="N20" s="22"/>
    </row>
    <row r="21" spans="1:14" ht="15.75" x14ac:dyDescent="0.25">
      <c r="A21" s="16"/>
      <c r="B21" s="25" t="s">
        <v>257</v>
      </c>
      <c r="C21" s="12"/>
      <c r="D21" s="74">
        <v>7.6</v>
      </c>
      <c r="E21" s="12"/>
      <c r="F21" s="69">
        <v>28841</v>
      </c>
      <c r="G21" s="69"/>
      <c r="H21" s="12"/>
      <c r="I21" s="35" t="s">
        <v>271</v>
      </c>
      <c r="J21" s="35"/>
      <c r="K21" s="14" t="s">
        <v>237</v>
      </c>
      <c r="L21" s="69">
        <v>11972</v>
      </c>
      <c r="M21" s="69"/>
      <c r="N21" s="12"/>
    </row>
    <row r="22" spans="1:14" ht="15.75" x14ac:dyDescent="0.25">
      <c r="A22" s="16"/>
      <c r="B22" s="27" t="s">
        <v>259</v>
      </c>
      <c r="C22" s="22"/>
      <c r="D22" s="75">
        <v>5</v>
      </c>
      <c r="E22" s="22"/>
      <c r="F22" s="85">
        <v>1515</v>
      </c>
      <c r="G22" s="85"/>
      <c r="H22" s="22"/>
      <c r="I22" s="36" t="s">
        <v>272</v>
      </c>
      <c r="J22" s="36"/>
      <c r="K22" s="66" t="s">
        <v>237</v>
      </c>
      <c r="L22" s="36">
        <v>350</v>
      </c>
      <c r="M22" s="36"/>
      <c r="N22" s="22"/>
    </row>
    <row r="23" spans="1:14" ht="16.5" thickBot="1" x14ac:dyDescent="0.3">
      <c r="A23" s="16"/>
      <c r="B23" s="25" t="s">
        <v>261</v>
      </c>
      <c r="C23" s="12"/>
      <c r="D23" s="79"/>
      <c r="E23" s="12"/>
      <c r="F23" s="62">
        <v>800</v>
      </c>
      <c r="G23" s="62"/>
      <c r="H23" s="12"/>
      <c r="I23" s="62" t="s">
        <v>262</v>
      </c>
      <c r="J23" s="62"/>
      <c r="K23" s="14" t="s">
        <v>237</v>
      </c>
      <c r="L23" s="90" t="s">
        <v>186</v>
      </c>
      <c r="M23" s="90"/>
      <c r="N23" s="12"/>
    </row>
    <row r="24" spans="1:14" ht="15.75" x14ac:dyDescent="0.25">
      <c r="A24" s="16"/>
      <c r="B24" s="30" t="s">
        <v>263</v>
      </c>
      <c r="C24" s="22"/>
      <c r="D24" s="78"/>
      <c r="E24" s="22"/>
      <c r="F24" s="88">
        <v>57556</v>
      </c>
      <c r="G24" s="88"/>
      <c r="H24" s="22"/>
      <c r="I24" s="63" t="s">
        <v>273</v>
      </c>
      <c r="J24" s="63"/>
      <c r="K24" s="66" t="s">
        <v>237</v>
      </c>
      <c r="L24" s="88">
        <v>18948</v>
      </c>
      <c r="M24" s="88"/>
      <c r="N24" s="22"/>
    </row>
    <row r="25" spans="1:14" ht="16.5" thickBot="1" x14ac:dyDescent="0.3">
      <c r="A25" s="16"/>
      <c r="B25" s="25" t="s">
        <v>265</v>
      </c>
      <c r="C25" s="12"/>
      <c r="D25" s="79"/>
      <c r="E25" s="12"/>
      <c r="F25" s="89">
        <v>4881</v>
      </c>
      <c r="G25" s="89"/>
      <c r="H25" s="12"/>
      <c r="I25" s="90" t="s">
        <v>186</v>
      </c>
      <c r="J25" s="90"/>
      <c r="K25" s="12"/>
      <c r="L25" s="89">
        <v>4881</v>
      </c>
      <c r="M25" s="89"/>
      <c r="N25" s="12"/>
    </row>
    <row r="26" spans="1:14" ht="16.5" thickBot="1" x14ac:dyDescent="0.3">
      <c r="A26" s="16"/>
      <c r="B26" s="61" t="s">
        <v>266</v>
      </c>
      <c r="C26" s="22"/>
      <c r="D26" s="78"/>
      <c r="E26" s="22"/>
      <c r="F26" s="31" t="s">
        <v>141</v>
      </c>
      <c r="G26" s="92">
        <v>62437</v>
      </c>
      <c r="H26" s="22"/>
      <c r="I26" s="31" t="s">
        <v>141</v>
      </c>
      <c r="J26" s="32" t="s">
        <v>273</v>
      </c>
      <c r="K26" s="66" t="s">
        <v>237</v>
      </c>
      <c r="L26" s="31" t="s">
        <v>141</v>
      </c>
      <c r="M26" s="92">
        <v>23829</v>
      </c>
      <c r="N26" s="81"/>
    </row>
    <row r="27" spans="1:14" ht="16.5" thickTop="1" x14ac:dyDescent="0.25">
      <c r="A27" s="16"/>
      <c r="B27" s="39"/>
      <c r="C27" s="39"/>
      <c r="D27" s="39"/>
      <c r="E27" s="39"/>
      <c r="F27" s="39"/>
      <c r="G27" s="39"/>
      <c r="H27" s="39"/>
      <c r="I27" s="39"/>
      <c r="J27" s="39"/>
      <c r="K27" s="39"/>
      <c r="L27" s="39"/>
      <c r="M27" s="39"/>
      <c r="N27" s="39"/>
    </row>
    <row r="28" spans="1:14" x14ac:dyDescent="0.25">
      <c r="A28" s="16"/>
      <c r="B28" s="42"/>
      <c r="C28" s="42"/>
      <c r="D28" s="42"/>
      <c r="E28" s="42"/>
      <c r="F28" s="42"/>
      <c r="G28" s="42"/>
      <c r="H28" s="42"/>
      <c r="I28" s="42"/>
      <c r="J28" s="42"/>
      <c r="K28" s="42"/>
      <c r="L28" s="42"/>
      <c r="M28" s="42"/>
      <c r="N28" s="42"/>
    </row>
  </sheetData>
  <mergeCells count="71">
    <mergeCell ref="A1:A2"/>
    <mergeCell ref="B1:N1"/>
    <mergeCell ref="B2:N2"/>
    <mergeCell ref="B3:N3"/>
    <mergeCell ref="A4:A28"/>
    <mergeCell ref="B15:N15"/>
    <mergeCell ref="B27:N27"/>
    <mergeCell ref="B28:N28"/>
    <mergeCell ref="F24:G24"/>
    <mergeCell ref="I24:J24"/>
    <mergeCell ref="L24:M24"/>
    <mergeCell ref="F25:G25"/>
    <mergeCell ref="I25:J25"/>
    <mergeCell ref="L25:M25"/>
    <mergeCell ref="F22:G22"/>
    <mergeCell ref="I22:J22"/>
    <mergeCell ref="L22:M22"/>
    <mergeCell ref="F23:G23"/>
    <mergeCell ref="I23:J23"/>
    <mergeCell ref="L23:M23"/>
    <mergeCell ref="F20:G20"/>
    <mergeCell ref="I20:J20"/>
    <mergeCell ref="L20:M20"/>
    <mergeCell ref="F21:G21"/>
    <mergeCell ref="I21:J21"/>
    <mergeCell ref="L21:M21"/>
    <mergeCell ref="I16:J16"/>
    <mergeCell ref="I17:J17"/>
    <mergeCell ref="K16:K17"/>
    <mergeCell ref="L16:M17"/>
    <mergeCell ref="N16:N17"/>
    <mergeCell ref="F19:G19"/>
    <mergeCell ref="I19:J19"/>
    <mergeCell ref="L19:M19"/>
    <mergeCell ref="B16:B17"/>
    <mergeCell ref="C16:C17"/>
    <mergeCell ref="E16:E17"/>
    <mergeCell ref="F16:G16"/>
    <mergeCell ref="F17:G17"/>
    <mergeCell ref="H16:H17"/>
    <mergeCell ref="F12:G12"/>
    <mergeCell ref="I12:J12"/>
    <mergeCell ref="L12:M12"/>
    <mergeCell ref="F13:G13"/>
    <mergeCell ref="I13:J13"/>
    <mergeCell ref="L13:M13"/>
    <mergeCell ref="F10:G10"/>
    <mergeCell ref="I10:J10"/>
    <mergeCell ref="L10:M10"/>
    <mergeCell ref="F11:G11"/>
    <mergeCell ref="I11:J11"/>
    <mergeCell ref="L11:M11"/>
    <mergeCell ref="F8:G8"/>
    <mergeCell ref="I8:J8"/>
    <mergeCell ref="L8:M8"/>
    <mergeCell ref="F9:G9"/>
    <mergeCell ref="I9:J9"/>
    <mergeCell ref="L9:M9"/>
    <mergeCell ref="K4:K5"/>
    <mergeCell ref="L4:M5"/>
    <mergeCell ref="N4:N5"/>
    <mergeCell ref="F7:G7"/>
    <mergeCell ref="I7:J7"/>
    <mergeCell ref="L7:M7"/>
    <mergeCell ref="C4:C5"/>
    <mergeCell ref="E4:E5"/>
    <mergeCell ref="F4:G4"/>
    <mergeCell ref="F5:G5"/>
    <mergeCell ref="H4:H5"/>
    <mergeCell ref="I4:J4"/>
    <mergeCell ref="I5:J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9.28515625" bestFit="1" customWidth="1"/>
  </cols>
  <sheetData>
    <row r="1" spans="1:5" ht="15" customHeight="1" x14ac:dyDescent="0.25">
      <c r="A1" s="1" t="s">
        <v>39</v>
      </c>
      <c r="B1" s="8" t="s">
        <v>23</v>
      </c>
      <c r="C1" s="8"/>
      <c r="D1" s="8" t="s">
        <v>1</v>
      </c>
      <c r="E1" s="8"/>
    </row>
    <row r="2" spans="1:5" ht="30" x14ac:dyDescent="0.25">
      <c r="A2" s="1" t="s">
        <v>40</v>
      </c>
      <c r="B2" s="2">
        <v>42125</v>
      </c>
      <c r="C2" s="2">
        <v>41761</v>
      </c>
      <c r="D2" s="2">
        <v>42125</v>
      </c>
      <c r="E2" s="2">
        <v>41761</v>
      </c>
    </row>
    <row r="3" spans="1:5" ht="30" x14ac:dyDescent="0.25">
      <c r="A3" s="4" t="s">
        <v>41</v>
      </c>
      <c r="B3" s="5"/>
      <c r="C3" s="5"/>
      <c r="D3" s="5"/>
      <c r="E3" s="5"/>
    </row>
    <row r="4" spans="1:5" x14ac:dyDescent="0.25">
      <c r="A4" s="3" t="s">
        <v>34</v>
      </c>
      <c r="B4" s="9">
        <v>93763</v>
      </c>
      <c r="C4" s="9">
        <v>87086</v>
      </c>
      <c r="D4" s="9">
        <v>124713</v>
      </c>
      <c r="E4" s="9">
        <v>112955</v>
      </c>
    </row>
    <row r="5" spans="1:5" ht="30" x14ac:dyDescent="0.25">
      <c r="A5" s="4" t="s">
        <v>42</v>
      </c>
      <c r="B5" s="5"/>
      <c r="C5" s="5"/>
      <c r="D5" s="5"/>
      <c r="E5" s="5"/>
    </row>
    <row r="6" spans="1:5" ht="30" x14ac:dyDescent="0.25">
      <c r="A6" s="3" t="s">
        <v>43</v>
      </c>
      <c r="B6" s="7">
        <v>1012</v>
      </c>
      <c r="C6" s="7">
        <v>3388</v>
      </c>
      <c r="D6" s="7">
        <v>-7114</v>
      </c>
      <c r="E6" s="7">
        <v>1161</v>
      </c>
    </row>
    <row r="7" spans="1:5" ht="45" x14ac:dyDescent="0.25">
      <c r="A7" s="3" t="s">
        <v>44</v>
      </c>
      <c r="B7" s="7">
        <v>-4117</v>
      </c>
      <c r="C7" s="5">
        <v>-719</v>
      </c>
      <c r="D7" s="7">
        <v>-1339</v>
      </c>
      <c r="E7" s="5">
        <v>590</v>
      </c>
    </row>
    <row r="8" spans="1:5" x14ac:dyDescent="0.25">
      <c r="A8" s="3" t="s">
        <v>45</v>
      </c>
      <c r="B8" s="7">
        <v>-3105</v>
      </c>
      <c r="C8" s="7">
        <v>2669</v>
      </c>
      <c r="D8" s="7">
        <v>-8453</v>
      </c>
      <c r="E8" s="7">
        <v>1751</v>
      </c>
    </row>
    <row r="9" spans="1:5" x14ac:dyDescent="0.25">
      <c r="A9" s="3" t="s">
        <v>46</v>
      </c>
      <c r="B9" s="9">
        <v>90658</v>
      </c>
      <c r="C9" s="9">
        <v>89755</v>
      </c>
      <c r="D9" s="9">
        <v>116260</v>
      </c>
      <c r="E9" s="9">
        <v>114706</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19.140625" bestFit="1" customWidth="1"/>
    <col min="4" max="4" width="1.85546875" bestFit="1" customWidth="1"/>
    <col min="5" max="5" width="5.7109375" bestFit="1" customWidth="1"/>
    <col min="6" max="6" width="1.5703125" bestFit="1" customWidth="1"/>
    <col min="7" max="7" width="1.85546875" bestFit="1" customWidth="1"/>
    <col min="8" max="8" width="5.7109375" bestFit="1" customWidth="1"/>
    <col min="9" max="9" width="1.5703125" bestFit="1" customWidth="1"/>
  </cols>
  <sheetData>
    <row r="1" spans="1:9" ht="15" customHeight="1" x14ac:dyDescent="0.25">
      <c r="A1" s="8" t="s">
        <v>532</v>
      </c>
      <c r="B1" s="8" t="s">
        <v>1</v>
      </c>
      <c r="C1" s="8"/>
      <c r="D1" s="8"/>
      <c r="E1" s="8"/>
      <c r="F1" s="8"/>
      <c r="G1" s="8"/>
      <c r="H1" s="8"/>
      <c r="I1" s="8"/>
    </row>
    <row r="2" spans="1:9" ht="15" customHeight="1" x14ac:dyDescent="0.25">
      <c r="A2" s="8"/>
      <c r="B2" s="11">
        <v>42125</v>
      </c>
      <c r="C2" s="11"/>
      <c r="D2" s="11"/>
      <c r="E2" s="11"/>
      <c r="F2" s="11"/>
      <c r="G2" s="11"/>
      <c r="H2" s="11"/>
      <c r="I2" s="11"/>
    </row>
    <row r="3" spans="1:9" x14ac:dyDescent="0.25">
      <c r="A3" s="4" t="s">
        <v>281</v>
      </c>
      <c r="B3" s="38"/>
      <c r="C3" s="38"/>
      <c r="D3" s="38"/>
      <c r="E3" s="38"/>
      <c r="F3" s="38"/>
      <c r="G3" s="38"/>
      <c r="H3" s="38"/>
      <c r="I3" s="38"/>
    </row>
    <row r="4" spans="1:9" ht="16.5" thickBot="1" x14ac:dyDescent="0.3">
      <c r="A4" s="16" t="s">
        <v>533</v>
      </c>
      <c r="B4" s="12"/>
      <c r="C4" s="17"/>
      <c r="D4" s="34" t="s">
        <v>176</v>
      </c>
      <c r="E4" s="34"/>
      <c r="F4" s="34"/>
      <c r="G4" s="34"/>
      <c r="H4" s="34"/>
      <c r="I4" s="17"/>
    </row>
    <row r="5" spans="1:9" ht="15.75" x14ac:dyDescent="0.25">
      <c r="A5" s="16"/>
      <c r="B5" s="12"/>
      <c r="C5" s="17"/>
      <c r="D5" s="95" t="s">
        <v>138</v>
      </c>
      <c r="E5" s="95"/>
      <c r="F5" s="17"/>
      <c r="G5" s="95" t="s">
        <v>177</v>
      </c>
      <c r="H5" s="95"/>
      <c r="I5" s="17"/>
    </row>
    <row r="6" spans="1:9" ht="16.5" thickBot="1" x14ac:dyDescent="0.3">
      <c r="A6" s="16"/>
      <c r="B6" s="19" t="s">
        <v>139</v>
      </c>
      <c r="C6" s="17"/>
      <c r="D6" s="34">
        <v>2015</v>
      </c>
      <c r="E6" s="34"/>
      <c r="F6" s="17"/>
      <c r="G6" s="34">
        <v>2014</v>
      </c>
      <c r="H6" s="34"/>
      <c r="I6" s="17"/>
    </row>
    <row r="7" spans="1:9" ht="15.75" x14ac:dyDescent="0.25">
      <c r="A7" s="16"/>
      <c r="B7" s="21" t="s">
        <v>284</v>
      </c>
      <c r="C7" s="22"/>
      <c r="D7" s="23" t="s">
        <v>141</v>
      </c>
      <c r="E7" s="64">
        <v>71080</v>
      </c>
      <c r="F7" s="22"/>
      <c r="G7" s="23" t="s">
        <v>141</v>
      </c>
      <c r="H7" s="64">
        <v>72177</v>
      </c>
      <c r="I7" s="22"/>
    </row>
    <row r="8" spans="1:9" ht="15.75" x14ac:dyDescent="0.25">
      <c r="A8" s="16"/>
      <c r="B8" s="25" t="s">
        <v>285</v>
      </c>
      <c r="C8" s="12"/>
      <c r="D8" s="69">
        <v>23763</v>
      </c>
      <c r="E8" s="69"/>
      <c r="F8" s="12"/>
      <c r="G8" s="69">
        <v>23422</v>
      </c>
      <c r="H8" s="69"/>
      <c r="I8" s="12"/>
    </row>
    <row r="9" spans="1:9" ht="15.75" x14ac:dyDescent="0.25">
      <c r="A9" s="16"/>
      <c r="B9" s="27" t="s">
        <v>286</v>
      </c>
      <c r="C9" s="22"/>
      <c r="D9" s="36" t="s">
        <v>287</v>
      </c>
      <c r="E9" s="36"/>
      <c r="F9" s="66" t="s">
        <v>237</v>
      </c>
      <c r="G9" s="36" t="s">
        <v>288</v>
      </c>
      <c r="H9" s="36"/>
      <c r="I9" s="66" t="s">
        <v>237</v>
      </c>
    </row>
    <row r="10" spans="1:9" ht="16.5" thickBot="1" x14ac:dyDescent="0.3">
      <c r="A10" s="16"/>
      <c r="B10" s="25" t="s">
        <v>289</v>
      </c>
      <c r="C10" s="12"/>
      <c r="D10" s="62">
        <v>549</v>
      </c>
      <c r="E10" s="62"/>
      <c r="F10" s="12"/>
      <c r="G10" s="89">
        <v>1278</v>
      </c>
      <c r="H10" s="89"/>
      <c r="I10" s="12"/>
    </row>
    <row r="11" spans="1:9" ht="16.5" thickBot="1" x14ac:dyDescent="0.3">
      <c r="A11" s="16"/>
      <c r="B11" s="27" t="s">
        <v>290</v>
      </c>
      <c r="C11" s="22"/>
      <c r="D11" s="31" t="s">
        <v>141</v>
      </c>
      <c r="E11" s="92">
        <v>80400</v>
      </c>
      <c r="F11" s="22"/>
      <c r="G11" s="31" t="s">
        <v>141</v>
      </c>
      <c r="H11" s="92">
        <v>83016</v>
      </c>
      <c r="I11" s="22"/>
    </row>
    <row r="12" spans="1:9" ht="16.5" thickTop="1" x14ac:dyDescent="0.25">
      <c r="A12" s="16"/>
      <c r="B12" s="39"/>
      <c r="C12" s="39"/>
      <c r="D12" s="39"/>
      <c r="E12" s="39"/>
      <c r="F12" s="39"/>
      <c r="G12" s="39"/>
      <c r="H12" s="39"/>
      <c r="I12" s="39"/>
    </row>
    <row r="13" spans="1:9" x14ac:dyDescent="0.25">
      <c r="A13" s="16"/>
      <c r="B13" s="42"/>
      <c r="C13" s="42"/>
      <c r="D13" s="42"/>
      <c r="E13" s="42"/>
      <c r="F13" s="42"/>
      <c r="G13" s="42"/>
      <c r="H13" s="42"/>
      <c r="I13" s="42"/>
    </row>
  </sheetData>
  <mergeCells count="18">
    <mergeCell ref="B13:I13"/>
    <mergeCell ref="D9:E9"/>
    <mergeCell ref="G9:H9"/>
    <mergeCell ref="D10:E10"/>
    <mergeCell ref="G10:H10"/>
    <mergeCell ref="A1:A2"/>
    <mergeCell ref="B1:I1"/>
    <mergeCell ref="B2:I2"/>
    <mergeCell ref="B3:I3"/>
    <mergeCell ref="A4:A13"/>
    <mergeCell ref="B12:I12"/>
    <mergeCell ref="D4:H4"/>
    <mergeCell ref="D5:E5"/>
    <mergeCell ref="G5:H5"/>
    <mergeCell ref="D6:E6"/>
    <mergeCell ref="G6:H6"/>
    <mergeCell ref="D8:E8"/>
    <mergeCell ref="G8:H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2" width="36.5703125" bestFit="1" customWidth="1"/>
    <col min="4" max="4" width="2.28515625" customWidth="1"/>
    <col min="5" max="5" width="7.85546875" customWidth="1"/>
    <col min="6" max="6" width="1.5703125" bestFit="1" customWidth="1"/>
    <col min="7" max="7" width="2.85546875" customWidth="1"/>
    <col min="8" max="8" width="9.140625" customWidth="1"/>
    <col min="9" max="9" width="1.5703125" bestFit="1" customWidth="1"/>
    <col min="10" max="10" width="2.42578125" customWidth="1"/>
    <col min="11" max="11" width="7.42578125" customWidth="1"/>
    <col min="12" max="12" width="1.5703125" bestFit="1" customWidth="1"/>
    <col min="13" max="13" width="1.85546875" bestFit="1" customWidth="1"/>
    <col min="14" max="14" width="5.7109375" bestFit="1" customWidth="1"/>
    <col min="15" max="15" width="1.5703125" bestFit="1" customWidth="1"/>
  </cols>
  <sheetData>
    <row r="1" spans="1:15" ht="15" customHeight="1" x14ac:dyDescent="0.25">
      <c r="A1" s="8" t="s">
        <v>534</v>
      </c>
      <c r="B1" s="8" t="s">
        <v>1</v>
      </c>
      <c r="C1" s="8"/>
      <c r="D1" s="8"/>
      <c r="E1" s="8"/>
      <c r="F1" s="8"/>
      <c r="G1" s="8"/>
      <c r="H1" s="8"/>
      <c r="I1" s="8"/>
      <c r="J1" s="8"/>
      <c r="K1" s="8"/>
      <c r="L1" s="8"/>
      <c r="M1" s="8"/>
      <c r="N1" s="8"/>
      <c r="O1" s="8"/>
    </row>
    <row r="2" spans="1:15" ht="15" customHeight="1" x14ac:dyDescent="0.25">
      <c r="A2" s="8"/>
      <c r="B2" s="11">
        <v>42125</v>
      </c>
      <c r="C2" s="11"/>
      <c r="D2" s="11"/>
      <c r="E2" s="11"/>
      <c r="F2" s="11"/>
      <c r="G2" s="11"/>
      <c r="H2" s="11"/>
      <c r="I2" s="11"/>
      <c r="J2" s="11"/>
      <c r="K2" s="11"/>
      <c r="L2" s="11"/>
      <c r="M2" s="11"/>
      <c r="N2" s="11"/>
      <c r="O2" s="11"/>
    </row>
    <row r="3" spans="1:15" x14ac:dyDescent="0.25">
      <c r="A3" s="4" t="s">
        <v>291</v>
      </c>
      <c r="B3" s="38"/>
      <c r="C3" s="38"/>
      <c r="D3" s="38"/>
      <c r="E3" s="38"/>
      <c r="F3" s="38"/>
      <c r="G3" s="38"/>
      <c r="H3" s="38"/>
      <c r="I3" s="38"/>
      <c r="J3" s="38"/>
      <c r="K3" s="38"/>
      <c r="L3" s="38"/>
      <c r="M3" s="38"/>
      <c r="N3" s="38"/>
      <c r="O3" s="38"/>
    </row>
    <row r="4" spans="1:15" ht="15.75" x14ac:dyDescent="0.25">
      <c r="A4" s="16" t="s">
        <v>535</v>
      </c>
      <c r="B4" s="12"/>
      <c r="C4" s="17"/>
      <c r="D4" s="33" t="s">
        <v>138</v>
      </c>
      <c r="E4" s="33"/>
      <c r="F4" s="17"/>
      <c r="G4" s="33" t="s">
        <v>177</v>
      </c>
      <c r="H4" s="33"/>
      <c r="I4" s="17"/>
      <c r="J4" s="33" t="s">
        <v>207</v>
      </c>
      <c r="K4" s="33"/>
      <c r="L4" s="17"/>
    </row>
    <row r="5" spans="1:15" ht="16.5" thickBot="1" x14ac:dyDescent="0.3">
      <c r="A5" s="16"/>
      <c r="B5" s="19" t="s">
        <v>139</v>
      </c>
      <c r="C5" s="17"/>
      <c r="D5" s="34">
        <v>2015</v>
      </c>
      <c r="E5" s="34"/>
      <c r="F5" s="17"/>
      <c r="G5" s="34">
        <v>2014</v>
      </c>
      <c r="H5" s="34"/>
      <c r="I5" s="17"/>
      <c r="J5" s="34">
        <v>2014</v>
      </c>
      <c r="K5" s="34"/>
      <c r="L5" s="17"/>
    </row>
    <row r="6" spans="1:15" ht="15.75" x14ac:dyDescent="0.25">
      <c r="A6" s="16"/>
      <c r="B6" s="57" t="s">
        <v>295</v>
      </c>
      <c r="C6" s="22"/>
      <c r="D6" s="23" t="s">
        <v>141</v>
      </c>
      <c r="E6" s="64">
        <v>19751</v>
      </c>
      <c r="F6" s="22"/>
      <c r="G6" s="23" t="s">
        <v>141</v>
      </c>
      <c r="H6" s="64">
        <v>6549</v>
      </c>
      <c r="I6" s="22"/>
      <c r="J6" s="23" t="s">
        <v>141</v>
      </c>
      <c r="K6" s="64">
        <v>12536</v>
      </c>
      <c r="L6" s="22"/>
    </row>
    <row r="7" spans="1:15" ht="15.75" x14ac:dyDescent="0.25">
      <c r="A7" s="16"/>
      <c r="B7" s="58" t="s">
        <v>299</v>
      </c>
      <c r="C7" s="12"/>
      <c r="D7" s="69">
        <v>5165</v>
      </c>
      <c r="E7" s="69"/>
      <c r="F7" s="12"/>
      <c r="G7" s="69">
        <v>3751</v>
      </c>
      <c r="H7" s="69"/>
      <c r="I7" s="12"/>
      <c r="J7" s="69">
        <v>5266</v>
      </c>
      <c r="K7" s="69"/>
      <c r="L7" s="12"/>
    </row>
    <row r="8" spans="1:15" ht="16.5" thickBot="1" x14ac:dyDescent="0.3">
      <c r="A8" s="16"/>
      <c r="B8" s="27" t="s">
        <v>303</v>
      </c>
      <c r="C8" s="81"/>
      <c r="D8" s="96" t="s">
        <v>327</v>
      </c>
      <c r="E8" s="96"/>
      <c r="F8" s="181" t="s">
        <v>237</v>
      </c>
      <c r="G8" s="96">
        <v>519</v>
      </c>
      <c r="H8" s="96"/>
      <c r="I8" s="81"/>
      <c r="J8" s="96" t="s">
        <v>321</v>
      </c>
      <c r="K8" s="96"/>
      <c r="L8" s="181" t="s">
        <v>237</v>
      </c>
    </row>
    <row r="9" spans="1:15" ht="27" thickBot="1" x14ac:dyDescent="0.3">
      <c r="A9" s="16"/>
      <c r="B9" s="58" t="s">
        <v>305</v>
      </c>
      <c r="C9" s="12"/>
      <c r="D9" s="67" t="s">
        <v>141</v>
      </c>
      <c r="E9" s="68">
        <v>24158</v>
      </c>
      <c r="F9" s="12"/>
      <c r="G9" s="67" t="s">
        <v>141</v>
      </c>
      <c r="H9" s="68">
        <v>10819</v>
      </c>
      <c r="I9" s="12"/>
      <c r="J9" s="67" t="s">
        <v>141</v>
      </c>
      <c r="K9" s="68">
        <v>15705</v>
      </c>
      <c r="L9" s="12"/>
    </row>
    <row r="10" spans="1:15" ht="16.5" thickTop="1" x14ac:dyDescent="0.25">
      <c r="A10" s="16"/>
      <c r="B10" s="39"/>
      <c r="C10" s="39"/>
      <c r="D10" s="39"/>
      <c r="E10" s="39"/>
      <c r="F10" s="39"/>
      <c r="G10" s="39"/>
      <c r="H10" s="39"/>
      <c r="I10" s="39"/>
      <c r="J10" s="39"/>
      <c r="K10" s="39"/>
      <c r="L10" s="39"/>
      <c r="M10" s="39"/>
      <c r="N10" s="39"/>
      <c r="O10" s="39"/>
    </row>
    <row r="11" spans="1:15" x14ac:dyDescent="0.25">
      <c r="A11" s="16"/>
      <c r="B11" s="42"/>
      <c r="C11" s="42"/>
      <c r="D11" s="42"/>
      <c r="E11" s="42"/>
      <c r="F11" s="42"/>
      <c r="G11" s="42"/>
      <c r="H11" s="42"/>
      <c r="I11" s="42"/>
      <c r="J11" s="42"/>
      <c r="K11" s="42"/>
      <c r="L11" s="42"/>
      <c r="M11" s="42"/>
      <c r="N11" s="42"/>
      <c r="O11" s="42"/>
    </row>
    <row r="12" spans="1:15" ht="15.75" x14ac:dyDescent="0.25">
      <c r="A12" s="16" t="s">
        <v>536</v>
      </c>
      <c r="B12" s="39"/>
      <c r="C12" s="39"/>
      <c r="D12" s="39"/>
      <c r="E12" s="39"/>
      <c r="F12" s="39"/>
      <c r="G12" s="39"/>
      <c r="H12" s="39"/>
      <c r="I12" s="39"/>
      <c r="J12" s="39"/>
      <c r="K12" s="39"/>
      <c r="L12" s="39"/>
      <c r="M12" s="39"/>
      <c r="N12" s="39"/>
      <c r="O12" s="39"/>
    </row>
    <row r="13" spans="1:15" x14ac:dyDescent="0.25">
      <c r="A13" s="16"/>
      <c r="B13" s="93" t="s">
        <v>310</v>
      </c>
      <c r="C13" s="48"/>
      <c r="D13" s="33" t="s">
        <v>311</v>
      </c>
      <c r="E13" s="33"/>
      <c r="F13" s="48"/>
      <c r="G13" s="33" t="s">
        <v>315</v>
      </c>
      <c r="H13" s="33"/>
      <c r="I13" s="48"/>
      <c r="J13" s="33" t="s">
        <v>318</v>
      </c>
      <c r="K13" s="33"/>
      <c r="L13" s="48"/>
      <c r="M13" s="33" t="s">
        <v>232</v>
      </c>
      <c r="N13" s="33"/>
      <c r="O13" s="48"/>
    </row>
    <row r="14" spans="1:15" x14ac:dyDescent="0.25">
      <c r="A14" s="16"/>
      <c r="B14" s="93"/>
      <c r="C14" s="48"/>
      <c r="D14" s="33" t="s">
        <v>312</v>
      </c>
      <c r="E14" s="33"/>
      <c r="F14" s="48"/>
      <c r="G14" s="33" t="s">
        <v>316</v>
      </c>
      <c r="H14" s="33"/>
      <c r="I14" s="48"/>
      <c r="J14" s="33" t="s">
        <v>319</v>
      </c>
      <c r="K14" s="33"/>
      <c r="L14" s="48"/>
      <c r="M14" s="33"/>
      <c r="N14" s="33"/>
      <c r="O14" s="48"/>
    </row>
    <row r="15" spans="1:15" x14ac:dyDescent="0.25">
      <c r="A15" s="16"/>
      <c r="B15" s="93"/>
      <c r="C15" s="48"/>
      <c r="D15" s="33" t="s">
        <v>313</v>
      </c>
      <c r="E15" s="33"/>
      <c r="F15" s="48"/>
      <c r="G15" s="33" t="s">
        <v>317</v>
      </c>
      <c r="H15" s="33"/>
      <c r="I15" s="48"/>
      <c r="J15" s="33" t="s">
        <v>320</v>
      </c>
      <c r="K15" s="33"/>
      <c r="L15" s="48"/>
      <c r="M15" s="33"/>
      <c r="N15" s="33"/>
      <c r="O15" s="48"/>
    </row>
    <row r="16" spans="1:15" ht="15.75" thickBot="1" x14ac:dyDescent="0.3">
      <c r="A16" s="16"/>
      <c r="B16" s="94"/>
      <c r="C16" s="48"/>
      <c r="D16" s="34" t="s">
        <v>314</v>
      </c>
      <c r="E16" s="34"/>
      <c r="F16" s="48"/>
      <c r="G16" s="102"/>
      <c r="H16" s="102"/>
      <c r="I16" s="48"/>
      <c r="J16" s="102"/>
      <c r="K16" s="102"/>
      <c r="L16" s="48"/>
      <c r="M16" s="34"/>
      <c r="N16" s="34"/>
      <c r="O16" s="48"/>
    </row>
    <row r="17" spans="1:15" ht="15.75" x14ac:dyDescent="0.25">
      <c r="A17" s="16"/>
      <c r="B17" s="57" t="s">
        <v>233</v>
      </c>
      <c r="C17" s="22"/>
      <c r="D17" s="23" t="s">
        <v>141</v>
      </c>
      <c r="E17" s="64">
        <v>12536</v>
      </c>
      <c r="F17" s="22"/>
      <c r="G17" s="23" t="s">
        <v>141</v>
      </c>
      <c r="H17" s="64">
        <v>5266</v>
      </c>
      <c r="I17" s="22"/>
      <c r="J17" s="23" t="s">
        <v>141</v>
      </c>
      <c r="K17" s="24" t="s">
        <v>321</v>
      </c>
      <c r="L17" s="66" t="s">
        <v>237</v>
      </c>
      <c r="M17" s="23" t="s">
        <v>141</v>
      </c>
      <c r="N17" s="64">
        <v>15705</v>
      </c>
      <c r="O17" s="22"/>
    </row>
    <row r="18" spans="1:15" ht="26.25" x14ac:dyDescent="0.25">
      <c r="A18" s="16"/>
      <c r="B18" s="58" t="s">
        <v>322</v>
      </c>
      <c r="C18" s="12"/>
      <c r="D18" s="69">
        <v>7215</v>
      </c>
      <c r="E18" s="69"/>
      <c r="F18" s="12"/>
      <c r="G18" s="35" t="s">
        <v>323</v>
      </c>
      <c r="H18" s="35"/>
      <c r="I18" s="14" t="s">
        <v>237</v>
      </c>
      <c r="J18" s="35" t="s">
        <v>324</v>
      </c>
      <c r="K18" s="35"/>
      <c r="L18" s="14" t="s">
        <v>237</v>
      </c>
      <c r="M18" s="69">
        <v>1721</v>
      </c>
      <c r="N18" s="69"/>
      <c r="O18" s="12"/>
    </row>
    <row r="19" spans="1:15" ht="16.5" thickBot="1" x14ac:dyDescent="0.3">
      <c r="A19" s="16"/>
      <c r="B19" s="61" t="s">
        <v>325</v>
      </c>
      <c r="C19" s="22"/>
      <c r="D19" s="103" t="s">
        <v>186</v>
      </c>
      <c r="E19" s="103"/>
      <c r="F19" s="22"/>
      <c r="G19" s="103" t="s">
        <v>186</v>
      </c>
      <c r="H19" s="103"/>
      <c r="I19" s="22"/>
      <c r="J19" s="104">
        <v>6732</v>
      </c>
      <c r="K19" s="104"/>
      <c r="L19" s="22"/>
      <c r="M19" s="104">
        <v>6732</v>
      </c>
      <c r="N19" s="104"/>
      <c r="O19" s="22"/>
    </row>
    <row r="20" spans="1:15" ht="27" thickBot="1" x14ac:dyDescent="0.3">
      <c r="A20" s="16"/>
      <c r="B20" s="58" t="s">
        <v>326</v>
      </c>
      <c r="C20" s="12"/>
      <c r="D20" s="182" t="s">
        <v>141</v>
      </c>
      <c r="E20" s="100">
        <v>7215</v>
      </c>
      <c r="F20" s="12"/>
      <c r="G20" s="182" t="s">
        <v>141</v>
      </c>
      <c r="H20" s="183" t="s">
        <v>323</v>
      </c>
      <c r="I20" s="14" t="s">
        <v>237</v>
      </c>
      <c r="J20" s="182" t="s">
        <v>141</v>
      </c>
      <c r="K20" s="184">
        <v>1339</v>
      </c>
      <c r="L20" s="12"/>
      <c r="M20" s="182" t="s">
        <v>141</v>
      </c>
      <c r="N20" s="184">
        <v>8453</v>
      </c>
      <c r="O20" s="12"/>
    </row>
    <row r="21" spans="1:15" ht="16.5" thickBot="1" x14ac:dyDescent="0.3">
      <c r="A21" s="16"/>
      <c r="B21" s="61" t="s">
        <v>240</v>
      </c>
      <c r="C21" s="22"/>
      <c r="D21" s="31" t="s">
        <v>141</v>
      </c>
      <c r="E21" s="92">
        <v>19751</v>
      </c>
      <c r="F21" s="22"/>
      <c r="G21" s="31" t="s">
        <v>141</v>
      </c>
      <c r="H21" s="92">
        <v>5165</v>
      </c>
      <c r="I21" s="22"/>
      <c r="J21" s="31" t="s">
        <v>141</v>
      </c>
      <c r="K21" s="32" t="s">
        <v>327</v>
      </c>
      <c r="L21" s="66" t="s">
        <v>237</v>
      </c>
      <c r="M21" s="31" t="s">
        <v>141</v>
      </c>
      <c r="N21" s="92">
        <v>24158</v>
      </c>
      <c r="O21" s="81"/>
    </row>
    <row r="22" spans="1:15" ht="16.5" thickTop="1" x14ac:dyDescent="0.25">
      <c r="A22" s="16"/>
      <c r="B22" s="39"/>
      <c r="C22" s="39"/>
      <c r="D22" s="39"/>
      <c r="E22" s="39"/>
      <c r="F22" s="39"/>
      <c r="G22" s="39"/>
      <c r="H22" s="39"/>
      <c r="I22" s="39"/>
      <c r="J22" s="39"/>
      <c r="K22" s="39"/>
      <c r="L22" s="39"/>
      <c r="M22" s="39"/>
      <c r="N22" s="39"/>
      <c r="O22" s="39"/>
    </row>
    <row r="23" spans="1:15" x14ac:dyDescent="0.25">
      <c r="A23" s="16"/>
      <c r="B23" s="93" t="s">
        <v>310</v>
      </c>
      <c r="C23" s="48"/>
      <c r="D23" s="33" t="s">
        <v>311</v>
      </c>
      <c r="E23" s="33"/>
      <c r="F23" s="48"/>
      <c r="G23" s="33" t="s">
        <v>315</v>
      </c>
      <c r="H23" s="33"/>
      <c r="I23" s="48"/>
      <c r="J23" s="33" t="s">
        <v>318</v>
      </c>
      <c r="K23" s="33"/>
      <c r="L23" s="48"/>
      <c r="M23" s="33" t="s">
        <v>232</v>
      </c>
      <c r="N23" s="33"/>
      <c r="O23" s="48"/>
    </row>
    <row r="24" spans="1:15" x14ac:dyDescent="0.25">
      <c r="A24" s="16"/>
      <c r="B24" s="93"/>
      <c r="C24" s="48"/>
      <c r="D24" s="33" t="s">
        <v>312</v>
      </c>
      <c r="E24" s="33"/>
      <c r="F24" s="48"/>
      <c r="G24" s="33" t="s">
        <v>316</v>
      </c>
      <c r="H24" s="33"/>
      <c r="I24" s="48"/>
      <c r="J24" s="33" t="s">
        <v>319</v>
      </c>
      <c r="K24" s="33"/>
      <c r="L24" s="48"/>
      <c r="M24" s="33"/>
      <c r="N24" s="33"/>
      <c r="O24" s="48"/>
    </row>
    <row r="25" spans="1:15" x14ac:dyDescent="0.25">
      <c r="A25" s="16"/>
      <c r="B25" s="93"/>
      <c r="C25" s="48"/>
      <c r="D25" s="33" t="s">
        <v>313</v>
      </c>
      <c r="E25" s="33"/>
      <c r="F25" s="48"/>
      <c r="G25" s="33" t="s">
        <v>317</v>
      </c>
      <c r="H25" s="33"/>
      <c r="I25" s="48"/>
      <c r="J25" s="33" t="s">
        <v>320</v>
      </c>
      <c r="K25" s="33"/>
      <c r="L25" s="48"/>
      <c r="M25" s="33"/>
      <c r="N25" s="33"/>
      <c r="O25" s="48"/>
    </row>
    <row r="26" spans="1:15" ht="15.75" thickBot="1" x14ac:dyDescent="0.3">
      <c r="A26" s="16"/>
      <c r="B26" s="94"/>
      <c r="C26" s="48"/>
      <c r="D26" s="34" t="s">
        <v>314</v>
      </c>
      <c r="E26" s="34"/>
      <c r="F26" s="48"/>
      <c r="G26" s="102"/>
      <c r="H26" s="102"/>
      <c r="I26" s="48"/>
      <c r="J26" s="102"/>
      <c r="K26" s="102"/>
      <c r="L26" s="48"/>
      <c r="M26" s="34"/>
      <c r="N26" s="34"/>
      <c r="O26" s="48"/>
    </row>
    <row r="27" spans="1:15" ht="15.75" x14ac:dyDescent="0.25">
      <c r="A27" s="16"/>
      <c r="B27" s="57" t="s">
        <v>329</v>
      </c>
      <c r="C27" s="22"/>
      <c r="D27" s="23" t="s">
        <v>141</v>
      </c>
      <c r="E27" s="64">
        <v>7778</v>
      </c>
      <c r="F27" s="22"/>
      <c r="G27" s="23" t="s">
        <v>141</v>
      </c>
      <c r="H27" s="64">
        <v>3683</v>
      </c>
      <c r="I27" s="22"/>
      <c r="J27" s="23" t="s">
        <v>141</v>
      </c>
      <c r="K27" s="64">
        <v>1109</v>
      </c>
      <c r="L27" s="22"/>
      <c r="M27" s="23" t="s">
        <v>141</v>
      </c>
      <c r="N27" s="64">
        <v>12570</v>
      </c>
      <c r="O27" s="22"/>
    </row>
    <row r="28" spans="1:15" ht="26.25" x14ac:dyDescent="0.25">
      <c r="A28" s="16"/>
      <c r="B28" s="58" t="s">
        <v>330</v>
      </c>
      <c r="C28" s="12"/>
      <c r="D28" s="35" t="s">
        <v>331</v>
      </c>
      <c r="E28" s="35"/>
      <c r="F28" s="14" t="s">
        <v>237</v>
      </c>
      <c r="G28" s="35">
        <v>68</v>
      </c>
      <c r="H28" s="35"/>
      <c r="I28" s="12"/>
      <c r="J28" s="35">
        <v>376</v>
      </c>
      <c r="K28" s="35"/>
      <c r="L28" s="12"/>
      <c r="M28" s="35" t="s">
        <v>332</v>
      </c>
      <c r="N28" s="35"/>
      <c r="O28" s="14" t="s">
        <v>237</v>
      </c>
    </row>
    <row r="29" spans="1:15" ht="16.5" thickBot="1" x14ac:dyDescent="0.3">
      <c r="A29" s="16"/>
      <c r="B29" s="61" t="s">
        <v>325</v>
      </c>
      <c r="C29" s="22"/>
      <c r="D29" s="103" t="s">
        <v>186</v>
      </c>
      <c r="E29" s="103"/>
      <c r="F29" s="22"/>
      <c r="G29" s="103" t="s">
        <v>186</v>
      </c>
      <c r="H29" s="103"/>
      <c r="I29" s="22"/>
      <c r="J29" s="71" t="s">
        <v>333</v>
      </c>
      <c r="K29" s="71"/>
      <c r="L29" s="66" t="s">
        <v>237</v>
      </c>
      <c r="M29" s="71" t="s">
        <v>333</v>
      </c>
      <c r="N29" s="71"/>
      <c r="O29" s="66" t="s">
        <v>237</v>
      </c>
    </row>
    <row r="30" spans="1:15" ht="27" thickBot="1" x14ac:dyDescent="0.3">
      <c r="A30" s="16"/>
      <c r="B30" s="58" t="s">
        <v>334</v>
      </c>
      <c r="C30" s="12"/>
      <c r="D30" s="182" t="s">
        <v>141</v>
      </c>
      <c r="E30" s="183" t="s">
        <v>331</v>
      </c>
      <c r="F30" s="14" t="s">
        <v>237</v>
      </c>
      <c r="G30" s="182" t="s">
        <v>141</v>
      </c>
      <c r="H30" s="183">
        <v>68</v>
      </c>
      <c r="I30" s="12"/>
      <c r="J30" s="182" t="s">
        <v>141</v>
      </c>
      <c r="K30" s="183" t="s">
        <v>335</v>
      </c>
      <c r="L30" s="14" t="s">
        <v>237</v>
      </c>
      <c r="M30" s="182" t="s">
        <v>141</v>
      </c>
      <c r="N30" s="183" t="s">
        <v>336</v>
      </c>
      <c r="O30" s="14" t="s">
        <v>237</v>
      </c>
    </row>
    <row r="31" spans="1:15" ht="16.5" thickBot="1" x14ac:dyDescent="0.3">
      <c r="A31" s="16"/>
      <c r="B31" s="61" t="s">
        <v>337</v>
      </c>
      <c r="C31" s="22"/>
      <c r="D31" s="31" t="s">
        <v>141</v>
      </c>
      <c r="E31" s="92">
        <v>6549</v>
      </c>
      <c r="F31" s="22"/>
      <c r="G31" s="31" t="s">
        <v>141</v>
      </c>
      <c r="H31" s="92">
        <v>3751</v>
      </c>
      <c r="I31" s="22"/>
      <c r="J31" s="31" t="s">
        <v>141</v>
      </c>
      <c r="K31" s="32">
        <v>519</v>
      </c>
      <c r="L31" s="22"/>
      <c r="M31" s="31" t="s">
        <v>141</v>
      </c>
      <c r="N31" s="92">
        <v>10819</v>
      </c>
      <c r="O31" s="22"/>
    </row>
    <row r="32" spans="1:15" ht="16.5" thickTop="1" x14ac:dyDescent="0.25">
      <c r="A32" s="16"/>
      <c r="B32" s="39"/>
      <c r="C32" s="39"/>
      <c r="D32" s="39"/>
      <c r="E32" s="39"/>
      <c r="F32" s="39"/>
      <c r="G32" s="39"/>
      <c r="H32" s="39"/>
      <c r="I32" s="39"/>
      <c r="J32" s="39"/>
      <c r="K32" s="39"/>
      <c r="L32" s="39"/>
      <c r="M32" s="39"/>
      <c r="N32" s="39"/>
      <c r="O32" s="39"/>
    </row>
    <row r="33" spans="1:15" ht="15.75" x14ac:dyDescent="0.25">
      <c r="A33" s="16"/>
      <c r="B33" s="39"/>
      <c r="C33" s="39"/>
      <c r="D33" s="39"/>
      <c r="E33" s="39"/>
      <c r="F33" s="39"/>
      <c r="G33" s="39"/>
      <c r="H33" s="39"/>
      <c r="I33" s="39"/>
      <c r="J33" s="39"/>
      <c r="K33" s="39"/>
      <c r="L33" s="39"/>
      <c r="M33" s="39"/>
      <c r="N33" s="39"/>
      <c r="O33" s="39"/>
    </row>
    <row r="34" spans="1:15" x14ac:dyDescent="0.25">
      <c r="A34" s="16"/>
      <c r="B34" s="42"/>
      <c r="C34" s="42"/>
      <c r="D34" s="42"/>
      <c r="E34" s="42"/>
      <c r="F34" s="42"/>
      <c r="G34" s="42"/>
      <c r="H34" s="42"/>
      <c r="I34" s="42"/>
      <c r="J34" s="42"/>
      <c r="K34" s="42"/>
      <c r="L34" s="42"/>
      <c r="M34" s="42"/>
      <c r="N34" s="42"/>
      <c r="O34" s="42"/>
    </row>
  </sheetData>
  <mergeCells count="79">
    <mergeCell ref="A12:A34"/>
    <mergeCell ref="B12:O12"/>
    <mergeCell ref="B22:O22"/>
    <mergeCell ref="B32:O32"/>
    <mergeCell ref="B33:O33"/>
    <mergeCell ref="B34:O34"/>
    <mergeCell ref="A1:A2"/>
    <mergeCell ref="B1:O1"/>
    <mergeCell ref="B2:O2"/>
    <mergeCell ref="B3:O3"/>
    <mergeCell ref="A4:A11"/>
    <mergeCell ref="B10:O10"/>
    <mergeCell ref="B11:O11"/>
    <mergeCell ref="O23:O26"/>
    <mergeCell ref="D28:E28"/>
    <mergeCell ref="G28:H28"/>
    <mergeCell ref="J28:K28"/>
    <mergeCell ref="M28:N28"/>
    <mergeCell ref="D29:E29"/>
    <mergeCell ref="G29:H29"/>
    <mergeCell ref="J29:K29"/>
    <mergeCell ref="M29:N29"/>
    <mergeCell ref="J23:K23"/>
    <mergeCell ref="J24:K24"/>
    <mergeCell ref="J25:K25"/>
    <mergeCell ref="J26:K26"/>
    <mergeCell ref="L23:L26"/>
    <mergeCell ref="M23:N26"/>
    <mergeCell ref="F23:F26"/>
    <mergeCell ref="G23:H23"/>
    <mergeCell ref="G24:H24"/>
    <mergeCell ref="G25:H25"/>
    <mergeCell ref="G26:H26"/>
    <mergeCell ref="I23:I26"/>
    <mergeCell ref="B23:B26"/>
    <mergeCell ref="C23:C26"/>
    <mergeCell ref="D23:E23"/>
    <mergeCell ref="D24:E24"/>
    <mergeCell ref="D25:E25"/>
    <mergeCell ref="D26:E26"/>
    <mergeCell ref="O13:O16"/>
    <mergeCell ref="D18:E18"/>
    <mergeCell ref="G18:H18"/>
    <mergeCell ref="J18:K18"/>
    <mergeCell ref="M18:N18"/>
    <mergeCell ref="D19:E19"/>
    <mergeCell ref="G19:H19"/>
    <mergeCell ref="J19:K19"/>
    <mergeCell ref="M19:N19"/>
    <mergeCell ref="J13:K13"/>
    <mergeCell ref="J14:K14"/>
    <mergeCell ref="J15:K15"/>
    <mergeCell ref="J16:K16"/>
    <mergeCell ref="L13:L16"/>
    <mergeCell ref="M13:N16"/>
    <mergeCell ref="F13:F16"/>
    <mergeCell ref="G13:H13"/>
    <mergeCell ref="G14:H14"/>
    <mergeCell ref="G15:H15"/>
    <mergeCell ref="G16:H16"/>
    <mergeCell ref="I13:I16"/>
    <mergeCell ref="B13:B16"/>
    <mergeCell ref="C13:C16"/>
    <mergeCell ref="D13:E13"/>
    <mergeCell ref="D14:E14"/>
    <mergeCell ref="D15:E15"/>
    <mergeCell ref="D16:E16"/>
    <mergeCell ref="D7:E7"/>
    <mergeCell ref="G7:H7"/>
    <mergeCell ref="J7:K7"/>
    <mergeCell ref="D8:E8"/>
    <mergeCell ref="G8:H8"/>
    <mergeCell ref="J8:K8"/>
    <mergeCell ref="D4:E4"/>
    <mergeCell ref="G4:H4"/>
    <mergeCell ref="J4:K4"/>
    <mergeCell ref="D5:E5"/>
    <mergeCell ref="G5:H5"/>
    <mergeCell ref="J5:K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1" width="36.5703125" bestFit="1" customWidth="1"/>
    <col min="2" max="2" width="30.28515625" bestFit="1" customWidth="1"/>
    <col min="4" max="4" width="2.140625" customWidth="1"/>
    <col min="5" max="5" width="7.85546875" customWidth="1"/>
    <col min="6" max="6" width="1.5703125" bestFit="1" customWidth="1"/>
    <col min="7" max="7" width="2" customWidth="1"/>
    <col min="8" max="8" width="7.28515625" customWidth="1"/>
    <col min="9" max="9" width="1.5703125" bestFit="1" customWidth="1"/>
    <col min="10" max="10" width="1.85546875" bestFit="1" customWidth="1"/>
    <col min="11" max="11" width="6.28515625" bestFit="1" customWidth="1"/>
    <col min="12" max="12" width="1.5703125" bestFit="1" customWidth="1"/>
    <col min="13" max="13" width="1.85546875" bestFit="1" customWidth="1"/>
    <col min="14" max="14" width="7.85546875" bestFit="1" customWidth="1"/>
    <col min="15" max="15" width="1.5703125" bestFit="1" customWidth="1"/>
  </cols>
  <sheetData>
    <row r="1" spans="1:15" ht="15" customHeight="1" x14ac:dyDescent="0.25">
      <c r="A1" s="8" t="s">
        <v>537</v>
      </c>
      <c r="B1" s="8" t="s">
        <v>1</v>
      </c>
      <c r="C1" s="8"/>
      <c r="D1" s="8"/>
      <c r="E1" s="8"/>
      <c r="F1" s="8"/>
      <c r="G1" s="8"/>
      <c r="H1" s="8"/>
      <c r="I1" s="8"/>
      <c r="J1" s="8"/>
      <c r="K1" s="8"/>
      <c r="L1" s="8"/>
      <c r="M1" s="8"/>
      <c r="N1" s="8"/>
      <c r="O1" s="8"/>
    </row>
    <row r="2" spans="1:15" ht="15" customHeight="1" x14ac:dyDescent="0.25">
      <c r="A2" s="8"/>
      <c r="B2" s="11">
        <v>42125</v>
      </c>
      <c r="C2" s="11"/>
      <c r="D2" s="11"/>
      <c r="E2" s="11"/>
      <c r="F2" s="11"/>
      <c r="G2" s="11"/>
      <c r="H2" s="11"/>
      <c r="I2" s="11"/>
      <c r="J2" s="11"/>
      <c r="K2" s="11"/>
      <c r="L2" s="11"/>
      <c r="M2" s="11"/>
      <c r="N2" s="11"/>
      <c r="O2" s="11"/>
    </row>
    <row r="3" spans="1:15" x14ac:dyDescent="0.25">
      <c r="A3" s="4" t="s">
        <v>338</v>
      </c>
      <c r="B3" s="38"/>
      <c r="C3" s="38"/>
      <c r="D3" s="38"/>
      <c r="E3" s="38"/>
      <c r="F3" s="38"/>
      <c r="G3" s="38"/>
      <c r="H3" s="38"/>
      <c r="I3" s="38"/>
      <c r="J3" s="38"/>
      <c r="K3" s="38"/>
      <c r="L3" s="38"/>
      <c r="M3" s="38"/>
      <c r="N3" s="38"/>
      <c r="O3" s="38"/>
    </row>
    <row r="4" spans="1:15" ht="15.75" x14ac:dyDescent="0.25">
      <c r="A4" s="16" t="s">
        <v>538</v>
      </c>
      <c r="B4" s="91" t="s">
        <v>139</v>
      </c>
      <c r="C4" s="17"/>
      <c r="D4" s="48"/>
      <c r="E4" s="48"/>
      <c r="F4" s="17"/>
      <c r="G4" s="48"/>
      <c r="H4" s="48"/>
      <c r="I4" s="17"/>
      <c r="J4" s="48"/>
      <c r="K4" s="48"/>
      <c r="L4" s="17"/>
      <c r="M4" s="48"/>
      <c r="N4" s="48"/>
      <c r="O4" s="17"/>
    </row>
    <row r="5" spans="1:15" ht="16.5" thickBot="1" x14ac:dyDescent="0.3">
      <c r="A5" s="16"/>
      <c r="B5" s="19" t="s">
        <v>341</v>
      </c>
      <c r="C5" s="17"/>
      <c r="D5" s="34" t="s">
        <v>229</v>
      </c>
      <c r="E5" s="34"/>
      <c r="F5" s="17"/>
      <c r="G5" s="34" t="s">
        <v>230</v>
      </c>
      <c r="H5" s="34"/>
      <c r="I5" s="17"/>
      <c r="J5" s="34" t="s">
        <v>103</v>
      </c>
      <c r="K5" s="34"/>
      <c r="L5" s="17"/>
      <c r="M5" s="34" t="s">
        <v>232</v>
      </c>
      <c r="N5" s="34"/>
      <c r="O5" s="17"/>
    </row>
    <row r="6" spans="1:15" ht="15.75" x14ac:dyDescent="0.25">
      <c r="A6" s="16"/>
      <c r="B6" s="21" t="s">
        <v>342</v>
      </c>
      <c r="C6" s="22"/>
      <c r="D6" s="23" t="s">
        <v>141</v>
      </c>
      <c r="E6" s="64">
        <v>552774</v>
      </c>
      <c r="F6" s="22"/>
      <c r="G6" s="23" t="s">
        <v>141</v>
      </c>
      <c r="H6" s="64">
        <v>267867</v>
      </c>
      <c r="I6" s="22"/>
      <c r="J6" s="23" t="s">
        <v>141</v>
      </c>
      <c r="K6" s="64">
        <v>5601</v>
      </c>
      <c r="L6" s="22"/>
      <c r="M6" s="23" t="s">
        <v>141</v>
      </c>
      <c r="N6" s="64">
        <v>826242</v>
      </c>
      <c r="O6" s="22"/>
    </row>
    <row r="7" spans="1:15" ht="15.75" x14ac:dyDescent="0.25">
      <c r="A7" s="16"/>
      <c r="B7" s="25" t="s">
        <v>343</v>
      </c>
      <c r="C7" s="12"/>
      <c r="D7" s="69">
        <v>17766</v>
      </c>
      <c r="E7" s="69"/>
      <c r="F7" s="12"/>
      <c r="G7" s="35">
        <v>104</v>
      </c>
      <c r="H7" s="35"/>
      <c r="I7" s="12"/>
      <c r="J7" s="35" t="s">
        <v>344</v>
      </c>
      <c r="K7" s="35"/>
      <c r="L7" s="14" t="s">
        <v>237</v>
      </c>
      <c r="M7" s="70" t="s">
        <v>186</v>
      </c>
      <c r="N7" s="70"/>
      <c r="O7" s="12"/>
    </row>
    <row r="8" spans="1:15" ht="15.75" x14ac:dyDescent="0.25">
      <c r="A8" s="16"/>
      <c r="B8" s="27" t="s">
        <v>345</v>
      </c>
      <c r="C8" s="22"/>
      <c r="D8" s="85">
        <v>120815</v>
      </c>
      <c r="E8" s="85"/>
      <c r="F8" s="22"/>
      <c r="G8" s="85">
        <v>34838</v>
      </c>
      <c r="H8" s="85"/>
      <c r="I8" s="22"/>
      <c r="J8" s="36" t="s">
        <v>346</v>
      </c>
      <c r="K8" s="36"/>
      <c r="L8" s="66" t="s">
        <v>237</v>
      </c>
      <c r="M8" s="85">
        <v>136137</v>
      </c>
      <c r="N8" s="85"/>
      <c r="O8" s="22"/>
    </row>
    <row r="9" spans="1:15" ht="15.75" x14ac:dyDescent="0.25">
      <c r="A9" s="16"/>
      <c r="B9" s="39"/>
      <c r="C9" s="39"/>
      <c r="D9" s="39"/>
      <c r="E9" s="39"/>
      <c r="F9" s="39"/>
      <c r="G9" s="39"/>
      <c r="H9" s="39"/>
      <c r="I9" s="39"/>
      <c r="J9" s="39"/>
      <c r="K9" s="39"/>
      <c r="L9" s="39"/>
      <c r="M9" s="39"/>
      <c r="N9" s="39"/>
      <c r="O9" s="39"/>
    </row>
    <row r="10" spans="1:15" ht="16.5" thickBot="1" x14ac:dyDescent="0.3">
      <c r="A10" s="16"/>
      <c r="B10" s="19" t="s">
        <v>347</v>
      </c>
      <c r="C10" s="17"/>
      <c r="D10" s="34" t="s">
        <v>229</v>
      </c>
      <c r="E10" s="34"/>
      <c r="F10" s="17"/>
      <c r="G10" s="34" t="s">
        <v>230</v>
      </c>
      <c r="H10" s="34"/>
      <c r="I10" s="17"/>
      <c r="J10" s="34" t="s">
        <v>103</v>
      </c>
      <c r="K10" s="34"/>
      <c r="L10" s="17"/>
      <c r="M10" s="34" t="s">
        <v>232</v>
      </c>
      <c r="N10" s="34"/>
      <c r="O10" s="17"/>
    </row>
    <row r="11" spans="1:15" ht="15.75" x14ac:dyDescent="0.25">
      <c r="A11" s="16"/>
      <c r="B11" s="21" t="s">
        <v>342</v>
      </c>
      <c r="C11" s="22"/>
      <c r="D11" s="23" t="s">
        <v>141</v>
      </c>
      <c r="E11" s="64">
        <v>528561</v>
      </c>
      <c r="F11" s="22"/>
      <c r="G11" s="23" t="s">
        <v>141</v>
      </c>
      <c r="H11" s="64">
        <v>210377</v>
      </c>
      <c r="I11" s="22"/>
      <c r="J11" s="23" t="s">
        <v>141</v>
      </c>
      <c r="K11" s="64">
        <v>6092</v>
      </c>
      <c r="L11" s="22"/>
      <c r="M11" s="23" t="s">
        <v>141</v>
      </c>
      <c r="N11" s="64">
        <v>745030</v>
      </c>
      <c r="O11" s="22"/>
    </row>
    <row r="12" spans="1:15" ht="15.75" x14ac:dyDescent="0.25">
      <c r="A12" s="16"/>
      <c r="B12" s="25" t="s">
        <v>343</v>
      </c>
      <c r="C12" s="12"/>
      <c r="D12" s="69">
        <v>14438</v>
      </c>
      <c r="E12" s="69"/>
      <c r="F12" s="12"/>
      <c r="G12" s="35">
        <v>128</v>
      </c>
      <c r="H12" s="35"/>
      <c r="I12" s="12"/>
      <c r="J12" s="35" t="s">
        <v>348</v>
      </c>
      <c r="K12" s="35"/>
      <c r="L12" s="14" t="s">
        <v>237</v>
      </c>
      <c r="M12" s="70" t="s">
        <v>186</v>
      </c>
      <c r="N12" s="70"/>
      <c r="O12" s="12"/>
    </row>
    <row r="13" spans="1:15" ht="15.75" x14ac:dyDescent="0.25">
      <c r="A13" s="16"/>
      <c r="B13" s="27" t="s">
        <v>345</v>
      </c>
      <c r="C13" s="22"/>
      <c r="D13" s="85">
        <v>122367</v>
      </c>
      <c r="E13" s="85"/>
      <c r="F13" s="22"/>
      <c r="G13" s="85">
        <v>23822</v>
      </c>
      <c r="H13" s="85"/>
      <c r="I13" s="22"/>
      <c r="J13" s="36" t="s">
        <v>349</v>
      </c>
      <c r="K13" s="36"/>
      <c r="L13" s="66" t="s">
        <v>237</v>
      </c>
      <c r="M13" s="85">
        <v>129116</v>
      </c>
      <c r="N13" s="85"/>
      <c r="O13" s="22"/>
    </row>
    <row r="14" spans="1:15" ht="15.75" x14ac:dyDescent="0.25">
      <c r="A14" s="16"/>
      <c r="B14" s="39"/>
      <c r="C14" s="39"/>
      <c r="D14" s="39"/>
      <c r="E14" s="39"/>
      <c r="F14" s="39"/>
      <c r="G14" s="39"/>
      <c r="H14" s="39"/>
      <c r="I14" s="39"/>
      <c r="J14" s="39"/>
      <c r="K14" s="39"/>
      <c r="L14" s="39"/>
      <c r="M14" s="39"/>
      <c r="N14" s="39"/>
      <c r="O14" s="39"/>
    </row>
    <row r="15" spans="1:15" ht="16.5" thickBot="1" x14ac:dyDescent="0.3">
      <c r="A15" s="16"/>
      <c r="B15" s="19" t="s">
        <v>350</v>
      </c>
      <c r="C15" s="17"/>
      <c r="D15" s="34" t="s">
        <v>229</v>
      </c>
      <c r="E15" s="34"/>
      <c r="F15" s="17"/>
      <c r="G15" s="34" t="s">
        <v>230</v>
      </c>
      <c r="H15" s="34"/>
      <c r="I15" s="17"/>
      <c r="J15" s="34" t="s">
        <v>103</v>
      </c>
      <c r="K15" s="34"/>
      <c r="L15" s="17"/>
      <c r="M15" s="34" t="s">
        <v>232</v>
      </c>
      <c r="N15" s="34"/>
      <c r="O15" s="17"/>
    </row>
    <row r="16" spans="1:15" ht="15.75" x14ac:dyDescent="0.25">
      <c r="A16" s="16"/>
      <c r="B16" s="21" t="s">
        <v>342</v>
      </c>
      <c r="C16" s="22"/>
      <c r="D16" s="23" t="s">
        <v>141</v>
      </c>
      <c r="E16" s="64">
        <v>892480</v>
      </c>
      <c r="F16" s="22"/>
      <c r="G16" s="23" t="s">
        <v>141</v>
      </c>
      <c r="H16" s="64">
        <v>402610</v>
      </c>
      <c r="I16" s="22"/>
      <c r="J16" s="23" t="s">
        <v>141</v>
      </c>
      <c r="K16" s="64">
        <v>5363</v>
      </c>
      <c r="L16" s="22"/>
      <c r="M16" s="23" t="s">
        <v>141</v>
      </c>
      <c r="N16" s="64">
        <v>1300453</v>
      </c>
      <c r="O16" s="22"/>
    </row>
    <row r="17" spans="1:15" ht="15.75" x14ac:dyDescent="0.25">
      <c r="A17" s="16"/>
      <c r="B17" s="25" t="s">
        <v>343</v>
      </c>
      <c r="C17" s="12"/>
      <c r="D17" s="69">
        <v>28286</v>
      </c>
      <c r="E17" s="69"/>
      <c r="F17" s="12"/>
      <c r="G17" s="35">
        <v>188</v>
      </c>
      <c r="H17" s="35"/>
      <c r="I17" s="12"/>
      <c r="J17" s="35" t="s">
        <v>351</v>
      </c>
      <c r="K17" s="35"/>
      <c r="L17" s="14" t="s">
        <v>237</v>
      </c>
      <c r="M17" s="70" t="s">
        <v>186</v>
      </c>
      <c r="N17" s="70"/>
      <c r="O17" s="12"/>
    </row>
    <row r="18" spans="1:15" ht="15.75" x14ac:dyDescent="0.25">
      <c r="A18" s="16"/>
      <c r="B18" s="27" t="s">
        <v>345</v>
      </c>
      <c r="C18" s="22"/>
      <c r="D18" s="85">
        <v>176474</v>
      </c>
      <c r="E18" s="85"/>
      <c r="F18" s="22"/>
      <c r="G18" s="85">
        <v>48565</v>
      </c>
      <c r="H18" s="85"/>
      <c r="I18" s="22"/>
      <c r="J18" s="36" t="s">
        <v>352</v>
      </c>
      <c r="K18" s="36"/>
      <c r="L18" s="66" t="s">
        <v>237</v>
      </c>
      <c r="M18" s="85">
        <v>178110</v>
      </c>
      <c r="N18" s="85"/>
      <c r="O18" s="22"/>
    </row>
    <row r="19" spans="1:15" ht="15.75" x14ac:dyDescent="0.25">
      <c r="A19" s="16"/>
      <c r="B19" s="25" t="s">
        <v>353</v>
      </c>
      <c r="C19" s="12"/>
      <c r="D19" s="69">
        <v>919135</v>
      </c>
      <c r="E19" s="69"/>
      <c r="F19" s="12"/>
      <c r="G19" s="69">
        <v>261835</v>
      </c>
      <c r="H19" s="69"/>
      <c r="I19" s="12"/>
      <c r="J19" s="69">
        <v>298157</v>
      </c>
      <c r="K19" s="69"/>
      <c r="L19" s="12"/>
      <c r="M19" s="69">
        <v>1479127</v>
      </c>
      <c r="N19" s="69"/>
      <c r="O19" s="12"/>
    </row>
    <row r="20" spans="1:15" ht="15.75" x14ac:dyDescent="0.25">
      <c r="A20" s="16"/>
      <c r="B20" s="39"/>
      <c r="C20" s="39"/>
      <c r="D20" s="39"/>
      <c r="E20" s="39"/>
      <c r="F20" s="39"/>
      <c r="G20" s="39"/>
      <c r="H20" s="39"/>
      <c r="I20" s="39"/>
      <c r="J20" s="39"/>
      <c r="K20" s="39"/>
      <c r="L20" s="39"/>
      <c r="M20" s="39"/>
      <c r="N20" s="39"/>
      <c r="O20" s="39"/>
    </row>
    <row r="21" spans="1:15" ht="16.5" thickBot="1" x14ac:dyDescent="0.3">
      <c r="A21" s="16"/>
      <c r="B21" s="19" t="s">
        <v>354</v>
      </c>
      <c r="C21" s="17"/>
      <c r="D21" s="34" t="s">
        <v>229</v>
      </c>
      <c r="E21" s="34"/>
      <c r="F21" s="17"/>
      <c r="G21" s="34" t="s">
        <v>230</v>
      </c>
      <c r="H21" s="34"/>
      <c r="I21" s="17"/>
      <c r="J21" s="34" t="s">
        <v>103</v>
      </c>
      <c r="K21" s="34"/>
      <c r="L21" s="17"/>
      <c r="M21" s="34" t="s">
        <v>232</v>
      </c>
      <c r="N21" s="34"/>
      <c r="O21" s="17"/>
    </row>
    <row r="22" spans="1:15" ht="15.75" x14ac:dyDescent="0.25">
      <c r="A22" s="16"/>
      <c r="B22" s="21" t="s">
        <v>342</v>
      </c>
      <c r="C22" s="22"/>
      <c r="D22" s="23" t="s">
        <v>141</v>
      </c>
      <c r="E22" s="64">
        <v>824029</v>
      </c>
      <c r="F22" s="22"/>
      <c r="G22" s="23" t="s">
        <v>141</v>
      </c>
      <c r="H22" s="64">
        <v>357947</v>
      </c>
      <c r="I22" s="22"/>
      <c r="J22" s="23" t="s">
        <v>141</v>
      </c>
      <c r="K22" s="64">
        <v>9035</v>
      </c>
      <c r="L22" s="22"/>
      <c r="M22" s="23" t="s">
        <v>141</v>
      </c>
      <c r="N22" s="64">
        <v>1191011</v>
      </c>
      <c r="O22" s="22"/>
    </row>
    <row r="23" spans="1:15" ht="15.75" x14ac:dyDescent="0.25">
      <c r="A23" s="16"/>
      <c r="B23" s="25" t="s">
        <v>343</v>
      </c>
      <c r="C23" s="12"/>
      <c r="D23" s="69">
        <v>19914</v>
      </c>
      <c r="E23" s="69"/>
      <c r="F23" s="12"/>
      <c r="G23" s="35">
        <v>250</v>
      </c>
      <c r="H23" s="35"/>
      <c r="I23" s="12"/>
      <c r="J23" s="35" t="s">
        <v>355</v>
      </c>
      <c r="K23" s="35"/>
      <c r="L23" s="14" t="s">
        <v>237</v>
      </c>
      <c r="M23" s="70" t="s">
        <v>186</v>
      </c>
      <c r="N23" s="70"/>
      <c r="O23" s="12"/>
    </row>
    <row r="24" spans="1:15" ht="15.75" x14ac:dyDescent="0.25">
      <c r="A24" s="16"/>
      <c r="B24" s="27" t="s">
        <v>345</v>
      </c>
      <c r="C24" s="22"/>
      <c r="D24" s="85">
        <v>169830</v>
      </c>
      <c r="E24" s="85"/>
      <c r="F24" s="22"/>
      <c r="G24" s="85">
        <v>41956</v>
      </c>
      <c r="H24" s="85"/>
      <c r="I24" s="22"/>
      <c r="J24" s="36" t="s">
        <v>356</v>
      </c>
      <c r="K24" s="36"/>
      <c r="L24" s="66" t="s">
        <v>237</v>
      </c>
      <c r="M24" s="85">
        <v>167871</v>
      </c>
      <c r="N24" s="85"/>
      <c r="O24" s="22"/>
    </row>
    <row r="25" spans="1:15" ht="15.75" x14ac:dyDescent="0.25">
      <c r="A25" s="16"/>
      <c r="B25" s="25" t="s">
        <v>353</v>
      </c>
      <c r="C25" s="12"/>
      <c r="D25" s="69">
        <v>670723</v>
      </c>
      <c r="E25" s="69"/>
      <c r="F25" s="12"/>
      <c r="G25" s="69">
        <v>238156</v>
      </c>
      <c r="H25" s="69"/>
      <c r="I25" s="12"/>
      <c r="J25" s="69">
        <v>270367</v>
      </c>
      <c r="K25" s="69"/>
      <c r="L25" s="12"/>
      <c r="M25" s="69">
        <v>1179246</v>
      </c>
      <c r="N25" s="69"/>
      <c r="O25" s="12"/>
    </row>
    <row r="26" spans="1:15" ht="15.75" x14ac:dyDescent="0.25">
      <c r="A26" s="16"/>
      <c r="B26" s="39"/>
      <c r="C26" s="39"/>
      <c r="D26" s="39"/>
      <c r="E26" s="39"/>
      <c r="F26" s="39"/>
      <c r="G26" s="39"/>
      <c r="H26" s="39"/>
      <c r="I26" s="39"/>
      <c r="J26" s="39"/>
      <c r="K26" s="39"/>
      <c r="L26" s="39"/>
      <c r="M26" s="39"/>
      <c r="N26" s="39"/>
      <c r="O26" s="39"/>
    </row>
    <row r="27" spans="1:15" x14ac:dyDescent="0.25">
      <c r="A27" s="16"/>
      <c r="B27" s="42"/>
      <c r="C27" s="42"/>
      <c r="D27" s="42"/>
      <c r="E27" s="42"/>
      <c r="F27" s="42"/>
      <c r="G27" s="42"/>
      <c r="H27" s="42"/>
      <c r="I27" s="42"/>
      <c r="J27" s="42"/>
      <c r="K27" s="42"/>
      <c r="L27" s="42"/>
      <c r="M27" s="42"/>
      <c r="N27" s="42"/>
      <c r="O27" s="42"/>
    </row>
    <row r="28" spans="1:15" ht="16.5" thickBot="1" x14ac:dyDescent="0.3">
      <c r="A28" s="16" t="s">
        <v>539</v>
      </c>
      <c r="B28" s="12"/>
      <c r="C28" s="17"/>
      <c r="D28" s="34" t="s">
        <v>175</v>
      </c>
      <c r="E28" s="34"/>
      <c r="F28" s="34"/>
      <c r="G28" s="34"/>
      <c r="H28" s="34"/>
      <c r="I28" s="17"/>
      <c r="J28" s="34" t="s">
        <v>176</v>
      </c>
      <c r="K28" s="34"/>
      <c r="L28" s="34"/>
      <c r="M28" s="34"/>
      <c r="N28" s="34"/>
      <c r="O28" s="17"/>
    </row>
    <row r="29" spans="1:15" ht="15.75" x14ac:dyDescent="0.25">
      <c r="A29" s="16"/>
      <c r="B29" s="12"/>
      <c r="C29" s="17"/>
      <c r="D29" s="95" t="s">
        <v>138</v>
      </c>
      <c r="E29" s="95"/>
      <c r="F29" s="17"/>
      <c r="G29" s="95" t="s">
        <v>177</v>
      </c>
      <c r="H29" s="95"/>
      <c r="I29" s="17"/>
      <c r="J29" s="95" t="s">
        <v>138</v>
      </c>
      <c r="K29" s="95"/>
      <c r="L29" s="17"/>
      <c r="M29" s="95" t="s">
        <v>177</v>
      </c>
      <c r="N29" s="95"/>
      <c r="O29" s="17"/>
    </row>
    <row r="30" spans="1:15" ht="16.5" thickBot="1" x14ac:dyDescent="0.3">
      <c r="A30" s="16"/>
      <c r="B30" s="19" t="s">
        <v>139</v>
      </c>
      <c r="C30" s="17"/>
      <c r="D30" s="34">
        <v>2015</v>
      </c>
      <c r="E30" s="34"/>
      <c r="F30" s="17"/>
      <c r="G30" s="34">
        <v>2014</v>
      </c>
      <c r="H30" s="34"/>
      <c r="I30" s="17"/>
      <c r="J30" s="34">
        <v>2015</v>
      </c>
      <c r="K30" s="34"/>
      <c r="L30" s="17"/>
      <c r="M30" s="34">
        <v>2014</v>
      </c>
      <c r="N30" s="34"/>
      <c r="O30" s="17"/>
    </row>
    <row r="31" spans="1:15" ht="15.75" x14ac:dyDescent="0.25">
      <c r="A31" s="16"/>
      <c r="B31" s="21" t="s">
        <v>358</v>
      </c>
      <c r="C31" s="22"/>
      <c r="D31" s="23" t="s">
        <v>141</v>
      </c>
      <c r="E31" s="24" t="s">
        <v>359</v>
      </c>
      <c r="F31" s="66" t="s">
        <v>237</v>
      </c>
      <c r="G31" s="23" t="s">
        <v>141</v>
      </c>
      <c r="H31" s="24" t="s">
        <v>360</v>
      </c>
      <c r="I31" s="66" t="s">
        <v>237</v>
      </c>
      <c r="J31" s="23" t="s">
        <v>141</v>
      </c>
      <c r="K31" s="24" t="s">
        <v>361</v>
      </c>
      <c r="L31" s="66" t="s">
        <v>237</v>
      </c>
      <c r="M31" s="23" t="s">
        <v>141</v>
      </c>
      <c r="N31" s="24" t="s">
        <v>362</v>
      </c>
      <c r="O31" s="66" t="s">
        <v>237</v>
      </c>
    </row>
    <row r="32" spans="1:15" ht="15.75" x14ac:dyDescent="0.25">
      <c r="A32" s="16"/>
      <c r="B32" s="25" t="s">
        <v>363</v>
      </c>
      <c r="C32" s="12"/>
      <c r="D32" s="35" t="s">
        <v>364</v>
      </c>
      <c r="E32" s="35"/>
      <c r="F32" s="14" t="s">
        <v>237</v>
      </c>
      <c r="G32" s="35" t="s">
        <v>365</v>
      </c>
      <c r="H32" s="35"/>
      <c r="I32" s="14" t="s">
        <v>237</v>
      </c>
      <c r="J32" s="35" t="s">
        <v>366</v>
      </c>
      <c r="K32" s="35"/>
      <c r="L32" s="14" t="s">
        <v>237</v>
      </c>
      <c r="M32" s="35" t="s">
        <v>367</v>
      </c>
      <c r="N32" s="35"/>
      <c r="O32" s="14" t="s">
        <v>237</v>
      </c>
    </row>
    <row r="33" spans="1:15" ht="16.5" thickBot="1" x14ac:dyDescent="0.3">
      <c r="A33" s="16"/>
      <c r="B33" s="27" t="s">
        <v>261</v>
      </c>
      <c r="C33" s="22"/>
      <c r="D33" s="104">
        <v>4727</v>
      </c>
      <c r="E33" s="104"/>
      <c r="F33" s="22"/>
      <c r="G33" s="104">
        <v>3265</v>
      </c>
      <c r="H33" s="104"/>
      <c r="I33" s="22"/>
      <c r="J33" s="104">
        <v>4000</v>
      </c>
      <c r="K33" s="104"/>
      <c r="L33" s="22"/>
      <c r="M33" s="104">
        <v>3868</v>
      </c>
      <c r="N33" s="104"/>
      <c r="O33" s="22"/>
    </row>
    <row r="34" spans="1:15" ht="16.5" thickBot="1" x14ac:dyDescent="0.3">
      <c r="A34" s="16"/>
      <c r="B34" s="58" t="s">
        <v>223</v>
      </c>
      <c r="C34" s="12"/>
      <c r="D34" s="67" t="s">
        <v>141</v>
      </c>
      <c r="E34" s="68">
        <v>-19516</v>
      </c>
      <c r="F34" s="12"/>
      <c r="G34" s="67" t="s">
        <v>141</v>
      </c>
      <c r="H34" s="68">
        <v>-17073</v>
      </c>
      <c r="I34" s="12"/>
      <c r="J34" s="67" t="s">
        <v>141</v>
      </c>
      <c r="K34" s="68">
        <v>-46929</v>
      </c>
      <c r="L34" s="12"/>
      <c r="M34" s="67" t="s">
        <v>141</v>
      </c>
      <c r="N34" s="68">
        <v>-43915</v>
      </c>
      <c r="O34" s="29"/>
    </row>
    <row r="35" spans="1:15" ht="16.5" thickTop="1" x14ac:dyDescent="0.25">
      <c r="A35" s="16"/>
      <c r="B35" s="39"/>
      <c r="C35" s="39"/>
      <c r="D35" s="39"/>
      <c r="E35" s="39"/>
      <c r="F35" s="39"/>
      <c r="G35" s="39"/>
      <c r="H35" s="39"/>
      <c r="I35" s="39"/>
      <c r="J35" s="39"/>
      <c r="K35" s="39"/>
      <c r="L35" s="39"/>
      <c r="M35" s="39"/>
      <c r="N35" s="39"/>
      <c r="O35" s="39"/>
    </row>
    <row r="36" spans="1:15" x14ac:dyDescent="0.25">
      <c r="A36" s="16"/>
      <c r="B36" s="42"/>
      <c r="C36" s="42"/>
      <c r="D36" s="42"/>
      <c r="E36" s="42"/>
      <c r="F36" s="42"/>
      <c r="G36" s="42"/>
      <c r="H36" s="42"/>
      <c r="I36" s="42"/>
      <c r="J36" s="42"/>
      <c r="K36" s="42"/>
      <c r="L36" s="42"/>
      <c r="M36" s="42"/>
      <c r="N36" s="42"/>
      <c r="O36" s="42"/>
    </row>
  </sheetData>
  <mergeCells count="91">
    <mergeCell ref="A28:A36"/>
    <mergeCell ref="B35:O35"/>
    <mergeCell ref="B36:O36"/>
    <mergeCell ref="A1:A2"/>
    <mergeCell ref="B1:O1"/>
    <mergeCell ref="B2:O2"/>
    <mergeCell ref="B3:O3"/>
    <mergeCell ref="A4:A27"/>
    <mergeCell ref="B9:O9"/>
    <mergeCell ref="B14:O14"/>
    <mergeCell ref="B20:O20"/>
    <mergeCell ref="B26:O26"/>
    <mergeCell ref="B27:O27"/>
    <mergeCell ref="D32:E32"/>
    <mergeCell ref="G32:H32"/>
    <mergeCell ref="J32:K32"/>
    <mergeCell ref="M32:N32"/>
    <mergeCell ref="D33:E33"/>
    <mergeCell ref="G33:H33"/>
    <mergeCell ref="J33:K33"/>
    <mergeCell ref="M33:N33"/>
    <mergeCell ref="D29:E29"/>
    <mergeCell ref="G29:H29"/>
    <mergeCell ref="J29:K29"/>
    <mergeCell ref="M29:N29"/>
    <mergeCell ref="D30:E30"/>
    <mergeCell ref="G30:H30"/>
    <mergeCell ref="J30:K30"/>
    <mergeCell ref="M30:N30"/>
    <mergeCell ref="D25:E25"/>
    <mergeCell ref="G25:H25"/>
    <mergeCell ref="J25:K25"/>
    <mergeCell ref="M25:N25"/>
    <mergeCell ref="D28:H28"/>
    <mergeCell ref="J28:N28"/>
    <mergeCell ref="D23:E23"/>
    <mergeCell ref="G23:H23"/>
    <mergeCell ref="J23:K23"/>
    <mergeCell ref="M23:N23"/>
    <mergeCell ref="D24:E24"/>
    <mergeCell ref="G24:H24"/>
    <mergeCell ref="J24:K24"/>
    <mergeCell ref="M24:N24"/>
    <mergeCell ref="D19:E19"/>
    <mergeCell ref="G19:H19"/>
    <mergeCell ref="J19:K19"/>
    <mergeCell ref="M19:N19"/>
    <mergeCell ref="D21:E21"/>
    <mergeCell ref="G21:H21"/>
    <mergeCell ref="J21:K21"/>
    <mergeCell ref="M21:N21"/>
    <mergeCell ref="D17:E17"/>
    <mergeCell ref="G17:H17"/>
    <mergeCell ref="J17:K17"/>
    <mergeCell ref="M17:N17"/>
    <mergeCell ref="D18:E18"/>
    <mergeCell ref="G18:H18"/>
    <mergeCell ref="J18:K18"/>
    <mergeCell ref="M18:N18"/>
    <mergeCell ref="D13:E13"/>
    <mergeCell ref="G13:H13"/>
    <mergeCell ref="J13:K13"/>
    <mergeCell ref="M13:N13"/>
    <mergeCell ref="D15:E15"/>
    <mergeCell ref="G15:H15"/>
    <mergeCell ref="J15:K15"/>
    <mergeCell ref="M15:N15"/>
    <mergeCell ref="D10:E10"/>
    <mergeCell ref="G10:H10"/>
    <mergeCell ref="J10:K10"/>
    <mergeCell ref="M10:N10"/>
    <mergeCell ref="D12:E12"/>
    <mergeCell ref="G12:H12"/>
    <mergeCell ref="J12:K12"/>
    <mergeCell ref="M12:N12"/>
    <mergeCell ref="D7:E7"/>
    <mergeCell ref="G7:H7"/>
    <mergeCell ref="J7:K7"/>
    <mergeCell ref="M7:N7"/>
    <mergeCell ref="D8:E8"/>
    <mergeCell ref="G8:H8"/>
    <mergeCell ref="J8:K8"/>
    <mergeCell ref="M8:N8"/>
    <mergeCell ref="D4:E4"/>
    <mergeCell ref="G4:H4"/>
    <mergeCell ref="J4:K4"/>
    <mergeCell ref="M4:N4"/>
    <mergeCell ref="D5:E5"/>
    <mergeCell ref="G5:H5"/>
    <mergeCell ref="J5:K5"/>
    <mergeCell ref="M5:N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showGridLines="0" workbookViewId="0"/>
  </sheetViews>
  <sheetFormatPr defaultRowHeight="15" x14ac:dyDescent="0.25"/>
  <cols>
    <col min="1" max="2" width="36.5703125" bestFit="1" customWidth="1"/>
    <col min="4" max="4" width="22" bestFit="1" customWidth="1"/>
    <col min="5" max="5" width="5.7109375" bestFit="1" customWidth="1"/>
    <col min="6" max="6" width="1.85546875" bestFit="1" customWidth="1"/>
    <col min="7" max="7" width="7.140625" customWidth="1"/>
    <col min="8" max="8" width="6.140625" customWidth="1"/>
    <col min="9" max="9" width="11.42578125" bestFit="1" customWidth="1"/>
    <col min="10" max="10" width="15.42578125" bestFit="1" customWidth="1"/>
    <col min="11" max="11" width="4.85546875" bestFit="1" customWidth="1"/>
    <col min="12" max="12" width="2.140625" bestFit="1" customWidth="1"/>
    <col min="13" max="13" width="5.7109375" bestFit="1" customWidth="1"/>
    <col min="14" max="14" width="11.28515625" bestFit="1" customWidth="1"/>
    <col min="15" max="15" width="1.85546875" bestFit="1" customWidth="1"/>
    <col min="16" max="16" width="6.7109375" customWidth="1"/>
    <col min="17" max="17" width="4.7109375" customWidth="1"/>
    <col min="18" max="18" width="18.7109375" bestFit="1" customWidth="1"/>
    <col min="19" max="19" width="11.28515625" bestFit="1" customWidth="1"/>
    <col min="20" max="20" width="5.42578125" customWidth="1"/>
    <col min="21" max="21" width="3.140625" customWidth="1"/>
    <col min="22" max="22" width="4.140625" customWidth="1"/>
    <col min="23" max="23" width="1.85546875" customWidth="1"/>
    <col min="24" max="24" width="3.7109375" customWidth="1"/>
    <col min="25" max="25" width="1.85546875" bestFit="1" customWidth="1"/>
  </cols>
  <sheetData>
    <row r="1" spans="1:25" ht="15" customHeight="1" x14ac:dyDescent="0.25">
      <c r="A1" s="8" t="s">
        <v>540</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11">
        <v>42125</v>
      </c>
      <c r="C2" s="11"/>
      <c r="D2" s="11"/>
      <c r="E2" s="11"/>
      <c r="F2" s="11"/>
      <c r="G2" s="11"/>
      <c r="H2" s="11"/>
      <c r="I2" s="11"/>
      <c r="J2" s="11"/>
      <c r="K2" s="11"/>
      <c r="L2" s="11"/>
      <c r="M2" s="11"/>
      <c r="N2" s="11"/>
      <c r="O2" s="11"/>
      <c r="P2" s="11"/>
      <c r="Q2" s="11"/>
      <c r="R2" s="11"/>
      <c r="S2" s="11"/>
      <c r="T2" s="11"/>
      <c r="U2" s="11"/>
      <c r="V2" s="11"/>
      <c r="W2" s="11"/>
      <c r="X2" s="11"/>
      <c r="Y2" s="11"/>
    </row>
    <row r="3" spans="1:25" ht="30" x14ac:dyDescent="0.25">
      <c r="A3" s="4" t="s">
        <v>368</v>
      </c>
      <c r="B3" s="38"/>
      <c r="C3" s="38"/>
      <c r="D3" s="38"/>
      <c r="E3" s="38"/>
      <c r="F3" s="38"/>
      <c r="G3" s="38"/>
      <c r="H3" s="38"/>
      <c r="I3" s="38"/>
      <c r="J3" s="38"/>
      <c r="K3" s="38"/>
      <c r="L3" s="38"/>
      <c r="M3" s="38"/>
      <c r="N3" s="38"/>
      <c r="O3" s="38"/>
      <c r="P3" s="38"/>
      <c r="Q3" s="38"/>
      <c r="R3" s="38"/>
      <c r="S3" s="38"/>
      <c r="T3" s="38"/>
      <c r="U3" s="38"/>
      <c r="V3" s="38"/>
      <c r="W3" s="38"/>
      <c r="X3" s="38"/>
      <c r="Y3" s="38"/>
    </row>
    <row r="4" spans="1:25" ht="15.75" x14ac:dyDescent="0.25">
      <c r="A4" s="16" t="s">
        <v>541</v>
      </c>
      <c r="B4" s="39"/>
      <c r="C4" s="39"/>
      <c r="D4" s="39"/>
      <c r="E4" s="39"/>
      <c r="F4" s="39"/>
      <c r="G4" s="39"/>
      <c r="H4" s="39"/>
      <c r="I4" s="39"/>
      <c r="J4" s="39"/>
      <c r="K4" s="39"/>
      <c r="L4" s="39"/>
      <c r="M4" s="39"/>
      <c r="N4" s="39"/>
      <c r="O4" s="39"/>
      <c r="P4" s="39"/>
      <c r="Q4" s="39"/>
      <c r="R4" s="39"/>
      <c r="S4" s="39"/>
      <c r="T4" s="39"/>
      <c r="U4" s="39"/>
      <c r="V4" s="39"/>
      <c r="W4" s="39"/>
      <c r="X4" s="39"/>
      <c r="Y4" s="39"/>
    </row>
    <row r="5" spans="1:25" ht="16.5" thickBot="1" x14ac:dyDescent="0.3">
      <c r="A5" s="16"/>
      <c r="B5" s="12"/>
      <c r="C5" s="17"/>
      <c r="D5" s="133" t="s">
        <v>374</v>
      </c>
      <c r="E5" s="133"/>
      <c r="F5" s="133"/>
      <c r="G5" s="133"/>
      <c r="H5" s="133"/>
      <c r="I5" s="133"/>
      <c r="J5" s="133"/>
      <c r="K5" s="133"/>
      <c r="L5" s="133"/>
      <c r="M5" s="17"/>
      <c r="N5" s="133" t="s">
        <v>375</v>
      </c>
      <c r="O5" s="133"/>
      <c r="P5" s="133"/>
      <c r="Q5" s="133"/>
      <c r="R5" s="133"/>
      <c r="S5" s="133"/>
      <c r="T5" s="133"/>
      <c r="U5" s="133"/>
      <c r="V5" s="133"/>
      <c r="W5" s="17"/>
    </row>
    <row r="6" spans="1:25" ht="16.5" thickBot="1" x14ac:dyDescent="0.3">
      <c r="A6" s="16"/>
      <c r="B6" s="12"/>
      <c r="C6" s="17"/>
      <c r="D6" s="134" t="s">
        <v>243</v>
      </c>
      <c r="E6" s="134"/>
      <c r="F6" s="134"/>
      <c r="G6" s="134"/>
      <c r="H6" s="17"/>
      <c r="I6" s="134" t="s">
        <v>376</v>
      </c>
      <c r="J6" s="134"/>
      <c r="K6" s="134"/>
      <c r="L6" s="134"/>
      <c r="M6" s="17"/>
      <c r="N6" s="134" t="s">
        <v>243</v>
      </c>
      <c r="O6" s="134"/>
      <c r="P6" s="134"/>
      <c r="Q6" s="134"/>
      <c r="R6" s="17"/>
      <c r="S6" s="134" t="s">
        <v>376</v>
      </c>
      <c r="T6" s="134"/>
      <c r="U6" s="134"/>
      <c r="V6" s="134"/>
      <c r="W6" s="17"/>
    </row>
    <row r="7" spans="1:25" ht="15.75" x14ac:dyDescent="0.25">
      <c r="A7" s="16"/>
      <c r="B7" s="12"/>
      <c r="C7" s="17"/>
      <c r="D7" s="107" t="s">
        <v>377</v>
      </c>
      <c r="E7" s="17"/>
      <c r="F7" s="135"/>
      <c r="G7" s="135"/>
      <c r="H7" s="17"/>
      <c r="I7" s="107" t="s">
        <v>377</v>
      </c>
      <c r="J7" s="17"/>
      <c r="K7" s="135"/>
      <c r="L7" s="135"/>
      <c r="M7" s="17"/>
      <c r="N7" s="107" t="s">
        <v>377</v>
      </c>
      <c r="O7" s="17"/>
      <c r="P7" s="135"/>
      <c r="Q7" s="135"/>
      <c r="R7" s="17"/>
      <c r="S7" s="107" t="s">
        <v>377</v>
      </c>
      <c r="T7" s="17"/>
      <c r="U7" s="135"/>
      <c r="V7" s="135"/>
      <c r="W7" s="17"/>
    </row>
    <row r="8" spans="1:25" ht="15.75" x14ac:dyDescent="0.25">
      <c r="A8" s="16"/>
      <c r="B8" s="12"/>
      <c r="C8" s="17"/>
      <c r="D8" s="105" t="s">
        <v>378</v>
      </c>
      <c r="E8" s="17"/>
      <c r="F8" s="136" t="s">
        <v>379</v>
      </c>
      <c r="G8" s="136"/>
      <c r="H8" s="17"/>
      <c r="I8" s="105" t="s">
        <v>378</v>
      </c>
      <c r="J8" s="17"/>
      <c r="K8" s="136" t="s">
        <v>379</v>
      </c>
      <c r="L8" s="136"/>
      <c r="M8" s="17"/>
      <c r="N8" s="105" t="s">
        <v>378</v>
      </c>
      <c r="O8" s="17"/>
      <c r="P8" s="136" t="s">
        <v>379</v>
      </c>
      <c r="Q8" s="136"/>
      <c r="R8" s="17"/>
      <c r="S8" s="105" t="s">
        <v>378</v>
      </c>
      <c r="T8" s="17"/>
      <c r="U8" s="136" t="s">
        <v>379</v>
      </c>
      <c r="V8" s="136"/>
      <c r="W8" s="17"/>
    </row>
    <row r="9" spans="1:25" ht="16.5" thickBot="1" x14ac:dyDescent="0.3">
      <c r="A9" s="16"/>
      <c r="B9" s="109" t="s">
        <v>139</v>
      </c>
      <c r="C9" s="17"/>
      <c r="D9" s="106" t="s">
        <v>380</v>
      </c>
      <c r="E9" s="17"/>
      <c r="F9" s="133" t="s">
        <v>381</v>
      </c>
      <c r="G9" s="133"/>
      <c r="H9" s="17"/>
      <c r="I9" s="106" t="s">
        <v>380</v>
      </c>
      <c r="J9" s="17"/>
      <c r="K9" s="133" t="s">
        <v>381</v>
      </c>
      <c r="L9" s="133"/>
      <c r="M9" s="17"/>
      <c r="N9" s="106" t="s">
        <v>380</v>
      </c>
      <c r="O9" s="17"/>
      <c r="P9" s="133" t="s">
        <v>381</v>
      </c>
      <c r="Q9" s="133"/>
      <c r="R9" s="17"/>
      <c r="S9" s="106" t="s">
        <v>380</v>
      </c>
      <c r="T9" s="17"/>
      <c r="U9" s="133" t="s">
        <v>381</v>
      </c>
      <c r="V9" s="133"/>
      <c r="W9" s="17"/>
    </row>
    <row r="10" spans="1:25" ht="15.75" x14ac:dyDescent="0.25">
      <c r="A10" s="16"/>
      <c r="B10" s="110"/>
      <c r="C10" s="12"/>
      <c r="D10" s="111"/>
      <c r="E10" s="12"/>
      <c r="F10" s="137"/>
      <c r="G10" s="137"/>
      <c r="H10" s="12"/>
      <c r="I10" s="111"/>
      <c r="J10" s="12"/>
      <c r="K10" s="137"/>
      <c r="L10" s="137"/>
      <c r="M10" s="12"/>
      <c r="N10" s="111"/>
      <c r="O10" s="12"/>
      <c r="P10" s="137"/>
      <c r="Q10" s="137"/>
      <c r="R10" s="12"/>
      <c r="S10" s="111"/>
      <c r="T10" s="12"/>
      <c r="U10" s="137"/>
      <c r="V10" s="137"/>
      <c r="W10" s="12"/>
    </row>
    <row r="11" spans="1:25" ht="19.5" x14ac:dyDescent="0.25">
      <c r="A11" s="16"/>
      <c r="B11" s="112" t="s">
        <v>382</v>
      </c>
      <c r="C11" s="22"/>
      <c r="D11" s="22"/>
      <c r="E11" s="22"/>
      <c r="F11" s="138"/>
      <c r="G11" s="138"/>
      <c r="H11" s="22"/>
      <c r="I11" s="22"/>
      <c r="J11" s="22"/>
      <c r="K11" s="138"/>
      <c r="L11" s="138"/>
      <c r="M11" s="22"/>
      <c r="N11" s="22"/>
      <c r="O11" s="22"/>
      <c r="P11" s="138"/>
      <c r="Q11" s="138"/>
      <c r="R11" s="22"/>
      <c r="S11" s="22"/>
      <c r="T11" s="22"/>
      <c r="U11" s="138"/>
      <c r="V11" s="138"/>
      <c r="W11" s="22"/>
    </row>
    <row r="12" spans="1:25" ht="15.75" x14ac:dyDescent="0.25">
      <c r="A12" s="16"/>
      <c r="B12" s="113"/>
      <c r="C12" s="12"/>
      <c r="D12" s="12"/>
      <c r="E12" s="12"/>
      <c r="F12" s="139"/>
      <c r="G12" s="139"/>
      <c r="H12" s="12"/>
      <c r="I12" s="12"/>
      <c r="J12" s="12"/>
      <c r="K12" s="139"/>
      <c r="L12" s="139"/>
      <c r="M12" s="12"/>
      <c r="N12" s="12"/>
      <c r="O12" s="12"/>
      <c r="P12" s="139"/>
      <c r="Q12" s="139"/>
      <c r="R12" s="12"/>
      <c r="S12" s="12"/>
      <c r="T12" s="12"/>
      <c r="U12" s="139"/>
      <c r="V12" s="139"/>
      <c r="W12" s="12"/>
    </row>
    <row r="13" spans="1:25" ht="15.75" x14ac:dyDescent="0.25">
      <c r="A13" s="16"/>
      <c r="B13" s="125" t="s">
        <v>383</v>
      </c>
      <c r="C13" s="22"/>
      <c r="D13" s="126" t="s">
        <v>384</v>
      </c>
      <c r="E13" s="22"/>
      <c r="F13" s="126" t="s">
        <v>141</v>
      </c>
      <c r="G13" s="127">
        <v>2865</v>
      </c>
      <c r="H13" s="22"/>
      <c r="I13" s="126" t="s">
        <v>384</v>
      </c>
      <c r="J13" s="22"/>
      <c r="K13" s="126" t="s">
        <v>141</v>
      </c>
      <c r="L13" s="128" t="s">
        <v>186</v>
      </c>
      <c r="M13" s="22"/>
      <c r="N13" s="126" t="s">
        <v>70</v>
      </c>
      <c r="O13" s="22"/>
      <c r="P13" s="126" t="s">
        <v>141</v>
      </c>
      <c r="Q13" s="127">
        <v>1427</v>
      </c>
      <c r="R13" s="22"/>
      <c r="S13" s="126" t="s">
        <v>70</v>
      </c>
      <c r="T13" s="22"/>
      <c r="U13" s="126" t="s">
        <v>141</v>
      </c>
      <c r="V13" s="129" t="s">
        <v>385</v>
      </c>
      <c r="W13" s="126" t="s">
        <v>237</v>
      </c>
    </row>
    <row r="14" spans="1:25" ht="15.75" x14ac:dyDescent="0.25">
      <c r="A14" s="16"/>
      <c r="B14" s="119" t="s">
        <v>386</v>
      </c>
      <c r="C14" s="12"/>
      <c r="D14" s="120" t="s">
        <v>384</v>
      </c>
      <c r="E14" s="12"/>
      <c r="F14" s="140" t="s">
        <v>186</v>
      </c>
      <c r="G14" s="140"/>
      <c r="H14" s="12"/>
      <c r="I14" s="120" t="s">
        <v>384</v>
      </c>
      <c r="J14" s="12"/>
      <c r="K14" s="140" t="s">
        <v>186</v>
      </c>
      <c r="L14" s="140"/>
      <c r="M14" s="12"/>
      <c r="N14" s="120" t="s">
        <v>70</v>
      </c>
      <c r="O14" s="12"/>
      <c r="P14" s="141">
        <v>319</v>
      </c>
      <c r="Q14" s="141"/>
      <c r="R14" s="12"/>
      <c r="S14" s="120" t="s">
        <v>70</v>
      </c>
      <c r="T14" s="12"/>
      <c r="U14" s="141">
        <v>295</v>
      </c>
      <c r="V14" s="141"/>
      <c r="W14" s="12"/>
    </row>
    <row r="15" spans="1:25" ht="15.75" x14ac:dyDescent="0.25">
      <c r="A15" s="16"/>
      <c r="B15" s="121"/>
      <c r="C15" s="22"/>
      <c r="D15" s="22"/>
      <c r="E15" s="22"/>
      <c r="F15" s="138"/>
      <c r="G15" s="138"/>
      <c r="H15" s="22"/>
      <c r="I15" s="22"/>
      <c r="J15" s="22"/>
      <c r="K15" s="138"/>
      <c r="L15" s="138"/>
      <c r="M15" s="22"/>
      <c r="N15" s="22"/>
      <c r="O15" s="22"/>
      <c r="P15" s="138"/>
      <c r="Q15" s="138"/>
      <c r="R15" s="22"/>
      <c r="S15" s="22"/>
      <c r="T15" s="22"/>
      <c r="U15" s="138"/>
      <c r="V15" s="138"/>
      <c r="W15" s="22"/>
    </row>
    <row r="16" spans="1:25" ht="19.5" x14ac:dyDescent="0.25">
      <c r="A16" s="16"/>
      <c r="B16" s="122" t="s">
        <v>387</v>
      </c>
      <c r="C16" s="12"/>
      <c r="D16" s="12"/>
      <c r="E16" s="12"/>
      <c r="F16" s="139"/>
      <c r="G16" s="139"/>
      <c r="H16" s="12"/>
      <c r="I16" s="12"/>
      <c r="J16" s="12"/>
      <c r="K16" s="139"/>
      <c r="L16" s="139"/>
      <c r="M16" s="12"/>
      <c r="N16" s="12"/>
      <c r="O16" s="12"/>
      <c r="P16" s="139"/>
      <c r="Q16" s="139"/>
      <c r="R16" s="12"/>
      <c r="S16" s="12"/>
      <c r="T16" s="12"/>
      <c r="U16" s="139"/>
      <c r="V16" s="139"/>
      <c r="W16" s="12"/>
    </row>
    <row r="17" spans="1:25" ht="15.75" x14ac:dyDescent="0.25">
      <c r="A17" s="16"/>
      <c r="B17" s="121"/>
      <c r="C17" s="22"/>
      <c r="D17" s="22"/>
      <c r="E17" s="22"/>
      <c r="F17" s="138"/>
      <c r="G17" s="138"/>
      <c r="H17" s="22"/>
      <c r="I17" s="22"/>
      <c r="J17" s="22"/>
      <c r="K17" s="138"/>
      <c r="L17" s="138"/>
      <c r="M17" s="22"/>
      <c r="N17" s="22"/>
      <c r="O17" s="22"/>
      <c r="P17" s="138"/>
      <c r="Q17" s="138"/>
      <c r="R17" s="22"/>
      <c r="S17" s="22"/>
      <c r="T17" s="22"/>
      <c r="U17" s="138"/>
      <c r="V17" s="138"/>
      <c r="W17" s="22"/>
    </row>
    <row r="18" spans="1:25" ht="15.75" x14ac:dyDescent="0.25">
      <c r="A18" s="16"/>
      <c r="B18" s="119" t="s">
        <v>383</v>
      </c>
      <c r="C18" s="12"/>
      <c r="D18" s="120" t="s">
        <v>384</v>
      </c>
      <c r="E18" s="12"/>
      <c r="F18" s="185">
        <v>4965</v>
      </c>
      <c r="G18" s="185"/>
      <c r="H18" s="12"/>
      <c r="I18" s="120" t="s">
        <v>384</v>
      </c>
      <c r="J18" s="12"/>
      <c r="K18" s="140" t="s">
        <v>186</v>
      </c>
      <c r="L18" s="140"/>
      <c r="M18" s="12"/>
      <c r="N18" s="120" t="s">
        <v>70</v>
      </c>
      <c r="O18" s="12"/>
      <c r="P18" s="141" t="s">
        <v>388</v>
      </c>
      <c r="Q18" s="141"/>
      <c r="R18" s="120" t="s">
        <v>237</v>
      </c>
      <c r="S18" s="120" t="s">
        <v>70</v>
      </c>
      <c r="T18" s="12"/>
      <c r="U18" s="185">
        <v>2199</v>
      </c>
      <c r="V18" s="185"/>
      <c r="W18" s="12"/>
    </row>
    <row r="19" spans="1:25" ht="16.5" thickBot="1" x14ac:dyDescent="0.3">
      <c r="A19" s="16"/>
      <c r="B19" s="125" t="s">
        <v>386</v>
      </c>
      <c r="C19" s="22"/>
      <c r="D19" s="126" t="s">
        <v>384</v>
      </c>
      <c r="E19" s="22"/>
      <c r="F19" s="145">
        <v>2070</v>
      </c>
      <c r="G19" s="145"/>
      <c r="H19" s="22"/>
      <c r="I19" s="126" t="s">
        <v>384</v>
      </c>
      <c r="J19" s="22"/>
      <c r="K19" s="146" t="s">
        <v>186</v>
      </c>
      <c r="L19" s="146"/>
      <c r="M19" s="22"/>
      <c r="N19" s="126" t="s">
        <v>70</v>
      </c>
      <c r="O19" s="22"/>
      <c r="P19" s="146" t="s">
        <v>186</v>
      </c>
      <c r="Q19" s="146"/>
      <c r="R19" s="22"/>
      <c r="S19" s="126" t="s">
        <v>70</v>
      </c>
      <c r="T19" s="22"/>
      <c r="U19" s="147">
        <v>358</v>
      </c>
      <c r="V19" s="147"/>
      <c r="W19" s="22"/>
    </row>
    <row r="20" spans="1:25" ht="15.75" x14ac:dyDescent="0.25">
      <c r="A20" s="16"/>
      <c r="B20" s="113"/>
      <c r="C20" s="12"/>
      <c r="D20" s="12"/>
      <c r="E20" s="12"/>
      <c r="F20" s="137"/>
      <c r="G20" s="137"/>
      <c r="H20" s="12"/>
      <c r="I20" s="12"/>
      <c r="J20" s="12"/>
      <c r="K20" s="137"/>
      <c r="L20" s="137"/>
      <c r="M20" s="12"/>
      <c r="N20" s="12"/>
      <c r="O20" s="12"/>
      <c r="P20" s="137"/>
      <c r="Q20" s="137"/>
      <c r="R20" s="12"/>
      <c r="S20" s="12"/>
      <c r="T20" s="12"/>
      <c r="U20" s="137"/>
      <c r="V20" s="137"/>
      <c r="W20" s="12"/>
    </row>
    <row r="21" spans="1:25" ht="16.5" thickBot="1" x14ac:dyDescent="0.3">
      <c r="A21" s="16"/>
      <c r="B21" s="112" t="s">
        <v>389</v>
      </c>
      <c r="C21" s="22"/>
      <c r="D21" s="22"/>
      <c r="E21" s="22"/>
      <c r="F21" s="130" t="s">
        <v>141</v>
      </c>
      <c r="G21" s="131">
        <v>9900</v>
      </c>
      <c r="H21" s="22"/>
      <c r="I21" s="22"/>
      <c r="J21" s="22"/>
      <c r="K21" s="130" t="s">
        <v>141</v>
      </c>
      <c r="L21" s="132" t="s">
        <v>186</v>
      </c>
      <c r="M21" s="22"/>
      <c r="N21" s="22"/>
      <c r="O21" s="22"/>
      <c r="P21" s="130" t="s">
        <v>141</v>
      </c>
      <c r="Q21" s="131">
        <v>1304</v>
      </c>
      <c r="R21" s="22"/>
      <c r="S21" s="22"/>
      <c r="T21" s="22"/>
      <c r="U21" s="130" t="s">
        <v>141</v>
      </c>
      <c r="V21" s="131">
        <v>2696</v>
      </c>
      <c r="W21" s="22"/>
    </row>
    <row r="22" spans="1:25" ht="16.5" thickTop="1" x14ac:dyDescent="0.25">
      <c r="A22" s="16"/>
      <c r="B22" s="39"/>
      <c r="C22" s="39"/>
      <c r="D22" s="39"/>
      <c r="E22" s="39"/>
      <c r="F22" s="39"/>
      <c r="G22" s="39"/>
      <c r="H22" s="39"/>
      <c r="I22" s="39"/>
      <c r="J22" s="39"/>
      <c r="K22" s="39"/>
      <c r="L22" s="39"/>
      <c r="M22" s="39"/>
      <c r="N22" s="39"/>
      <c r="O22" s="39"/>
      <c r="P22" s="39"/>
      <c r="Q22" s="39"/>
      <c r="R22" s="39"/>
      <c r="S22" s="39"/>
      <c r="T22" s="39"/>
      <c r="U22" s="39"/>
      <c r="V22" s="39"/>
      <c r="W22" s="39"/>
      <c r="X22" s="39"/>
      <c r="Y22" s="39"/>
    </row>
    <row r="23" spans="1:25" x14ac:dyDescent="0.25">
      <c r="A23" s="16"/>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25" ht="15.75" x14ac:dyDescent="0.25">
      <c r="A24" s="16" t="s">
        <v>542</v>
      </c>
      <c r="B24" s="39"/>
      <c r="C24" s="39"/>
      <c r="D24" s="39"/>
      <c r="E24" s="39"/>
      <c r="F24" s="39"/>
      <c r="G24" s="39"/>
      <c r="H24" s="39"/>
      <c r="I24" s="39"/>
      <c r="J24" s="39"/>
      <c r="K24" s="39"/>
      <c r="L24" s="39"/>
      <c r="M24" s="39"/>
      <c r="N24" s="39"/>
      <c r="O24" s="39"/>
      <c r="P24" s="39"/>
      <c r="Q24" s="39"/>
      <c r="R24" s="39"/>
      <c r="S24" s="39"/>
      <c r="T24" s="39"/>
      <c r="U24" s="39"/>
      <c r="V24" s="39"/>
      <c r="W24" s="39"/>
      <c r="X24" s="39"/>
      <c r="Y24" s="39"/>
    </row>
    <row r="25" spans="1:25" ht="15.75" x14ac:dyDescent="0.25">
      <c r="A25" s="16"/>
      <c r="B25" s="12"/>
      <c r="C25" s="17"/>
      <c r="D25" s="48"/>
      <c r="E25" s="48"/>
      <c r="F25" s="17"/>
      <c r="G25" s="48"/>
      <c r="H25" s="48"/>
      <c r="I25" s="17"/>
      <c r="J25" s="17"/>
      <c r="K25" s="17"/>
      <c r="L25" s="48"/>
      <c r="M25" s="48"/>
      <c r="N25" s="17"/>
      <c r="O25" s="48"/>
      <c r="P25" s="48"/>
      <c r="Q25" s="17"/>
      <c r="R25" s="105" t="s">
        <v>391</v>
      </c>
      <c r="S25" s="17"/>
      <c r="T25" s="136" t="s">
        <v>392</v>
      </c>
      <c r="U25" s="136"/>
      <c r="V25" s="136"/>
      <c r="W25" s="136"/>
      <c r="X25" s="136"/>
      <c r="Y25" s="17"/>
    </row>
    <row r="26" spans="1:25" ht="15.75" x14ac:dyDescent="0.25">
      <c r="A26" s="16"/>
      <c r="B26" s="12"/>
      <c r="C26" s="17"/>
      <c r="D26" s="48"/>
      <c r="E26" s="48"/>
      <c r="F26" s="17"/>
      <c r="G26" s="48"/>
      <c r="H26" s="48"/>
      <c r="I26" s="17"/>
      <c r="J26" s="105" t="s">
        <v>393</v>
      </c>
      <c r="K26" s="17"/>
      <c r="L26" s="48"/>
      <c r="M26" s="48"/>
      <c r="N26" s="17"/>
      <c r="O26" s="48"/>
      <c r="P26" s="48"/>
      <c r="Q26" s="17"/>
      <c r="R26" s="105" t="s">
        <v>394</v>
      </c>
      <c r="S26" s="17"/>
      <c r="T26" s="136" t="s">
        <v>394</v>
      </c>
      <c r="U26" s="136"/>
      <c r="V26" s="136"/>
      <c r="W26" s="136"/>
      <c r="X26" s="136"/>
      <c r="Y26" s="17"/>
    </row>
    <row r="27" spans="1:25" ht="15.75" x14ac:dyDescent="0.25">
      <c r="A27" s="16"/>
      <c r="B27" s="12"/>
      <c r="C27" s="17"/>
      <c r="D27" s="136" t="s">
        <v>392</v>
      </c>
      <c r="E27" s="136"/>
      <c r="F27" s="136"/>
      <c r="G27" s="136"/>
      <c r="H27" s="136"/>
      <c r="I27" s="17"/>
      <c r="J27" s="105" t="s">
        <v>395</v>
      </c>
      <c r="K27" s="17"/>
      <c r="L27" s="136" t="s">
        <v>392</v>
      </c>
      <c r="M27" s="136"/>
      <c r="N27" s="136"/>
      <c r="O27" s="136"/>
      <c r="P27" s="136"/>
      <c r="Q27" s="17"/>
      <c r="R27" s="105" t="s">
        <v>396</v>
      </c>
      <c r="S27" s="17"/>
      <c r="T27" s="136" t="s">
        <v>396</v>
      </c>
      <c r="U27" s="136"/>
      <c r="V27" s="136"/>
      <c r="W27" s="136"/>
      <c r="X27" s="136"/>
      <c r="Y27" s="17"/>
    </row>
    <row r="28" spans="1:25" ht="15.75" x14ac:dyDescent="0.25">
      <c r="A28" s="16"/>
      <c r="B28" s="12"/>
      <c r="C28" s="17"/>
      <c r="D28" s="136" t="s">
        <v>397</v>
      </c>
      <c r="E28" s="136"/>
      <c r="F28" s="136"/>
      <c r="G28" s="136"/>
      <c r="H28" s="136"/>
      <c r="I28" s="17"/>
      <c r="J28" s="105" t="s">
        <v>398</v>
      </c>
      <c r="K28" s="17"/>
      <c r="L28" s="136" t="s">
        <v>399</v>
      </c>
      <c r="M28" s="136"/>
      <c r="N28" s="136"/>
      <c r="O28" s="136"/>
      <c r="P28" s="136"/>
      <c r="Q28" s="17"/>
      <c r="R28" s="105" t="s">
        <v>400</v>
      </c>
      <c r="S28" s="17"/>
      <c r="T28" s="136" t="s">
        <v>401</v>
      </c>
      <c r="U28" s="136"/>
      <c r="V28" s="136"/>
      <c r="W28" s="136"/>
      <c r="X28" s="136"/>
      <c r="Y28" s="17"/>
    </row>
    <row r="29" spans="1:25" ht="15.75" x14ac:dyDescent="0.25">
      <c r="A29" s="16"/>
      <c r="B29" s="12"/>
      <c r="C29" s="17"/>
      <c r="D29" s="136" t="s">
        <v>402</v>
      </c>
      <c r="E29" s="136"/>
      <c r="F29" s="136"/>
      <c r="G29" s="136"/>
      <c r="H29" s="136"/>
      <c r="I29" s="17"/>
      <c r="J29" s="105" t="s">
        <v>403</v>
      </c>
      <c r="K29" s="17"/>
      <c r="L29" s="136" t="s">
        <v>404</v>
      </c>
      <c r="M29" s="136"/>
      <c r="N29" s="136"/>
      <c r="O29" s="136"/>
      <c r="P29" s="136"/>
      <c r="Q29" s="17"/>
      <c r="R29" s="105" t="s">
        <v>405</v>
      </c>
      <c r="S29" s="17"/>
      <c r="T29" s="136" t="s">
        <v>406</v>
      </c>
      <c r="U29" s="136"/>
      <c r="V29" s="136"/>
      <c r="W29" s="136"/>
      <c r="X29" s="136"/>
      <c r="Y29" s="17"/>
    </row>
    <row r="30" spans="1:25" ht="16.5" thickBot="1" x14ac:dyDescent="0.3">
      <c r="A30" s="16"/>
      <c r="B30" s="12"/>
      <c r="C30" s="17"/>
      <c r="D30" s="133" t="s">
        <v>407</v>
      </c>
      <c r="E30" s="133"/>
      <c r="F30" s="133"/>
      <c r="G30" s="133"/>
      <c r="H30" s="133"/>
      <c r="I30" s="17"/>
      <c r="J30" s="105" t="s">
        <v>407</v>
      </c>
      <c r="K30" s="17"/>
      <c r="L30" s="133" t="s">
        <v>407</v>
      </c>
      <c r="M30" s="133"/>
      <c r="N30" s="133"/>
      <c r="O30" s="133"/>
      <c r="P30" s="133"/>
      <c r="Q30" s="17"/>
      <c r="R30" s="105" t="s">
        <v>408</v>
      </c>
      <c r="S30" s="17"/>
      <c r="T30" s="133" t="s">
        <v>408</v>
      </c>
      <c r="U30" s="133"/>
      <c r="V30" s="133"/>
      <c r="W30" s="133"/>
      <c r="X30" s="133"/>
      <c r="Y30" s="17"/>
    </row>
    <row r="31" spans="1:25" ht="18" customHeight="1" x14ac:dyDescent="0.25">
      <c r="A31" s="16"/>
      <c r="B31" s="148" t="s">
        <v>139</v>
      </c>
      <c r="C31" s="17"/>
      <c r="D31" s="159" t="s">
        <v>138</v>
      </c>
      <c r="E31" s="159"/>
      <c r="F31" s="108"/>
      <c r="G31" s="159" t="s">
        <v>177</v>
      </c>
      <c r="H31" s="159"/>
      <c r="I31" s="17"/>
      <c r="J31" s="108"/>
      <c r="K31" s="17"/>
      <c r="L31" s="159" t="s">
        <v>138</v>
      </c>
      <c r="M31" s="159"/>
      <c r="N31" s="108"/>
      <c r="O31" s="159" t="s">
        <v>177</v>
      </c>
      <c r="P31" s="159"/>
      <c r="Q31" s="17"/>
      <c r="R31" s="108"/>
      <c r="S31" s="17"/>
      <c r="T31" s="159" t="s">
        <v>138</v>
      </c>
      <c r="U31" s="159"/>
      <c r="V31" s="108"/>
      <c r="W31" s="159" t="s">
        <v>177</v>
      </c>
      <c r="X31" s="159"/>
      <c r="Y31" s="17"/>
    </row>
    <row r="32" spans="1:25" ht="16.5" thickBot="1" x14ac:dyDescent="0.3">
      <c r="A32" s="16"/>
      <c r="B32" s="109" t="s">
        <v>409</v>
      </c>
      <c r="C32" s="17"/>
      <c r="D32" s="133">
        <v>2015</v>
      </c>
      <c r="E32" s="133"/>
      <c r="F32" s="17"/>
      <c r="G32" s="133">
        <v>2014</v>
      </c>
      <c r="H32" s="133"/>
      <c r="I32" s="17"/>
      <c r="J32" s="17"/>
      <c r="K32" s="17"/>
      <c r="L32" s="133">
        <v>2015</v>
      </c>
      <c r="M32" s="133"/>
      <c r="N32" s="17"/>
      <c r="O32" s="133">
        <v>2014</v>
      </c>
      <c r="P32" s="133"/>
      <c r="Q32" s="17"/>
      <c r="R32" s="17"/>
      <c r="S32" s="17"/>
      <c r="T32" s="133">
        <v>2015</v>
      </c>
      <c r="U32" s="133"/>
      <c r="V32" s="17"/>
      <c r="W32" s="133">
        <v>2014</v>
      </c>
      <c r="X32" s="133"/>
      <c r="Y32" s="17"/>
    </row>
    <row r="33" spans="1:25" ht="16.5" thickBot="1" x14ac:dyDescent="0.3">
      <c r="A33" s="16"/>
      <c r="B33" s="149" t="s">
        <v>383</v>
      </c>
      <c r="C33" s="81"/>
      <c r="D33" s="150" t="s">
        <v>141</v>
      </c>
      <c r="E33" s="151" t="s">
        <v>410</v>
      </c>
      <c r="F33" s="115" t="s">
        <v>237</v>
      </c>
      <c r="G33" s="150" t="s">
        <v>141</v>
      </c>
      <c r="H33" s="151" t="s">
        <v>411</v>
      </c>
      <c r="I33" s="115" t="s">
        <v>237</v>
      </c>
      <c r="J33" s="115" t="s">
        <v>25</v>
      </c>
      <c r="K33" s="81"/>
      <c r="L33" s="150" t="s">
        <v>141</v>
      </c>
      <c r="M33" s="152">
        <v>5926</v>
      </c>
      <c r="N33" s="81"/>
      <c r="O33" s="150" t="s">
        <v>141</v>
      </c>
      <c r="P33" s="151" t="s">
        <v>412</v>
      </c>
      <c r="Q33" s="115" t="s">
        <v>237</v>
      </c>
      <c r="R33" s="115" t="s">
        <v>31</v>
      </c>
      <c r="S33" s="81"/>
      <c r="T33" s="153" t="s">
        <v>141</v>
      </c>
      <c r="U33" s="154">
        <v>56</v>
      </c>
      <c r="V33" s="81"/>
      <c r="W33" s="153" t="s">
        <v>141</v>
      </c>
      <c r="X33" s="154" t="s">
        <v>413</v>
      </c>
      <c r="Y33" s="115" t="s">
        <v>237</v>
      </c>
    </row>
    <row r="34" spans="1:25" ht="16.5" thickTop="1" x14ac:dyDescent="0.25">
      <c r="A34" s="16"/>
      <c r="B34" s="119" t="s">
        <v>383</v>
      </c>
      <c r="C34" s="12"/>
      <c r="D34" s="141">
        <v>202</v>
      </c>
      <c r="E34" s="141"/>
      <c r="F34" s="12"/>
      <c r="G34" s="141">
        <v>282</v>
      </c>
      <c r="H34" s="141"/>
      <c r="I34" s="12"/>
      <c r="J34" s="120" t="s">
        <v>26</v>
      </c>
      <c r="K34" s="12"/>
      <c r="L34" s="141" t="s">
        <v>414</v>
      </c>
      <c r="M34" s="141"/>
      <c r="N34" s="120" t="s">
        <v>237</v>
      </c>
      <c r="O34" s="141" t="s">
        <v>415</v>
      </c>
      <c r="P34" s="141"/>
      <c r="Q34" s="120" t="s">
        <v>237</v>
      </c>
      <c r="R34" s="12"/>
      <c r="S34" s="12"/>
      <c r="T34" s="160"/>
      <c r="U34" s="160"/>
      <c r="V34" s="12"/>
      <c r="W34" s="160"/>
      <c r="X34" s="160"/>
      <c r="Y34" s="12"/>
    </row>
    <row r="35" spans="1:25" ht="16.5" thickBot="1" x14ac:dyDescent="0.3">
      <c r="A35" s="16"/>
      <c r="B35" s="114" t="s">
        <v>416</v>
      </c>
      <c r="C35" s="81"/>
      <c r="D35" s="161">
        <v>154</v>
      </c>
      <c r="E35" s="161"/>
      <c r="F35" s="81"/>
      <c r="G35" s="161">
        <v>148</v>
      </c>
      <c r="H35" s="161"/>
      <c r="I35" s="81"/>
      <c r="J35" s="115" t="s">
        <v>31</v>
      </c>
      <c r="K35" s="81"/>
      <c r="L35" s="161" t="s">
        <v>417</v>
      </c>
      <c r="M35" s="161"/>
      <c r="N35" s="115" t="s">
        <v>237</v>
      </c>
      <c r="O35" s="161" t="s">
        <v>418</v>
      </c>
      <c r="P35" s="161"/>
      <c r="Q35" s="115" t="s">
        <v>237</v>
      </c>
      <c r="R35" s="22"/>
      <c r="S35" s="22"/>
      <c r="T35" s="138"/>
      <c r="U35" s="138"/>
      <c r="V35" s="22"/>
      <c r="W35" s="138"/>
      <c r="X35" s="138"/>
      <c r="Y35" s="22"/>
    </row>
    <row r="36" spans="1:25" ht="16.5" thickBot="1" x14ac:dyDescent="0.3">
      <c r="A36" s="16"/>
      <c r="B36" s="123" t="s">
        <v>232</v>
      </c>
      <c r="C36" s="29"/>
      <c r="D36" s="156" t="s">
        <v>141</v>
      </c>
      <c r="E36" s="157" t="s">
        <v>419</v>
      </c>
      <c r="F36" s="124" t="s">
        <v>237</v>
      </c>
      <c r="G36" s="156" t="s">
        <v>141</v>
      </c>
      <c r="H36" s="157" t="s">
        <v>420</v>
      </c>
      <c r="I36" s="124" t="s">
        <v>237</v>
      </c>
      <c r="J36" s="29"/>
      <c r="K36" s="29"/>
      <c r="L36" s="156" t="s">
        <v>141</v>
      </c>
      <c r="M36" s="158">
        <v>5054</v>
      </c>
      <c r="N36" s="29"/>
      <c r="O36" s="156" t="s">
        <v>141</v>
      </c>
      <c r="P36" s="157" t="s">
        <v>421</v>
      </c>
      <c r="Q36" s="124" t="s">
        <v>237</v>
      </c>
      <c r="R36" s="29"/>
      <c r="S36" s="12"/>
      <c r="T36" s="139"/>
      <c r="U36" s="139"/>
      <c r="V36" s="12"/>
      <c r="W36" s="139"/>
      <c r="X36" s="139"/>
      <c r="Y36" s="12"/>
    </row>
    <row r="37" spans="1:25" ht="18" customHeight="1" thickTop="1" x14ac:dyDescent="0.25">
      <c r="A37" s="16"/>
      <c r="B37" s="113"/>
      <c r="C37" s="12"/>
      <c r="D37" s="194" t="s">
        <v>138</v>
      </c>
      <c r="E37" s="194"/>
      <c r="F37" s="12"/>
      <c r="G37" s="194" t="s">
        <v>177</v>
      </c>
      <c r="H37" s="194"/>
      <c r="I37" s="12"/>
      <c r="J37" s="12"/>
      <c r="K37" s="12"/>
      <c r="L37" s="194" t="s">
        <v>138</v>
      </c>
      <c r="M37" s="194"/>
      <c r="N37" s="12"/>
      <c r="O37" s="194" t="s">
        <v>177</v>
      </c>
      <c r="P37" s="194"/>
      <c r="Q37" s="12"/>
      <c r="R37" s="12"/>
      <c r="S37" s="12"/>
      <c r="T37" s="136" t="s">
        <v>138</v>
      </c>
      <c r="U37" s="136"/>
      <c r="V37" s="12"/>
      <c r="W37" s="136" t="s">
        <v>177</v>
      </c>
      <c r="X37" s="136"/>
      <c r="Y37" s="17"/>
    </row>
    <row r="38" spans="1:25" ht="16.5" thickBot="1" x14ac:dyDescent="0.3">
      <c r="A38" s="16"/>
      <c r="B38" s="162" t="s">
        <v>422</v>
      </c>
      <c r="C38" s="12"/>
      <c r="D38" s="133">
        <v>2015</v>
      </c>
      <c r="E38" s="133"/>
      <c r="F38" s="12"/>
      <c r="G38" s="133">
        <v>2014</v>
      </c>
      <c r="H38" s="133"/>
      <c r="I38" s="12"/>
      <c r="J38" s="12"/>
      <c r="K38" s="12"/>
      <c r="L38" s="133">
        <v>2015</v>
      </c>
      <c r="M38" s="133"/>
      <c r="N38" s="12"/>
      <c r="O38" s="133">
        <v>2014</v>
      </c>
      <c r="P38" s="133"/>
      <c r="Q38" s="12"/>
      <c r="R38" s="12"/>
      <c r="S38" s="12"/>
      <c r="T38" s="133">
        <v>2015</v>
      </c>
      <c r="U38" s="133"/>
      <c r="V38" s="12"/>
      <c r="W38" s="133">
        <v>2014</v>
      </c>
      <c r="X38" s="133"/>
      <c r="Y38" s="17"/>
    </row>
    <row r="39" spans="1:25" ht="16.5" thickBot="1" x14ac:dyDescent="0.3">
      <c r="A39" s="16"/>
      <c r="B39" s="186" t="s">
        <v>383</v>
      </c>
      <c r="C39" s="22"/>
      <c r="D39" s="187" t="s">
        <v>141</v>
      </c>
      <c r="E39" s="188" t="s">
        <v>423</v>
      </c>
      <c r="F39" s="126" t="s">
        <v>237</v>
      </c>
      <c r="G39" s="187" t="s">
        <v>141</v>
      </c>
      <c r="H39" s="188">
        <v>742</v>
      </c>
      <c r="I39" s="22"/>
      <c r="J39" s="126" t="s">
        <v>25</v>
      </c>
      <c r="K39" s="22"/>
      <c r="L39" s="187" t="s">
        <v>141</v>
      </c>
      <c r="M39" s="189">
        <v>7930</v>
      </c>
      <c r="N39" s="22"/>
      <c r="O39" s="187" t="s">
        <v>141</v>
      </c>
      <c r="P39" s="188" t="s">
        <v>424</v>
      </c>
      <c r="Q39" s="126" t="s">
        <v>237</v>
      </c>
      <c r="R39" s="126" t="s">
        <v>31</v>
      </c>
      <c r="S39" s="22"/>
      <c r="T39" s="190" t="s">
        <v>141</v>
      </c>
      <c r="U39" s="191">
        <v>283</v>
      </c>
      <c r="V39" s="22"/>
      <c r="W39" s="190" t="s">
        <v>141</v>
      </c>
      <c r="X39" s="191" t="s">
        <v>425</v>
      </c>
      <c r="Y39" s="192" t="s">
        <v>237</v>
      </c>
    </row>
    <row r="40" spans="1:25" ht="16.5" thickTop="1" x14ac:dyDescent="0.25">
      <c r="A40" s="16"/>
      <c r="B40" s="119" t="s">
        <v>383</v>
      </c>
      <c r="C40" s="12"/>
      <c r="D40" s="141" t="s">
        <v>426</v>
      </c>
      <c r="E40" s="141"/>
      <c r="F40" s="120" t="s">
        <v>237</v>
      </c>
      <c r="G40" s="141" t="s">
        <v>427</v>
      </c>
      <c r="H40" s="141"/>
      <c r="I40" s="120" t="s">
        <v>237</v>
      </c>
      <c r="J40" s="120" t="s">
        <v>26</v>
      </c>
      <c r="K40" s="12"/>
      <c r="L40" s="141" t="s">
        <v>428</v>
      </c>
      <c r="M40" s="141"/>
      <c r="N40" s="120" t="s">
        <v>237</v>
      </c>
      <c r="O40" s="141">
        <v>32</v>
      </c>
      <c r="P40" s="141"/>
      <c r="Q40" s="12"/>
      <c r="R40" s="79"/>
      <c r="S40" s="12"/>
      <c r="T40" s="160"/>
      <c r="U40" s="160"/>
      <c r="V40" s="12"/>
      <c r="W40" s="160"/>
      <c r="X40" s="160"/>
      <c r="Y40" s="17"/>
    </row>
    <row r="41" spans="1:25" ht="16.5" thickBot="1" x14ac:dyDescent="0.3">
      <c r="A41" s="16"/>
      <c r="B41" s="114" t="s">
        <v>416</v>
      </c>
      <c r="C41" s="81"/>
      <c r="D41" s="161">
        <v>136</v>
      </c>
      <c r="E41" s="161"/>
      <c r="F41" s="81"/>
      <c r="G41" s="161" t="s">
        <v>429</v>
      </c>
      <c r="H41" s="161"/>
      <c r="I41" s="115" t="s">
        <v>237</v>
      </c>
      <c r="J41" s="115" t="s">
        <v>31</v>
      </c>
      <c r="K41" s="81"/>
      <c r="L41" s="161" t="s">
        <v>430</v>
      </c>
      <c r="M41" s="161"/>
      <c r="N41" s="115" t="s">
        <v>237</v>
      </c>
      <c r="O41" s="161" t="s">
        <v>431</v>
      </c>
      <c r="P41" s="161"/>
      <c r="Q41" s="115" t="s">
        <v>237</v>
      </c>
      <c r="R41" s="82"/>
      <c r="S41" s="22"/>
      <c r="T41" s="138"/>
      <c r="U41" s="138"/>
      <c r="V41" s="22"/>
      <c r="W41" s="138"/>
      <c r="X41" s="138"/>
      <c r="Y41" s="193"/>
    </row>
    <row r="42" spans="1:25" ht="16.5" thickBot="1" x14ac:dyDescent="0.3">
      <c r="A42" s="16"/>
      <c r="B42" s="123" t="s">
        <v>232</v>
      </c>
      <c r="C42" s="29"/>
      <c r="D42" s="156" t="s">
        <v>141</v>
      </c>
      <c r="E42" s="157" t="s">
        <v>432</v>
      </c>
      <c r="F42" s="124" t="s">
        <v>237</v>
      </c>
      <c r="G42" s="156" t="s">
        <v>141</v>
      </c>
      <c r="H42" s="157">
        <v>587</v>
      </c>
      <c r="I42" s="29"/>
      <c r="J42" s="29"/>
      <c r="K42" s="29"/>
      <c r="L42" s="156" t="s">
        <v>141</v>
      </c>
      <c r="M42" s="158">
        <v>6732</v>
      </c>
      <c r="N42" s="29"/>
      <c r="O42" s="156" t="s">
        <v>141</v>
      </c>
      <c r="P42" s="157" t="s">
        <v>333</v>
      </c>
      <c r="Q42" s="124" t="s">
        <v>237</v>
      </c>
      <c r="R42" s="76"/>
      <c r="S42" s="12"/>
      <c r="T42" s="139"/>
      <c r="U42" s="139"/>
      <c r="V42" s="12"/>
      <c r="W42" s="139"/>
      <c r="X42" s="139"/>
      <c r="Y42" s="17"/>
    </row>
    <row r="43" spans="1:25" ht="16.5" thickTop="1" x14ac:dyDescent="0.25">
      <c r="A43" s="16"/>
      <c r="B43" s="39"/>
      <c r="C43" s="39"/>
      <c r="D43" s="39"/>
      <c r="E43" s="39"/>
      <c r="F43" s="39"/>
      <c r="G43" s="39"/>
      <c r="H43" s="39"/>
      <c r="I43" s="39"/>
      <c r="J43" s="39"/>
      <c r="K43" s="39"/>
      <c r="L43" s="39"/>
      <c r="M43" s="39"/>
      <c r="N43" s="39"/>
      <c r="O43" s="39"/>
      <c r="P43" s="39"/>
      <c r="Q43" s="39"/>
      <c r="R43" s="39"/>
      <c r="S43" s="39"/>
      <c r="T43" s="39"/>
      <c r="U43" s="39"/>
      <c r="V43" s="39"/>
      <c r="W43" s="39"/>
      <c r="X43" s="39"/>
      <c r="Y43" s="39"/>
    </row>
    <row r="44" spans="1:25" x14ac:dyDescent="0.25">
      <c r="A44" s="16"/>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5" ht="15.75" x14ac:dyDescent="0.25">
      <c r="A45" s="16" t="s">
        <v>543</v>
      </c>
      <c r="B45" s="39"/>
      <c r="C45" s="39"/>
      <c r="D45" s="39"/>
      <c r="E45" s="39"/>
      <c r="F45" s="39"/>
      <c r="G45" s="39"/>
      <c r="H45" s="39"/>
      <c r="I45" s="39"/>
      <c r="J45" s="39"/>
      <c r="K45" s="39"/>
      <c r="L45" s="39"/>
      <c r="M45" s="39"/>
      <c r="N45" s="39"/>
      <c r="O45" s="39"/>
      <c r="P45" s="39"/>
      <c r="Q45" s="39"/>
      <c r="R45" s="39"/>
      <c r="S45" s="39"/>
      <c r="T45" s="39"/>
      <c r="U45" s="39"/>
      <c r="V45" s="39"/>
      <c r="W45" s="39"/>
      <c r="X45" s="39"/>
      <c r="Y45" s="39"/>
    </row>
    <row r="46" spans="1:25" ht="16.5" thickBot="1" x14ac:dyDescent="0.3">
      <c r="A46" s="16"/>
      <c r="B46" s="12"/>
      <c r="C46" s="17"/>
      <c r="D46" s="17"/>
      <c r="E46" s="17"/>
      <c r="F46" s="34" t="s">
        <v>435</v>
      </c>
      <c r="G46" s="34"/>
      <c r="H46" s="34"/>
      <c r="I46" s="34"/>
      <c r="J46" s="34"/>
      <c r="K46" s="34"/>
      <c r="L46" s="34"/>
      <c r="M46" s="34"/>
      <c r="N46" s="34"/>
      <c r="O46" s="34"/>
      <c r="P46" s="34"/>
      <c r="Q46" s="17"/>
    </row>
    <row r="47" spans="1:25" ht="16.5" thickBot="1" x14ac:dyDescent="0.3">
      <c r="A47" s="16"/>
      <c r="B47" s="12"/>
      <c r="C47" s="17"/>
      <c r="D47" s="17"/>
      <c r="E47" s="17"/>
      <c r="F47" s="169" t="s">
        <v>175</v>
      </c>
      <c r="G47" s="169"/>
      <c r="H47" s="169"/>
      <c r="I47" s="169"/>
      <c r="J47" s="169"/>
      <c r="K47" s="17"/>
      <c r="L47" s="169" t="s">
        <v>176</v>
      </c>
      <c r="M47" s="169"/>
      <c r="N47" s="169"/>
      <c r="O47" s="169"/>
      <c r="P47" s="169"/>
      <c r="Q47" s="17"/>
    </row>
    <row r="48" spans="1:25" ht="15.75" x14ac:dyDescent="0.25">
      <c r="A48" s="16"/>
      <c r="B48" s="12"/>
      <c r="C48" s="17"/>
      <c r="D48" s="18" t="s">
        <v>391</v>
      </c>
      <c r="E48" s="17"/>
      <c r="F48" s="95" t="s">
        <v>138</v>
      </c>
      <c r="G48" s="95"/>
      <c r="H48" s="108"/>
      <c r="I48" s="95" t="s">
        <v>177</v>
      </c>
      <c r="J48" s="95"/>
      <c r="K48" s="17"/>
      <c r="L48" s="95" t="s">
        <v>138</v>
      </c>
      <c r="M48" s="95"/>
      <c r="N48" s="108"/>
      <c r="O48" s="95" t="s">
        <v>177</v>
      </c>
      <c r="P48" s="95"/>
      <c r="Q48" s="17"/>
    </row>
    <row r="49" spans="1:25" ht="16.5" thickBot="1" x14ac:dyDescent="0.3">
      <c r="A49" s="16"/>
      <c r="B49" s="19" t="s">
        <v>139</v>
      </c>
      <c r="C49" s="17"/>
      <c r="D49" s="20" t="s">
        <v>436</v>
      </c>
      <c r="E49" s="17"/>
      <c r="F49" s="34">
        <v>2015</v>
      </c>
      <c r="G49" s="34"/>
      <c r="H49" s="17"/>
      <c r="I49" s="34">
        <v>2014</v>
      </c>
      <c r="J49" s="34"/>
      <c r="K49" s="17"/>
      <c r="L49" s="34">
        <v>2015</v>
      </c>
      <c r="M49" s="34"/>
      <c r="N49" s="17"/>
      <c r="O49" s="34">
        <v>2014</v>
      </c>
      <c r="P49" s="34"/>
      <c r="Q49" s="17"/>
    </row>
    <row r="50" spans="1:25" ht="15.75" x14ac:dyDescent="0.25">
      <c r="A50" s="16"/>
      <c r="B50" s="57" t="s">
        <v>383</v>
      </c>
      <c r="C50" s="22"/>
      <c r="D50" s="23" t="s">
        <v>31</v>
      </c>
      <c r="E50" s="22"/>
      <c r="F50" s="23" t="s">
        <v>141</v>
      </c>
      <c r="G50" s="64">
        <v>3089</v>
      </c>
      <c r="H50" s="22"/>
      <c r="I50" s="23" t="s">
        <v>141</v>
      </c>
      <c r="J50" s="24" t="s">
        <v>437</v>
      </c>
      <c r="K50" s="66" t="s">
        <v>237</v>
      </c>
      <c r="L50" s="23" t="s">
        <v>141</v>
      </c>
      <c r="M50" s="64">
        <v>11350</v>
      </c>
      <c r="N50" s="22"/>
      <c r="O50" s="23" t="s">
        <v>141</v>
      </c>
      <c r="P50" s="24" t="s">
        <v>438</v>
      </c>
      <c r="Q50" s="66" t="s">
        <v>237</v>
      </c>
    </row>
    <row r="51" spans="1:25" ht="16.5" thickBot="1" x14ac:dyDescent="0.3">
      <c r="A51" s="16"/>
      <c r="B51" s="25" t="s">
        <v>416</v>
      </c>
      <c r="C51" s="29"/>
      <c r="D51" s="77" t="s">
        <v>31</v>
      </c>
      <c r="E51" s="29"/>
      <c r="F51" s="86">
        <v>167</v>
      </c>
      <c r="G51" s="86"/>
      <c r="H51" s="29"/>
      <c r="I51" s="86" t="s">
        <v>439</v>
      </c>
      <c r="J51" s="86"/>
      <c r="K51" s="77" t="s">
        <v>237</v>
      </c>
      <c r="L51" s="37">
        <v>1302</v>
      </c>
      <c r="M51" s="37"/>
      <c r="N51" s="29"/>
      <c r="O51" s="86" t="s">
        <v>440</v>
      </c>
      <c r="P51" s="86"/>
      <c r="Q51" s="77" t="s">
        <v>237</v>
      </c>
    </row>
    <row r="52" spans="1:25" ht="16.5" thickBot="1" x14ac:dyDescent="0.3">
      <c r="A52" s="16"/>
      <c r="B52" s="121"/>
      <c r="C52" s="22"/>
      <c r="D52" s="78"/>
      <c r="E52" s="22"/>
      <c r="F52" s="31" t="s">
        <v>141</v>
      </c>
      <c r="G52" s="92">
        <v>3256</v>
      </c>
      <c r="H52" s="22"/>
      <c r="I52" s="31" t="s">
        <v>141</v>
      </c>
      <c r="J52" s="32" t="s">
        <v>441</v>
      </c>
      <c r="K52" s="66" t="s">
        <v>237</v>
      </c>
      <c r="L52" s="31" t="s">
        <v>141</v>
      </c>
      <c r="M52" s="92">
        <v>12652</v>
      </c>
      <c r="N52" s="22"/>
      <c r="O52" s="31" t="s">
        <v>141</v>
      </c>
      <c r="P52" s="32" t="s">
        <v>442</v>
      </c>
      <c r="Q52" s="66" t="s">
        <v>237</v>
      </c>
    </row>
    <row r="53" spans="1:25" ht="16.5" thickTop="1" x14ac:dyDescent="0.25">
      <c r="A53" s="16"/>
      <c r="B53" s="39"/>
      <c r="C53" s="39"/>
      <c r="D53" s="39"/>
      <c r="E53" s="39"/>
      <c r="F53" s="39"/>
      <c r="G53" s="39"/>
      <c r="H53" s="39"/>
      <c r="I53" s="39"/>
      <c r="J53" s="39"/>
      <c r="K53" s="39"/>
      <c r="L53" s="39"/>
      <c r="M53" s="39"/>
      <c r="N53" s="39"/>
      <c r="O53" s="39"/>
      <c r="P53" s="39"/>
      <c r="Q53" s="39"/>
      <c r="R53" s="39"/>
      <c r="S53" s="39"/>
      <c r="T53" s="39"/>
      <c r="U53" s="39"/>
      <c r="V53" s="39"/>
      <c r="W53" s="39"/>
      <c r="X53" s="39"/>
      <c r="Y53" s="39"/>
    </row>
    <row r="54" spans="1:25" x14ac:dyDescent="0.25">
      <c r="A54" s="16"/>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ht="15.75" x14ac:dyDescent="0.25">
      <c r="A55" s="16" t="s">
        <v>544</v>
      </c>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25" ht="16.5" thickBot="1" x14ac:dyDescent="0.3">
      <c r="A56" s="16"/>
      <c r="B56" s="12"/>
      <c r="C56" s="17"/>
      <c r="D56" s="34" t="s">
        <v>445</v>
      </c>
      <c r="E56" s="34"/>
      <c r="F56" s="34"/>
      <c r="G56" s="34"/>
      <c r="H56" s="34"/>
      <c r="I56" s="34"/>
      <c r="J56" s="34"/>
      <c r="K56" s="34"/>
      <c r="L56" s="17"/>
      <c r="M56" s="34" t="s">
        <v>446</v>
      </c>
      <c r="N56" s="34"/>
      <c r="O56" s="34"/>
      <c r="P56" s="34"/>
      <c r="Q56" s="34"/>
      <c r="R56" s="34"/>
      <c r="S56" s="34"/>
      <c r="T56" s="34"/>
      <c r="U56" s="17"/>
    </row>
    <row r="57" spans="1:25" ht="15.75" x14ac:dyDescent="0.25">
      <c r="A57" s="16"/>
      <c r="B57" s="12"/>
      <c r="C57" s="17"/>
      <c r="D57" s="95" t="s">
        <v>447</v>
      </c>
      <c r="E57" s="95"/>
      <c r="F57" s="108"/>
      <c r="G57" s="95" t="s">
        <v>448</v>
      </c>
      <c r="H57" s="95"/>
      <c r="I57" s="108"/>
      <c r="J57" s="95" t="s">
        <v>449</v>
      </c>
      <c r="K57" s="95"/>
      <c r="L57" s="17"/>
      <c r="M57" s="95" t="s">
        <v>447</v>
      </c>
      <c r="N57" s="95"/>
      <c r="O57" s="108"/>
      <c r="P57" s="95" t="s">
        <v>450</v>
      </c>
      <c r="Q57" s="95"/>
      <c r="R57" s="108"/>
      <c r="S57" s="95" t="s">
        <v>451</v>
      </c>
      <c r="T57" s="95"/>
      <c r="U57" s="17"/>
    </row>
    <row r="58" spans="1:25" ht="15.75" x14ac:dyDescent="0.25">
      <c r="A58" s="16"/>
      <c r="B58" s="91" t="s">
        <v>139</v>
      </c>
      <c r="C58" s="17"/>
      <c r="D58" s="33" t="s">
        <v>452</v>
      </c>
      <c r="E58" s="33"/>
      <c r="F58" s="17"/>
      <c r="G58" s="33" t="s">
        <v>453</v>
      </c>
      <c r="H58" s="33"/>
      <c r="I58" s="17"/>
      <c r="J58" s="33" t="s">
        <v>454</v>
      </c>
      <c r="K58" s="33"/>
      <c r="L58" s="17"/>
      <c r="M58" s="33" t="s">
        <v>452</v>
      </c>
      <c r="N58" s="33"/>
      <c r="O58" s="17"/>
      <c r="P58" s="33" t="s">
        <v>455</v>
      </c>
      <c r="Q58" s="33"/>
      <c r="R58" s="17"/>
      <c r="S58" s="33" t="s">
        <v>456</v>
      </c>
      <c r="T58" s="33"/>
      <c r="U58" s="17"/>
    </row>
    <row r="59" spans="1:25" ht="16.5" thickBot="1" x14ac:dyDescent="0.3">
      <c r="A59" s="16"/>
      <c r="B59" s="19" t="s">
        <v>243</v>
      </c>
      <c r="C59" s="17"/>
      <c r="D59" s="34" t="s">
        <v>445</v>
      </c>
      <c r="E59" s="34"/>
      <c r="F59" s="17"/>
      <c r="G59" s="34" t="s">
        <v>457</v>
      </c>
      <c r="H59" s="34"/>
      <c r="I59" s="17"/>
      <c r="J59" s="34" t="s">
        <v>458</v>
      </c>
      <c r="K59" s="34"/>
      <c r="L59" s="17"/>
      <c r="M59" s="34" t="s">
        <v>446</v>
      </c>
      <c r="N59" s="34"/>
      <c r="O59" s="17"/>
      <c r="P59" s="34" t="s">
        <v>457</v>
      </c>
      <c r="Q59" s="34"/>
      <c r="R59" s="17"/>
      <c r="S59" s="34" t="s">
        <v>458</v>
      </c>
      <c r="T59" s="34"/>
      <c r="U59" s="17"/>
    </row>
    <row r="60" spans="1:25" ht="15.75" x14ac:dyDescent="0.25">
      <c r="A60" s="16"/>
      <c r="B60" s="57" t="s">
        <v>383</v>
      </c>
      <c r="C60" s="22"/>
      <c r="D60" s="23" t="s">
        <v>141</v>
      </c>
      <c r="E60" s="64">
        <v>8370</v>
      </c>
      <c r="F60" s="22"/>
      <c r="G60" s="23" t="s">
        <v>141</v>
      </c>
      <c r="H60" s="24" t="s">
        <v>459</v>
      </c>
      <c r="I60" s="66" t="s">
        <v>237</v>
      </c>
      <c r="J60" s="23" t="s">
        <v>141</v>
      </c>
      <c r="K60" s="64">
        <v>7830</v>
      </c>
      <c r="L60" s="22"/>
      <c r="M60" s="23" t="s">
        <v>141</v>
      </c>
      <c r="N60" s="24" t="s">
        <v>460</v>
      </c>
      <c r="O60" s="66" t="s">
        <v>237</v>
      </c>
      <c r="P60" s="23" t="s">
        <v>141</v>
      </c>
      <c r="Q60" s="24">
        <v>756</v>
      </c>
      <c r="R60" s="22"/>
      <c r="S60" s="23" t="s">
        <v>141</v>
      </c>
      <c r="T60" s="24" t="s">
        <v>461</v>
      </c>
      <c r="U60" s="66" t="s">
        <v>237</v>
      </c>
    </row>
    <row r="61" spans="1:25" ht="16.5" thickBot="1" x14ac:dyDescent="0.3">
      <c r="A61" s="16"/>
      <c r="B61" s="25" t="s">
        <v>416</v>
      </c>
      <c r="C61" s="29"/>
      <c r="D61" s="37">
        <v>2070</v>
      </c>
      <c r="E61" s="37"/>
      <c r="F61" s="29"/>
      <c r="G61" s="87" t="s">
        <v>186</v>
      </c>
      <c r="H61" s="87"/>
      <c r="I61" s="29"/>
      <c r="J61" s="37">
        <v>2070</v>
      </c>
      <c r="K61" s="37"/>
      <c r="L61" s="29"/>
      <c r="M61" s="86" t="s">
        <v>462</v>
      </c>
      <c r="N61" s="86"/>
      <c r="O61" s="77" t="s">
        <v>237</v>
      </c>
      <c r="P61" s="87" t="s">
        <v>186</v>
      </c>
      <c r="Q61" s="87"/>
      <c r="R61" s="29"/>
      <c r="S61" s="86" t="s">
        <v>462</v>
      </c>
      <c r="T61" s="86"/>
      <c r="U61" s="77" t="s">
        <v>237</v>
      </c>
    </row>
    <row r="62" spans="1:25" ht="16.5" thickBot="1" x14ac:dyDescent="0.3">
      <c r="A62" s="16"/>
      <c r="B62" s="121"/>
      <c r="C62" s="22"/>
      <c r="D62" s="31" t="s">
        <v>141</v>
      </c>
      <c r="E62" s="92">
        <v>10440</v>
      </c>
      <c r="F62" s="22"/>
      <c r="G62" s="31" t="s">
        <v>141</v>
      </c>
      <c r="H62" s="32" t="s">
        <v>459</v>
      </c>
      <c r="I62" s="66" t="s">
        <v>237</v>
      </c>
      <c r="J62" s="31" t="s">
        <v>141</v>
      </c>
      <c r="K62" s="92">
        <v>9900</v>
      </c>
      <c r="L62" s="22"/>
      <c r="M62" s="31" t="s">
        <v>141</v>
      </c>
      <c r="N62" s="32" t="s">
        <v>463</v>
      </c>
      <c r="O62" s="66" t="s">
        <v>237</v>
      </c>
      <c r="P62" s="31" t="s">
        <v>141</v>
      </c>
      <c r="Q62" s="32">
        <v>756</v>
      </c>
      <c r="R62" s="22"/>
      <c r="S62" s="31" t="s">
        <v>141</v>
      </c>
      <c r="T62" s="32" t="s">
        <v>464</v>
      </c>
      <c r="U62" s="66" t="s">
        <v>237</v>
      </c>
    </row>
    <row r="63" spans="1:25" ht="16.5" thickTop="1" x14ac:dyDescent="0.25">
      <c r="A63" s="16"/>
      <c r="B63" s="39"/>
      <c r="C63" s="39"/>
      <c r="D63" s="39"/>
      <c r="E63" s="39"/>
      <c r="F63" s="39"/>
      <c r="G63" s="39"/>
      <c r="H63" s="39"/>
      <c r="I63" s="39"/>
      <c r="J63" s="39"/>
      <c r="K63" s="39"/>
      <c r="L63" s="39"/>
      <c r="M63" s="39"/>
      <c r="N63" s="39"/>
      <c r="O63" s="39"/>
      <c r="P63" s="39"/>
      <c r="Q63" s="39"/>
      <c r="R63" s="39"/>
      <c r="S63" s="39"/>
      <c r="T63" s="39"/>
      <c r="U63" s="39"/>
      <c r="V63" s="39"/>
      <c r="W63" s="39"/>
      <c r="X63" s="39"/>
      <c r="Y63" s="39"/>
    </row>
    <row r="64" spans="1:25" ht="16.5" thickBot="1" x14ac:dyDescent="0.3">
      <c r="A64" s="16"/>
      <c r="B64" s="12"/>
      <c r="C64" s="17"/>
      <c r="D64" s="34" t="s">
        <v>445</v>
      </c>
      <c r="E64" s="34"/>
      <c r="F64" s="34"/>
      <c r="G64" s="34"/>
      <c r="H64" s="34"/>
      <c r="I64" s="34"/>
      <c r="J64" s="34"/>
      <c r="K64" s="34"/>
      <c r="L64" s="17"/>
      <c r="M64" s="34" t="s">
        <v>446</v>
      </c>
      <c r="N64" s="34"/>
      <c r="O64" s="34"/>
      <c r="P64" s="34"/>
      <c r="Q64" s="34"/>
      <c r="R64" s="34"/>
      <c r="S64" s="34"/>
      <c r="T64" s="34"/>
      <c r="U64" s="17"/>
    </row>
    <row r="65" spans="1:25" ht="15.75" x14ac:dyDescent="0.25">
      <c r="A65" s="16"/>
      <c r="B65" s="12"/>
      <c r="C65" s="17"/>
      <c r="D65" s="95" t="s">
        <v>447</v>
      </c>
      <c r="E65" s="95"/>
      <c r="F65" s="108"/>
      <c r="G65" s="95" t="s">
        <v>448</v>
      </c>
      <c r="H65" s="95"/>
      <c r="I65" s="108"/>
      <c r="J65" s="95" t="s">
        <v>449</v>
      </c>
      <c r="K65" s="95"/>
      <c r="L65" s="17"/>
      <c r="M65" s="95" t="s">
        <v>447</v>
      </c>
      <c r="N65" s="95"/>
      <c r="O65" s="108"/>
      <c r="P65" s="95" t="s">
        <v>450</v>
      </c>
      <c r="Q65" s="95"/>
      <c r="R65" s="108"/>
      <c r="S65" s="95" t="s">
        <v>451</v>
      </c>
      <c r="T65" s="95"/>
      <c r="U65" s="17"/>
    </row>
    <row r="66" spans="1:25" ht="15.75" x14ac:dyDescent="0.25">
      <c r="A66" s="16"/>
      <c r="B66" s="91" t="s">
        <v>139</v>
      </c>
      <c r="C66" s="17"/>
      <c r="D66" s="33" t="s">
        <v>452</v>
      </c>
      <c r="E66" s="33"/>
      <c r="F66" s="17"/>
      <c r="G66" s="33" t="s">
        <v>453</v>
      </c>
      <c r="H66" s="33"/>
      <c r="I66" s="17"/>
      <c r="J66" s="33" t="s">
        <v>454</v>
      </c>
      <c r="K66" s="33"/>
      <c r="L66" s="17"/>
      <c r="M66" s="33" t="s">
        <v>452</v>
      </c>
      <c r="N66" s="33"/>
      <c r="O66" s="17"/>
      <c r="P66" s="33" t="s">
        <v>455</v>
      </c>
      <c r="Q66" s="33"/>
      <c r="R66" s="17"/>
      <c r="S66" s="33" t="s">
        <v>456</v>
      </c>
      <c r="T66" s="33"/>
      <c r="U66" s="17"/>
    </row>
    <row r="67" spans="1:25" ht="16.5" thickBot="1" x14ac:dyDescent="0.3">
      <c r="A67" s="16"/>
      <c r="B67" s="19" t="s">
        <v>376</v>
      </c>
      <c r="C67" s="17"/>
      <c r="D67" s="34" t="s">
        <v>445</v>
      </c>
      <c r="E67" s="34"/>
      <c r="F67" s="17"/>
      <c r="G67" s="34" t="s">
        <v>457</v>
      </c>
      <c r="H67" s="34"/>
      <c r="I67" s="17"/>
      <c r="J67" s="34" t="s">
        <v>458</v>
      </c>
      <c r="K67" s="34"/>
      <c r="L67" s="17"/>
      <c r="M67" s="34" t="s">
        <v>446</v>
      </c>
      <c r="N67" s="34"/>
      <c r="O67" s="17"/>
      <c r="P67" s="34" t="s">
        <v>457</v>
      </c>
      <c r="Q67" s="34"/>
      <c r="R67" s="17"/>
      <c r="S67" s="34" t="s">
        <v>458</v>
      </c>
      <c r="T67" s="34"/>
      <c r="U67" s="17"/>
    </row>
    <row r="68" spans="1:25" ht="15.75" x14ac:dyDescent="0.25">
      <c r="A68" s="16"/>
      <c r="B68" s="57" t="s">
        <v>383</v>
      </c>
      <c r="C68" s="22"/>
      <c r="D68" s="23" t="s">
        <v>141</v>
      </c>
      <c r="E68" s="170" t="s">
        <v>186</v>
      </c>
      <c r="F68" s="22"/>
      <c r="G68" s="23" t="s">
        <v>141</v>
      </c>
      <c r="H68" s="170" t="s">
        <v>186</v>
      </c>
      <c r="I68" s="22"/>
      <c r="J68" s="23" t="s">
        <v>141</v>
      </c>
      <c r="K68" s="170" t="s">
        <v>186</v>
      </c>
      <c r="L68" s="22"/>
      <c r="M68" s="23" t="s">
        <v>141</v>
      </c>
      <c r="N68" s="24" t="s">
        <v>465</v>
      </c>
      <c r="O68" s="66" t="s">
        <v>237</v>
      </c>
      <c r="P68" s="23" t="s">
        <v>141</v>
      </c>
      <c r="Q68" s="24">
        <v>607</v>
      </c>
      <c r="R68" s="22"/>
      <c r="S68" s="23" t="s">
        <v>141</v>
      </c>
      <c r="T68" s="24" t="s">
        <v>466</v>
      </c>
      <c r="U68" s="66" t="s">
        <v>237</v>
      </c>
    </row>
    <row r="69" spans="1:25" ht="16.5" thickBot="1" x14ac:dyDescent="0.3">
      <c r="A69" s="16"/>
      <c r="B69" s="25" t="s">
        <v>416</v>
      </c>
      <c r="C69" s="29"/>
      <c r="D69" s="87" t="s">
        <v>186</v>
      </c>
      <c r="E69" s="87"/>
      <c r="F69" s="29"/>
      <c r="G69" s="87" t="s">
        <v>186</v>
      </c>
      <c r="H69" s="87"/>
      <c r="I69" s="29"/>
      <c r="J69" s="87" t="s">
        <v>186</v>
      </c>
      <c r="K69" s="87"/>
      <c r="L69" s="29"/>
      <c r="M69" s="86" t="s">
        <v>467</v>
      </c>
      <c r="N69" s="86"/>
      <c r="O69" s="77" t="s">
        <v>237</v>
      </c>
      <c r="P69" s="87" t="s">
        <v>186</v>
      </c>
      <c r="Q69" s="87"/>
      <c r="R69" s="29"/>
      <c r="S69" s="86" t="s">
        <v>467</v>
      </c>
      <c r="T69" s="86"/>
      <c r="U69" s="77" t="s">
        <v>237</v>
      </c>
    </row>
    <row r="70" spans="1:25" ht="16.5" thickBot="1" x14ac:dyDescent="0.3">
      <c r="A70" s="16"/>
      <c r="B70" s="121"/>
      <c r="C70" s="22"/>
      <c r="D70" s="31" t="s">
        <v>141</v>
      </c>
      <c r="E70" s="171" t="s">
        <v>186</v>
      </c>
      <c r="F70" s="22"/>
      <c r="G70" s="31" t="s">
        <v>141</v>
      </c>
      <c r="H70" s="171" t="s">
        <v>186</v>
      </c>
      <c r="I70" s="22"/>
      <c r="J70" s="31" t="s">
        <v>141</v>
      </c>
      <c r="K70" s="171" t="s">
        <v>186</v>
      </c>
      <c r="L70" s="22"/>
      <c r="M70" s="31" t="s">
        <v>141</v>
      </c>
      <c r="N70" s="32" t="s">
        <v>468</v>
      </c>
      <c r="O70" s="66" t="s">
        <v>237</v>
      </c>
      <c r="P70" s="31" t="s">
        <v>141</v>
      </c>
      <c r="Q70" s="32">
        <v>607</v>
      </c>
      <c r="R70" s="22"/>
      <c r="S70" s="31" t="s">
        <v>141</v>
      </c>
      <c r="T70" s="32" t="s">
        <v>469</v>
      </c>
      <c r="U70" s="66" t="s">
        <v>237</v>
      </c>
    </row>
    <row r="71" spans="1:25" ht="16.5" thickTop="1" x14ac:dyDescent="0.25">
      <c r="A71" s="16"/>
      <c r="B71" s="39"/>
      <c r="C71" s="39"/>
      <c r="D71" s="39"/>
      <c r="E71" s="39"/>
      <c r="F71" s="39"/>
      <c r="G71" s="39"/>
      <c r="H71" s="39"/>
      <c r="I71" s="39"/>
      <c r="J71" s="39"/>
      <c r="K71" s="39"/>
      <c r="L71" s="39"/>
      <c r="M71" s="39"/>
      <c r="N71" s="39"/>
      <c r="O71" s="39"/>
      <c r="P71" s="39"/>
      <c r="Q71" s="39"/>
      <c r="R71" s="39"/>
      <c r="S71" s="39"/>
      <c r="T71" s="39"/>
      <c r="U71" s="39"/>
      <c r="V71" s="39"/>
      <c r="W71" s="39"/>
      <c r="X71" s="39"/>
      <c r="Y71" s="39"/>
    </row>
    <row r="72" spans="1:25" x14ac:dyDescent="0.25">
      <c r="A72" s="16"/>
      <c r="B72" s="42"/>
      <c r="C72" s="42"/>
      <c r="D72" s="42"/>
      <c r="E72" s="42"/>
      <c r="F72" s="42"/>
      <c r="G72" s="42"/>
      <c r="H72" s="42"/>
      <c r="I72" s="42"/>
      <c r="J72" s="42"/>
      <c r="K72" s="42"/>
      <c r="L72" s="42"/>
      <c r="M72" s="42"/>
      <c r="N72" s="42"/>
      <c r="O72" s="42"/>
      <c r="P72" s="42"/>
      <c r="Q72" s="42"/>
      <c r="R72" s="42"/>
      <c r="S72" s="42"/>
      <c r="T72" s="42"/>
      <c r="U72" s="42"/>
      <c r="V72" s="42"/>
      <c r="W72" s="42"/>
      <c r="X72" s="42"/>
      <c r="Y72" s="42"/>
    </row>
  </sheetData>
  <mergeCells count="220">
    <mergeCell ref="A55:A72"/>
    <mergeCell ref="B55:Y55"/>
    <mergeCell ref="B63:Y63"/>
    <mergeCell ref="B71:Y71"/>
    <mergeCell ref="B72:Y72"/>
    <mergeCell ref="A24:A44"/>
    <mergeCell ref="B24:Y24"/>
    <mergeCell ref="B43:Y43"/>
    <mergeCell ref="B44:Y44"/>
    <mergeCell ref="A45:A54"/>
    <mergeCell ref="B45:Y45"/>
    <mergeCell ref="B53:Y53"/>
    <mergeCell ref="B54:Y54"/>
    <mergeCell ref="A1:A2"/>
    <mergeCell ref="B1:Y1"/>
    <mergeCell ref="B2:Y2"/>
    <mergeCell ref="B3:Y3"/>
    <mergeCell ref="A4:A23"/>
    <mergeCell ref="B4:Y4"/>
    <mergeCell ref="B22:Y22"/>
    <mergeCell ref="B23:Y23"/>
    <mergeCell ref="D69:E69"/>
    <mergeCell ref="G69:H69"/>
    <mergeCell ref="J69:K69"/>
    <mergeCell ref="M69:N69"/>
    <mergeCell ref="P69:Q69"/>
    <mergeCell ref="S69:T69"/>
    <mergeCell ref="D67:E67"/>
    <mergeCell ref="G67:H67"/>
    <mergeCell ref="J67:K67"/>
    <mergeCell ref="M67:N67"/>
    <mergeCell ref="P67:Q67"/>
    <mergeCell ref="S67:T67"/>
    <mergeCell ref="D66:E66"/>
    <mergeCell ref="G66:H66"/>
    <mergeCell ref="J66:K66"/>
    <mergeCell ref="M66:N66"/>
    <mergeCell ref="P66:Q66"/>
    <mergeCell ref="S66:T66"/>
    <mergeCell ref="D64:K64"/>
    <mergeCell ref="M64:T64"/>
    <mergeCell ref="D65:E65"/>
    <mergeCell ref="G65:H65"/>
    <mergeCell ref="J65:K65"/>
    <mergeCell ref="M65:N65"/>
    <mergeCell ref="P65:Q65"/>
    <mergeCell ref="S65:T65"/>
    <mergeCell ref="D61:E61"/>
    <mergeCell ref="G61:H61"/>
    <mergeCell ref="J61:K61"/>
    <mergeCell ref="M61:N61"/>
    <mergeCell ref="P61:Q61"/>
    <mergeCell ref="S61:T61"/>
    <mergeCell ref="D59:E59"/>
    <mergeCell ref="G59:H59"/>
    <mergeCell ref="J59:K59"/>
    <mergeCell ref="M59:N59"/>
    <mergeCell ref="P59:Q59"/>
    <mergeCell ref="S59:T59"/>
    <mergeCell ref="D58:E58"/>
    <mergeCell ref="G58:H58"/>
    <mergeCell ref="J58:K58"/>
    <mergeCell ref="M58:N58"/>
    <mergeCell ref="P58:Q58"/>
    <mergeCell ref="S58:T58"/>
    <mergeCell ref="D56:K56"/>
    <mergeCell ref="M56:T56"/>
    <mergeCell ref="D57:E57"/>
    <mergeCell ref="G57:H57"/>
    <mergeCell ref="J57:K57"/>
    <mergeCell ref="M57:N57"/>
    <mergeCell ref="P57:Q57"/>
    <mergeCell ref="S57:T57"/>
    <mergeCell ref="F49:G49"/>
    <mergeCell ref="I49:J49"/>
    <mergeCell ref="L49:M49"/>
    <mergeCell ref="O49:P49"/>
    <mergeCell ref="F51:G51"/>
    <mergeCell ref="I51:J51"/>
    <mergeCell ref="L51:M51"/>
    <mergeCell ref="O51:P51"/>
    <mergeCell ref="T42:U42"/>
    <mergeCell ref="W42:X42"/>
    <mergeCell ref="F46:P46"/>
    <mergeCell ref="F47:J47"/>
    <mergeCell ref="L47:P47"/>
    <mergeCell ref="F48:G48"/>
    <mergeCell ref="I48:J48"/>
    <mergeCell ref="L48:M48"/>
    <mergeCell ref="O48:P48"/>
    <mergeCell ref="D41:E41"/>
    <mergeCell ref="G41:H41"/>
    <mergeCell ref="L41:M41"/>
    <mergeCell ref="O41:P41"/>
    <mergeCell ref="T41:U41"/>
    <mergeCell ref="W41:X41"/>
    <mergeCell ref="D40:E40"/>
    <mergeCell ref="G40:H40"/>
    <mergeCell ref="L40:M40"/>
    <mergeCell ref="O40:P40"/>
    <mergeCell ref="T40:U40"/>
    <mergeCell ref="W40:X40"/>
    <mergeCell ref="D38:E38"/>
    <mergeCell ref="G38:H38"/>
    <mergeCell ref="L38:M38"/>
    <mergeCell ref="O38:P38"/>
    <mergeCell ref="T38:U38"/>
    <mergeCell ref="W38:X38"/>
    <mergeCell ref="T36:U36"/>
    <mergeCell ref="W36:X36"/>
    <mergeCell ref="D37:E37"/>
    <mergeCell ref="G37:H37"/>
    <mergeCell ref="L37:M37"/>
    <mergeCell ref="O37:P37"/>
    <mergeCell ref="T37:U37"/>
    <mergeCell ref="W37:X37"/>
    <mergeCell ref="D35:E35"/>
    <mergeCell ref="G35:H35"/>
    <mergeCell ref="L35:M35"/>
    <mergeCell ref="O35:P35"/>
    <mergeCell ref="T35:U35"/>
    <mergeCell ref="W35:X35"/>
    <mergeCell ref="D34:E34"/>
    <mergeCell ref="G34:H34"/>
    <mergeCell ref="L34:M34"/>
    <mergeCell ref="O34:P34"/>
    <mergeCell ref="T34:U34"/>
    <mergeCell ref="W34:X34"/>
    <mergeCell ref="D32:E32"/>
    <mergeCell ref="G32:H32"/>
    <mergeCell ref="L32:M32"/>
    <mergeCell ref="O32:P32"/>
    <mergeCell ref="T32:U32"/>
    <mergeCell ref="W32:X32"/>
    <mergeCell ref="D30:H30"/>
    <mergeCell ref="L30:P30"/>
    <mergeCell ref="T30:X30"/>
    <mergeCell ref="D31:E31"/>
    <mergeCell ref="G31:H31"/>
    <mergeCell ref="L31:M31"/>
    <mergeCell ref="O31:P31"/>
    <mergeCell ref="T31:U31"/>
    <mergeCell ref="W31:X31"/>
    <mergeCell ref="D28:H28"/>
    <mergeCell ref="L28:P28"/>
    <mergeCell ref="T28:X28"/>
    <mergeCell ref="D29:H29"/>
    <mergeCell ref="L29:P29"/>
    <mergeCell ref="T29:X29"/>
    <mergeCell ref="D26:E26"/>
    <mergeCell ref="G26:H26"/>
    <mergeCell ref="L26:M26"/>
    <mergeCell ref="O26:P26"/>
    <mergeCell ref="T26:X26"/>
    <mergeCell ref="D27:H27"/>
    <mergeCell ref="L27:P27"/>
    <mergeCell ref="T27:X27"/>
    <mergeCell ref="F20:G20"/>
    <mergeCell ref="K20:L20"/>
    <mergeCell ref="P20:Q20"/>
    <mergeCell ref="U20:V20"/>
    <mergeCell ref="D25:E25"/>
    <mergeCell ref="G25:H25"/>
    <mergeCell ref="L25:M25"/>
    <mergeCell ref="O25:P25"/>
    <mergeCell ref="T25:X25"/>
    <mergeCell ref="F18:G18"/>
    <mergeCell ref="K18:L18"/>
    <mergeCell ref="P18:Q18"/>
    <mergeCell ref="U18:V18"/>
    <mergeCell ref="F19:G19"/>
    <mergeCell ref="K19:L19"/>
    <mergeCell ref="P19:Q19"/>
    <mergeCell ref="U19:V19"/>
    <mergeCell ref="F16:G16"/>
    <mergeCell ref="K16:L16"/>
    <mergeCell ref="P16:Q16"/>
    <mergeCell ref="U16:V16"/>
    <mergeCell ref="F17:G17"/>
    <mergeCell ref="K17:L17"/>
    <mergeCell ref="P17:Q17"/>
    <mergeCell ref="U17:V17"/>
    <mergeCell ref="F14:G14"/>
    <mergeCell ref="K14:L14"/>
    <mergeCell ref="P14:Q14"/>
    <mergeCell ref="U14:V14"/>
    <mergeCell ref="F15:G15"/>
    <mergeCell ref="K15:L15"/>
    <mergeCell ref="P15:Q15"/>
    <mergeCell ref="U15:V15"/>
    <mergeCell ref="F11:G11"/>
    <mergeCell ref="K11:L11"/>
    <mergeCell ref="P11:Q11"/>
    <mergeCell ref="U11:V11"/>
    <mergeCell ref="F12:G12"/>
    <mergeCell ref="K12:L12"/>
    <mergeCell ref="P12:Q12"/>
    <mergeCell ref="U12:V12"/>
    <mergeCell ref="F9:G9"/>
    <mergeCell ref="K9:L9"/>
    <mergeCell ref="P9:Q9"/>
    <mergeCell ref="U9:V9"/>
    <mergeCell ref="F10:G10"/>
    <mergeCell ref="K10:L10"/>
    <mergeCell ref="P10:Q10"/>
    <mergeCell ref="U10:V10"/>
    <mergeCell ref="F7:G7"/>
    <mergeCell ref="K7:L7"/>
    <mergeCell ref="P7:Q7"/>
    <mergeCell ref="U7:V7"/>
    <mergeCell ref="F8:G8"/>
    <mergeCell ref="K8:L8"/>
    <mergeCell ref="P8:Q8"/>
    <mergeCell ref="U8:V8"/>
    <mergeCell ref="D5:L5"/>
    <mergeCell ref="N5:V5"/>
    <mergeCell ref="D6:G6"/>
    <mergeCell ref="I6:L6"/>
    <mergeCell ref="N6:Q6"/>
    <mergeCell ref="S6:V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2" width="30.85546875" bestFit="1" customWidth="1"/>
    <col min="4" max="4" width="1.85546875" bestFit="1" customWidth="1"/>
    <col min="5" max="5" width="7" bestFit="1" customWidth="1"/>
    <col min="7" max="7" width="1.85546875" bestFit="1" customWidth="1"/>
    <col min="8" max="8" width="7" bestFit="1" customWidth="1"/>
    <col min="10" max="10" width="1.85546875" bestFit="1" customWidth="1"/>
    <col min="11" max="11" width="5.28515625" bestFit="1" customWidth="1"/>
    <col min="13" max="13" width="6.28515625" bestFit="1" customWidth="1"/>
  </cols>
  <sheetData>
    <row r="1" spans="1:14" ht="15" customHeight="1" x14ac:dyDescent="0.25">
      <c r="A1" s="8" t="s">
        <v>545</v>
      </c>
      <c r="B1" s="8" t="s">
        <v>1</v>
      </c>
      <c r="C1" s="8"/>
      <c r="D1" s="8"/>
      <c r="E1" s="8"/>
      <c r="F1" s="8"/>
      <c r="G1" s="8"/>
      <c r="H1" s="8"/>
      <c r="I1" s="8"/>
      <c r="J1" s="8"/>
      <c r="K1" s="8"/>
      <c r="L1" s="8"/>
      <c r="M1" s="8"/>
      <c r="N1" s="8"/>
    </row>
    <row r="2" spans="1:14" ht="15" customHeight="1" x14ac:dyDescent="0.25">
      <c r="A2" s="8"/>
      <c r="B2" s="11">
        <v>42125</v>
      </c>
      <c r="C2" s="11"/>
      <c r="D2" s="11"/>
      <c r="E2" s="11"/>
      <c r="F2" s="11"/>
      <c r="G2" s="11"/>
      <c r="H2" s="11"/>
      <c r="I2" s="11"/>
      <c r="J2" s="11"/>
      <c r="K2" s="11"/>
      <c r="L2" s="11"/>
      <c r="M2" s="11"/>
      <c r="N2" s="11"/>
    </row>
    <row r="3" spans="1:14" x14ac:dyDescent="0.25">
      <c r="A3" s="4" t="s">
        <v>470</v>
      </c>
      <c r="B3" s="38"/>
      <c r="C3" s="38"/>
      <c r="D3" s="38"/>
      <c r="E3" s="38"/>
      <c r="F3" s="38"/>
      <c r="G3" s="38"/>
      <c r="H3" s="38"/>
      <c r="I3" s="38"/>
      <c r="J3" s="38"/>
      <c r="K3" s="38"/>
      <c r="L3" s="38"/>
      <c r="M3" s="38"/>
      <c r="N3" s="38"/>
    </row>
    <row r="4" spans="1:14" ht="15.75" x14ac:dyDescent="0.25">
      <c r="A4" s="16" t="s">
        <v>546</v>
      </c>
      <c r="B4" s="91" t="s">
        <v>310</v>
      </c>
      <c r="C4" s="17"/>
      <c r="D4" s="48"/>
      <c r="E4" s="48"/>
      <c r="F4" s="17"/>
      <c r="G4" s="48"/>
      <c r="H4" s="48"/>
      <c r="I4" s="17"/>
      <c r="J4" s="48"/>
      <c r="K4" s="48"/>
      <c r="L4" s="17"/>
      <c r="M4" s="17"/>
      <c r="N4" s="17"/>
    </row>
    <row r="5" spans="1:14" ht="16.5" thickBot="1" x14ac:dyDescent="0.3">
      <c r="A5" s="16"/>
      <c r="B5" s="19" t="s">
        <v>243</v>
      </c>
      <c r="C5" s="17"/>
      <c r="D5" s="34" t="s">
        <v>477</v>
      </c>
      <c r="E5" s="34"/>
      <c r="F5" s="17"/>
      <c r="G5" s="34" t="s">
        <v>478</v>
      </c>
      <c r="H5" s="34"/>
      <c r="I5" s="17"/>
      <c r="J5" s="34" t="s">
        <v>479</v>
      </c>
      <c r="K5" s="34"/>
      <c r="L5" s="17"/>
      <c r="M5" s="20" t="s">
        <v>480</v>
      </c>
      <c r="N5" s="17"/>
    </row>
    <row r="6" spans="1:14" ht="15.75" x14ac:dyDescent="0.25">
      <c r="A6" s="16"/>
      <c r="B6" s="57" t="s">
        <v>481</v>
      </c>
      <c r="C6" s="22"/>
      <c r="D6" s="176"/>
      <c r="E6" s="176"/>
      <c r="F6" s="22"/>
      <c r="G6" s="176"/>
      <c r="H6" s="176"/>
      <c r="I6" s="22"/>
      <c r="J6" s="176"/>
      <c r="K6" s="176"/>
      <c r="L6" s="22"/>
      <c r="M6" s="51"/>
      <c r="N6" s="22"/>
    </row>
    <row r="7" spans="1:14" ht="15.75" x14ac:dyDescent="0.25">
      <c r="A7" s="16"/>
      <c r="B7" s="172" t="s">
        <v>482</v>
      </c>
      <c r="C7" s="12"/>
      <c r="D7" s="14" t="s">
        <v>141</v>
      </c>
      <c r="E7" s="26" t="s">
        <v>483</v>
      </c>
      <c r="F7" s="12"/>
      <c r="G7" s="14" t="s">
        <v>141</v>
      </c>
      <c r="H7" s="26" t="s">
        <v>483</v>
      </c>
      <c r="I7" s="12"/>
      <c r="J7" s="14" t="s">
        <v>141</v>
      </c>
      <c r="K7" s="65" t="s">
        <v>186</v>
      </c>
      <c r="L7" s="12"/>
      <c r="M7" s="65" t="s">
        <v>186</v>
      </c>
      <c r="N7" s="12"/>
    </row>
    <row r="8" spans="1:14" ht="15.75" x14ac:dyDescent="0.25">
      <c r="A8" s="16"/>
      <c r="B8" s="60" t="s">
        <v>484</v>
      </c>
      <c r="C8" s="22"/>
      <c r="D8" s="36" t="s">
        <v>485</v>
      </c>
      <c r="E8" s="36"/>
      <c r="F8" s="22"/>
      <c r="G8" s="177" t="s">
        <v>186</v>
      </c>
      <c r="H8" s="177"/>
      <c r="I8" s="22"/>
      <c r="J8" s="36" t="s">
        <v>485</v>
      </c>
      <c r="K8" s="36"/>
      <c r="L8" s="22"/>
      <c r="M8" s="98" t="s">
        <v>186</v>
      </c>
      <c r="N8" s="22"/>
    </row>
    <row r="9" spans="1:14" ht="16.5" thickBot="1" x14ac:dyDescent="0.3">
      <c r="A9" s="16"/>
      <c r="B9" s="172" t="s">
        <v>486</v>
      </c>
      <c r="C9" s="12"/>
      <c r="D9" s="62" t="s">
        <v>487</v>
      </c>
      <c r="E9" s="62"/>
      <c r="F9" s="12"/>
      <c r="G9" s="90" t="s">
        <v>186</v>
      </c>
      <c r="H9" s="90"/>
      <c r="I9" s="12"/>
      <c r="J9" s="62" t="s">
        <v>487</v>
      </c>
      <c r="K9" s="62"/>
      <c r="L9" s="12"/>
      <c r="M9" s="80" t="s">
        <v>186</v>
      </c>
      <c r="N9" s="12"/>
    </row>
    <row r="10" spans="1:14" ht="16.5" thickBot="1" x14ac:dyDescent="0.3">
      <c r="A10" s="16"/>
      <c r="B10" s="173" t="s">
        <v>353</v>
      </c>
      <c r="C10" s="22"/>
      <c r="D10" s="31" t="s">
        <v>141</v>
      </c>
      <c r="E10" s="32" t="s">
        <v>488</v>
      </c>
      <c r="F10" s="22"/>
      <c r="G10" s="31" t="s">
        <v>141</v>
      </c>
      <c r="H10" s="32" t="s">
        <v>483</v>
      </c>
      <c r="I10" s="22"/>
      <c r="J10" s="31" t="s">
        <v>141</v>
      </c>
      <c r="K10" s="32" t="s">
        <v>489</v>
      </c>
      <c r="L10" s="22"/>
      <c r="M10" s="171" t="s">
        <v>186</v>
      </c>
      <c r="N10" s="22"/>
    </row>
    <row r="11" spans="1:14" ht="16.5" thickTop="1" x14ac:dyDescent="0.25">
      <c r="A11" s="16"/>
      <c r="B11" s="58" t="s">
        <v>490</v>
      </c>
      <c r="C11" s="12"/>
      <c r="D11" s="160"/>
      <c r="E11" s="160"/>
      <c r="F11" s="12"/>
      <c r="G11" s="160"/>
      <c r="H11" s="160"/>
      <c r="I11" s="12"/>
      <c r="J11" s="160"/>
      <c r="K11" s="160"/>
      <c r="L11" s="12"/>
      <c r="M11" s="155"/>
      <c r="N11" s="12"/>
    </row>
    <row r="12" spans="1:14" ht="15.75" x14ac:dyDescent="0.25">
      <c r="A12" s="16"/>
      <c r="B12" s="60" t="s">
        <v>484</v>
      </c>
      <c r="C12" s="22"/>
      <c r="D12" s="66" t="s">
        <v>141</v>
      </c>
      <c r="E12" s="28" t="s">
        <v>491</v>
      </c>
      <c r="F12" s="22"/>
      <c r="G12" s="177" t="s">
        <v>186</v>
      </c>
      <c r="H12" s="177"/>
      <c r="I12" s="22"/>
      <c r="J12" s="66" t="s">
        <v>141</v>
      </c>
      <c r="K12" s="28" t="s">
        <v>491</v>
      </c>
      <c r="L12" s="22"/>
      <c r="M12" s="98" t="s">
        <v>186</v>
      </c>
      <c r="N12" s="22"/>
    </row>
    <row r="13" spans="1:14" ht="15.75" x14ac:dyDescent="0.25">
      <c r="A13" s="16"/>
      <c r="B13" s="172" t="s">
        <v>486</v>
      </c>
      <c r="C13" s="12"/>
      <c r="D13" s="35" t="s">
        <v>492</v>
      </c>
      <c r="E13" s="35"/>
      <c r="F13" s="12"/>
      <c r="G13" s="70" t="s">
        <v>186</v>
      </c>
      <c r="H13" s="70"/>
      <c r="I13" s="12"/>
      <c r="J13" s="35" t="s">
        <v>492</v>
      </c>
      <c r="K13" s="35"/>
      <c r="L13" s="12"/>
      <c r="M13" s="65" t="s">
        <v>186</v>
      </c>
      <c r="N13" s="12"/>
    </row>
    <row r="14" spans="1:14" ht="16.5" thickBot="1" x14ac:dyDescent="0.3">
      <c r="A14" s="16"/>
      <c r="B14" s="60" t="s">
        <v>493</v>
      </c>
      <c r="C14" s="22"/>
      <c r="D14" s="71" t="s">
        <v>494</v>
      </c>
      <c r="E14" s="71"/>
      <c r="F14" s="22"/>
      <c r="G14" s="103" t="s">
        <v>186</v>
      </c>
      <c r="H14" s="103"/>
      <c r="I14" s="22"/>
      <c r="J14" s="71" t="s">
        <v>494</v>
      </c>
      <c r="K14" s="71"/>
      <c r="L14" s="22"/>
      <c r="M14" s="52" t="s">
        <v>186</v>
      </c>
      <c r="N14" s="22"/>
    </row>
    <row r="15" spans="1:14" ht="16.5" thickBot="1" x14ac:dyDescent="0.3">
      <c r="A15" s="16"/>
      <c r="B15" s="174" t="s">
        <v>495</v>
      </c>
      <c r="C15" s="12"/>
      <c r="D15" s="67" t="s">
        <v>141</v>
      </c>
      <c r="E15" s="54" t="s">
        <v>496</v>
      </c>
      <c r="F15" s="12"/>
      <c r="G15" s="178" t="s">
        <v>186</v>
      </c>
      <c r="H15" s="178"/>
      <c r="I15" s="12"/>
      <c r="J15" s="67" t="s">
        <v>141</v>
      </c>
      <c r="K15" s="54" t="s">
        <v>496</v>
      </c>
      <c r="L15" s="12"/>
      <c r="M15" s="175" t="s">
        <v>186</v>
      </c>
      <c r="N15" s="12"/>
    </row>
    <row r="16" spans="1:14" ht="16.5" thickTop="1" x14ac:dyDescent="0.25">
      <c r="A16" s="16"/>
      <c r="B16" s="39"/>
      <c r="C16" s="39"/>
      <c r="D16" s="39"/>
      <c r="E16" s="39"/>
      <c r="F16" s="39"/>
      <c r="G16" s="39"/>
      <c r="H16" s="39"/>
      <c r="I16" s="39"/>
      <c r="J16" s="39"/>
      <c r="K16" s="39"/>
      <c r="L16" s="39"/>
      <c r="M16" s="39"/>
      <c r="N16" s="39"/>
    </row>
    <row r="17" spans="1:14" ht="16.5" thickBot="1" x14ac:dyDescent="0.3">
      <c r="A17" s="16"/>
      <c r="B17" s="179" t="s">
        <v>497</v>
      </c>
      <c r="C17" s="17"/>
      <c r="D17" s="34" t="s">
        <v>498</v>
      </c>
      <c r="E17" s="34"/>
      <c r="F17" s="17"/>
      <c r="G17" s="34" t="s">
        <v>478</v>
      </c>
      <c r="H17" s="34"/>
      <c r="I17" s="17"/>
      <c r="J17" s="34" t="s">
        <v>499</v>
      </c>
      <c r="K17" s="34"/>
      <c r="L17" s="17"/>
      <c r="M17" s="20" t="s">
        <v>480</v>
      </c>
      <c r="N17" s="17"/>
    </row>
    <row r="18" spans="1:14" ht="15.75" x14ac:dyDescent="0.25">
      <c r="A18" s="16"/>
      <c r="B18" s="57" t="s">
        <v>481</v>
      </c>
      <c r="C18" s="22"/>
      <c r="D18" s="176"/>
      <c r="E18" s="176"/>
      <c r="F18" s="22"/>
      <c r="G18" s="176"/>
      <c r="H18" s="176"/>
      <c r="I18" s="22"/>
      <c r="J18" s="176"/>
      <c r="K18" s="176"/>
      <c r="L18" s="22"/>
      <c r="M18" s="51"/>
      <c r="N18" s="22"/>
    </row>
    <row r="19" spans="1:14" ht="16.5" thickBot="1" x14ac:dyDescent="0.3">
      <c r="A19" s="16"/>
      <c r="B19" s="172" t="s">
        <v>482</v>
      </c>
      <c r="C19" s="12"/>
      <c r="D19" s="180" t="s">
        <v>141</v>
      </c>
      <c r="E19" s="59" t="s">
        <v>500</v>
      </c>
      <c r="F19" s="12"/>
      <c r="G19" s="180" t="s">
        <v>141</v>
      </c>
      <c r="H19" s="59" t="s">
        <v>500</v>
      </c>
      <c r="I19" s="12"/>
      <c r="J19" s="180" t="s">
        <v>141</v>
      </c>
      <c r="K19" s="80" t="s">
        <v>186</v>
      </c>
      <c r="L19" s="12"/>
      <c r="M19" s="80" t="s">
        <v>186</v>
      </c>
      <c r="N19" s="12"/>
    </row>
    <row r="20" spans="1:14" ht="16.5" thickBot="1" x14ac:dyDescent="0.3">
      <c r="A20" s="16"/>
      <c r="B20" s="173" t="s">
        <v>353</v>
      </c>
      <c r="C20" s="22"/>
      <c r="D20" s="31" t="s">
        <v>141</v>
      </c>
      <c r="E20" s="32" t="s">
        <v>500</v>
      </c>
      <c r="F20" s="22"/>
      <c r="G20" s="31" t="s">
        <v>141</v>
      </c>
      <c r="H20" s="32" t="s">
        <v>500</v>
      </c>
      <c r="I20" s="22"/>
      <c r="J20" s="31" t="s">
        <v>141</v>
      </c>
      <c r="K20" s="171" t="s">
        <v>186</v>
      </c>
      <c r="L20" s="22"/>
      <c r="M20" s="171" t="s">
        <v>186</v>
      </c>
      <c r="N20" s="22"/>
    </row>
    <row r="21" spans="1:14" ht="16.5" thickTop="1" x14ac:dyDescent="0.25">
      <c r="A21" s="16"/>
      <c r="B21" s="58" t="s">
        <v>490</v>
      </c>
      <c r="C21" s="12"/>
      <c r="D21" s="160"/>
      <c r="E21" s="160"/>
      <c r="F21" s="12"/>
      <c r="G21" s="160"/>
      <c r="H21" s="160"/>
      <c r="I21" s="12"/>
      <c r="J21" s="160"/>
      <c r="K21" s="160"/>
      <c r="L21" s="12"/>
      <c r="M21" s="155"/>
      <c r="N21" s="12"/>
    </row>
    <row r="22" spans="1:14" ht="15.75" x14ac:dyDescent="0.25">
      <c r="A22" s="16"/>
      <c r="B22" s="60" t="s">
        <v>484</v>
      </c>
      <c r="C22" s="22"/>
      <c r="D22" s="66" t="s">
        <v>141</v>
      </c>
      <c r="E22" s="28" t="s">
        <v>501</v>
      </c>
      <c r="F22" s="22"/>
      <c r="G22" s="177" t="s">
        <v>186</v>
      </c>
      <c r="H22" s="177"/>
      <c r="I22" s="22"/>
      <c r="J22" s="66" t="s">
        <v>141</v>
      </c>
      <c r="K22" s="28" t="s">
        <v>501</v>
      </c>
      <c r="L22" s="22"/>
      <c r="M22" s="98" t="s">
        <v>186</v>
      </c>
      <c r="N22" s="22"/>
    </row>
    <row r="23" spans="1:14" ht="15.75" x14ac:dyDescent="0.25">
      <c r="A23" s="16"/>
      <c r="B23" s="172" t="s">
        <v>486</v>
      </c>
      <c r="C23" s="12"/>
      <c r="D23" s="35" t="s">
        <v>502</v>
      </c>
      <c r="E23" s="35"/>
      <c r="F23" s="12"/>
      <c r="G23" s="70" t="s">
        <v>186</v>
      </c>
      <c r="H23" s="70"/>
      <c r="I23" s="12"/>
      <c r="J23" s="35" t="s">
        <v>502</v>
      </c>
      <c r="K23" s="35"/>
      <c r="L23" s="12"/>
      <c r="M23" s="65" t="s">
        <v>186</v>
      </c>
      <c r="N23" s="12"/>
    </row>
    <row r="24" spans="1:14" ht="16.5" thickBot="1" x14ac:dyDescent="0.3">
      <c r="A24" s="16"/>
      <c r="B24" s="60" t="s">
        <v>493</v>
      </c>
      <c r="C24" s="22"/>
      <c r="D24" s="71" t="s">
        <v>503</v>
      </c>
      <c r="E24" s="71"/>
      <c r="F24" s="22"/>
      <c r="G24" s="103" t="s">
        <v>186</v>
      </c>
      <c r="H24" s="103"/>
      <c r="I24" s="22"/>
      <c r="J24" s="71" t="s">
        <v>503</v>
      </c>
      <c r="K24" s="71"/>
      <c r="L24" s="22"/>
      <c r="M24" s="52" t="s">
        <v>186</v>
      </c>
      <c r="N24" s="22"/>
    </row>
    <row r="25" spans="1:14" ht="16.5" thickBot="1" x14ac:dyDescent="0.3">
      <c r="A25" s="16"/>
      <c r="B25" s="174" t="s">
        <v>495</v>
      </c>
      <c r="C25" s="12"/>
      <c r="D25" s="67" t="s">
        <v>141</v>
      </c>
      <c r="E25" s="54" t="s">
        <v>504</v>
      </c>
      <c r="F25" s="12"/>
      <c r="G25" s="178" t="s">
        <v>186</v>
      </c>
      <c r="H25" s="178"/>
      <c r="I25" s="12"/>
      <c r="J25" s="67" t="s">
        <v>141</v>
      </c>
      <c r="K25" s="54" t="s">
        <v>504</v>
      </c>
      <c r="L25" s="12"/>
      <c r="M25" s="175" t="s">
        <v>186</v>
      </c>
      <c r="N25" s="12"/>
    </row>
    <row r="26" spans="1:14" ht="16.5" thickTop="1" x14ac:dyDescent="0.25">
      <c r="A26" s="16"/>
      <c r="B26" s="39"/>
      <c r="C26" s="39"/>
      <c r="D26" s="39"/>
      <c r="E26" s="39"/>
      <c r="F26" s="39"/>
      <c r="G26" s="39"/>
      <c r="H26" s="39"/>
      <c r="I26" s="39"/>
      <c r="J26" s="39"/>
      <c r="K26" s="39"/>
      <c r="L26" s="39"/>
      <c r="M26" s="39"/>
      <c r="N26" s="39"/>
    </row>
    <row r="27" spans="1:14" ht="16.5" thickBot="1" x14ac:dyDescent="0.3">
      <c r="A27" s="16"/>
      <c r="B27" s="19" t="s">
        <v>267</v>
      </c>
      <c r="C27" s="17"/>
      <c r="D27" s="34" t="s">
        <v>477</v>
      </c>
      <c r="E27" s="34"/>
      <c r="F27" s="17"/>
      <c r="G27" s="34" t="s">
        <v>478</v>
      </c>
      <c r="H27" s="34"/>
      <c r="I27" s="17"/>
      <c r="J27" s="34" t="s">
        <v>479</v>
      </c>
      <c r="K27" s="34"/>
      <c r="L27" s="17"/>
      <c r="M27" s="20" t="s">
        <v>480</v>
      </c>
      <c r="N27" s="17"/>
    </row>
    <row r="28" spans="1:14" ht="15.75" x14ac:dyDescent="0.25">
      <c r="A28" s="16"/>
      <c r="B28" s="57" t="s">
        <v>481</v>
      </c>
      <c r="C28" s="22"/>
      <c r="D28" s="176"/>
      <c r="E28" s="176"/>
      <c r="F28" s="22"/>
      <c r="G28" s="176"/>
      <c r="H28" s="176"/>
      <c r="I28" s="22"/>
      <c r="J28" s="176"/>
      <c r="K28" s="176"/>
      <c r="L28" s="22"/>
      <c r="M28" s="51"/>
      <c r="N28" s="22"/>
    </row>
    <row r="29" spans="1:14" ht="15.75" x14ac:dyDescent="0.25">
      <c r="A29" s="16"/>
      <c r="B29" s="172" t="s">
        <v>482</v>
      </c>
      <c r="C29" s="12"/>
      <c r="D29" s="14" t="s">
        <v>141</v>
      </c>
      <c r="E29" s="26" t="s">
        <v>505</v>
      </c>
      <c r="F29" s="12"/>
      <c r="G29" s="14" t="s">
        <v>141</v>
      </c>
      <c r="H29" s="26" t="s">
        <v>505</v>
      </c>
      <c r="I29" s="12"/>
      <c r="J29" s="14" t="s">
        <v>141</v>
      </c>
      <c r="K29" s="65" t="s">
        <v>186</v>
      </c>
      <c r="L29" s="12"/>
      <c r="M29" s="65" t="s">
        <v>186</v>
      </c>
      <c r="N29" s="12"/>
    </row>
    <row r="30" spans="1:14" ht="15.75" x14ac:dyDescent="0.25">
      <c r="A30" s="16"/>
      <c r="B30" s="60" t="s">
        <v>484</v>
      </c>
      <c r="C30" s="22"/>
      <c r="D30" s="36" t="s">
        <v>506</v>
      </c>
      <c r="E30" s="36"/>
      <c r="F30" s="22"/>
      <c r="G30" s="177" t="s">
        <v>186</v>
      </c>
      <c r="H30" s="177"/>
      <c r="I30" s="22"/>
      <c r="J30" s="36" t="s">
        <v>506</v>
      </c>
      <c r="K30" s="36"/>
      <c r="L30" s="22"/>
      <c r="M30" s="98" t="s">
        <v>186</v>
      </c>
      <c r="N30" s="22"/>
    </row>
    <row r="31" spans="1:14" ht="16.5" thickBot="1" x14ac:dyDescent="0.3">
      <c r="A31" s="16"/>
      <c r="B31" s="172" t="s">
        <v>486</v>
      </c>
      <c r="C31" s="12"/>
      <c r="D31" s="62" t="s">
        <v>507</v>
      </c>
      <c r="E31" s="62"/>
      <c r="F31" s="12"/>
      <c r="G31" s="90" t="s">
        <v>186</v>
      </c>
      <c r="H31" s="90"/>
      <c r="I31" s="12"/>
      <c r="J31" s="62" t="s">
        <v>507</v>
      </c>
      <c r="K31" s="62"/>
      <c r="L31" s="12"/>
      <c r="M31" s="80" t="s">
        <v>186</v>
      </c>
      <c r="N31" s="12"/>
    </row>
    <row r="32" spans="1:14" ht="16.5" thickBot="1" x14ac:dyDescent="0.3">
      <c r="A32" s="16"/>
      <c r="B32" s="173" t="s">
        <v>353</v>
      </c>
      <c r="C32" s="22"/>
      <c r="D32" s="31" t="s">
        <v>141</v>
      </c>
      <c r="E32" s="32" t="s">
        <v>508</v>
      </c>
      <c r="F32" s="22"/>
      <c r="G32" s="31" t="s">
        <v>141</v>
      </c>
      <c r="H32" s="32" t="s">
        <v>505</v>
      </c>
      <c r="I32" s="22"/>
      <c r="J32" s="31" t="s">
        <v>141</v>
      </c>
      <c r="K32" s="32" t="s">
        <v>509</v>
      </c>
      <c r="L32" s="22"/>
      <c r="M32" s="171" t="s">
        <v>186</v>
      </c>
      <c r="N32" s="22"/>
    </row>
    <row r="33" spans="1:14" ht="16.5" thickTop="1" x14ac:dyDescent="0.25">
      <c r="A33" s="16"/>
      <c r="B33" s="58" t="s">
        <v>490</v>
      </c>
      <c r="C33" s="12"/>
      <c r="D33" s="160"/>
      <c r="E33" s="160"/>
      <c r="F33" s="12"/>
      <c r="G33" s="160"/>
      <c r="H33" s="160"/>
      <c r="I33" s="12"/>
      <c r="J33" s="160"/>
      <c r="K33" s="160"/>
      <c r="L33" s="12"/>
      <c r="M33" s="155"/>
      <c r="N33" s="12"/>
    </row>
    <row r="34" spans="1:14" ht="15.75" x14ac:dyDescent="0.25">
      <c r="A34" s="16"/>
      <c r="B34" s="60" t="s">
        <v>484</v>
      </c>
      <c r="C34" s="22"/>
      <c r="D34" s="66" t="s">
        <v>141</v>
      </c>
      <c r="E34" s="28" t="s">
        <v>510</v>
      </c>
      <c r="F34" s="22"/>
      <c r="G34" s="177" t="s">
        <v>186</v>
      </c>
      <c r="H34" s="177"/>
      <c r="I34" s="22"/>
      <c r="J34" s="66" t="s">
        <v>141</v>
      </c>
      <c r="K34" s="28" t="s">
        <v>510</v>
      </c>
      <c r="L34" s="22"/>
      <c r="M34" s="98" t="s">
        <v>186</v>
      </c>
      <c r="N34" s="22"/>
    </row>
    <row r="35" spans="1:14" ht="15.75" x14ac:dyDescent="0.25">
      <c r="A35" s="16"/>
      <c r="B35" s="172" t="s">
        <v>486</v>
      </c>
      <c r="C35" s="12"/>
      <c r="D35" s="35" t="s">
        <v>511</v>
      </c>
      <c r="E35" s="35"/>
      <c r="F35" s="12"/>
      <c r="G35" s="70" t="s">
        <v>186</v>
      </c>
      <c r="H35" s="70"/>
      <c r="I35" s="12"/>
      <c r="J35" s="35" t="s">
        <v>511</v>
      </c>
      <c r="K35" s="35"/>
      <c r="L35" s="12"/>
      <c r="M35" s="65" t="s">
        <v>186</v>
      </c>
      <c r="N35" s="12"/>
    </row>
    <row r="36" spans="1:14" ht="16.5" thickBot="1" x14ac:dyDescent="0.3">
      <c r="A36" s="16"/>
      <c r="B36" s="60" t="s">
        <v>493</v>
      </c>
      <c r="C36" s="22"/>
      <c r="D36" s="71" t="s">
        <v>512</v>
      </c>
      <c r="E36" s="71"/>
      <c r="F36" s="22"/>
      <c r="G36" s="103" t="s">
        <v>186</v>
      </c>
      <c r="H36" s="103"/>
      <c r="I36" s="22"/>
      <c r="J36" s="71" t="s">
        <v>512</v>
      </c>
      <c r="K36" s="71"/>
      <c r="L36" s="22"/>
      <c r="M36" s="52" t="s">
        <v>186</v>
      </c>
      <c r="N36" s="22"/>
    </row>
    <row r="37" spans="1:14" ht="16.5" thickBot="1" x14ac:dyDescent="0.3">
      <c r="A37" s="16"/>
      <c r="B37" s="174" t="s">
        <v>495</v>
      </c>
      <c r="C37" s="12"/>
      <c r="D37" s="67" t="s">
        <v>141</v>
      </c>
      <c r="E37" s="54" t="s">
        <v>513</v>
      </c>
      <c r="F37" s="12"/>
      <c r="G37" s="178" t="s">
        <v>186</v>
      </c>
      <c r="H37" s="178"/>
      <c r="I37" s="12"/>
      <c r="J37" s="67" t="s">
        <v>141</v>
      </c>
      <c r="K37" s="54" t="s">
        <v>513</v>
      </c>
      <c r="L37" s="12"/>
      <c r="M37" s="175" t="s">
        <v>186</v>
      </c>
      <c r="N37" s="12"/>
    </row>
    <row r="38" spans="1:14" ht="16.5" thickTop="1" x14ac:dyDescent="0.25">
      <c r="A38" s="16"/>
      <c r="B38" s="39"/>
      <c r="C38" s="39"/>
      <c r="D38" s="39"/>
      <c r="E38" s="39"/>
      <c r="F38" s="39"/>
      <c r="G38" s="39"/>
      <c r="H38" s="39"/>
      <c r="I38" s="39"/>
      <c r="J38" s="39"/>
      <c r="K38" s="39"/>
      <c r="L38" s="39"/>
      <c r="M38" s="39"/>
      <c r="N38" s="39"/>
    </row>
    <row r="39" spans="1:14" x14ac:dyDescent="0.25">
      <c r="A39" s="16"/>
      <c r="B39" s="42"/>
      <c r="C39" s="42"/>
      <c r="D39" s="42"/>
      <c r="E39" s="42"/>
      <c r="F39" s="42"/>
      <c r="G39" s="42"/>
      <c r="H39" s="42"/>
      <c r="I39" s="42"/>
      <c r="J39" s="42"/>
      <c r="K39" s="42"/>
      <c r="L39" s="42"/>
      <c r="M39" s="42"/>
      <c r="N39" s="42"/>
    </row>
  </sheetData>
  <mergeCells count="75">
    <mergeCell ref="G37:H37"/>
    <mergeCell ref="A1:A2"/>
    <mergeCell ref="B1:N1"/>
    <mergeCell ref="B2:N2"/>
    <mergeCell ref="B3:N3"/>
    <mergeCell ref="A4:A39"/>
    <mergeCell ref="B16:N16"/>
    <mergeCell ref="B26:N26"/>
    <mergeCell ref="B38:N38"/>
    <mergeCell ref="B39:N39"/>
    <mergeCell ref="G34:H34"/>
    <mergeCell ref="D35:E35"/>
    <mergeCell ref="G35:H35"/>
    <mergeCell ref="J35:K35"/>
    <mergeCell ref="D36:E36"/>
    <mergeCell ref="G36:H36"/>
    <mergeCell ref="J36:K36"/>
    <mergeCell ref="D31:E31"/>
    <mergeCell ref="G31:H31"/>
    <mergeCell ref="J31:K31"/>
    <mergeCell ref="D33:E33"/>
    <mergeCell ref="G33:H33"/>
    <mergeCell ref="J33:K33"/>
    <mergeCell ref="D28:E28"/>
    <mergeCell ref="G28:H28"/>
    <mergeCell ref="J28:K28"/>
    <mergeCell ref="D30:E30"/>
    <mergeCell ref="G30:H30"/>
    <mergeCell ref="J30:K30"/>
    <mergeCell ref="D24:E24"/>
    <mergeCell ref="G24:H24"/>
    <mergeCell ref="J24:K24"/>
    <mergeCell ref="G25:H25"/>
    <mergeCell ref="D27:E27"/>
    <mergeCell ref="G27:H27"/>
    <mergeCell ref="J27:K27"/>
    <mergeCell ref="D21:E21"/>
    <mergeCell ref="G21:H21"/>
    <mergeCell ref="J21:K21"/>
    <mergeCell ref="G22:H22"/>
    <mergeCell ref="D23:E23"/>
    <mergeCell ref="G23:H23"/>
    <mergeCell ref="J23:K23"/>
    <mergeCell ref="G15:H15"/>
    <mergeCell ref="D17:E17"/>
    <mergeCell ref="G17:H17"/>
    <mergeCell ref="J17:K17"/>
    <mergeCell ref="D18:E18"/>
    <mergeCell ref="G18:H18"/>
    <mergeCell ref="J18:K18"/>
    <mergeCell ref="G12:H12"/>
    <mergeCell ref="D13:E13"/>
    <mergeCell ref="G13:H13"/>
    <mergeCell ref="J13:K13"/>
    <mergeCell ref="D14:E14"/>
    <mergeCell ref="G14:H14"/>
    <mergeCell ref="J14:K14"/>
    <mergeCell ref="D9:E9"/>
    <mergeCell ref="G9:H9"/>
    <mergeCell ref="J9:K9"/>
    <mergeCell ref="D11:E11"/>
    <mergeCell ref="G11:H11"/>
    <mergeCell ref="J11:K11"/>
    <mergeCell ref="D6:E6"/>
    <mergeCell ref="G6:H6"/>
    <mergeCell ref="J6:K6"/>
    <mergeCell ref="D8:E8"/>
    <mergeCell ref="G8:H8"/>
    <mergeCell ref="J8:K8"/>
    <mergeCell ref="D4:E4"/>
    <mergeCell ref="G4:H4"/>
    <mergeCell ref="J4:K4"/>
    <mergeCell ref="D5:E5"/>
    <mergeCell ref="G5:H5"/>
    <mergeCell ref="J5:K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11.5703125" bestFit="1" customWidth="1"/>
    <col min="3" max="3" width="11.140625" bestFit="1" customWidth="1"/>
    <col min="4" max="5" width="12.7109375" bestFit="1" customWidth="1"/>
    <col min="6" max="6" width="15.42578125" bestFit="1" customWidth="1"/>
  </cols>
  <sheetData>
    <row r="1" spans="1:6" ht="15" customHeight="1" x14ac:dyDescent="0.25">
      <c r="A1" s="8" t="s">
        <v>547</v>
      </c>
      <c r="B1" s="8" t="s">
        <v>23</v>
      </c>
      <c r="C1" s="8"/>
      <c r="D1" s="8" t="s">
        <v>1</v>
      </c>
      <c r="E1" s="8"/>
      <c r="F1" s="1" t="s">
        <v>548</v>
      </c>
    </row>
    <row r="2" spans="1:6" x14ac:dyDescent="0.25">
      <c r="A2" s="8"/>
      <c r="B2" s="2">
        <v>42125</v>
      </c>
      <c r="C2" s="2">
        <v>41761</v>
      </c>
      <c r="D2" s="2">
        <v>42125</v>
      </c>
      <c r="E2" s="2">
        <v>41761</v>
      </c>
      <c r="F2" s="1" t="s">
        <v>549</v>
      </c>
    </row>
    <row r="3" spans="1:6" x14ac:dyDescent="0.25">
      <c r="A3" s="4" t="s">
        <v>134</v>
      </c>
      <c r="B3" s="5"/>
      <c r="C3" s="5"/>
      <c r="D3" s="5"/>
      <c r="E3" s="5"/>
      <c r="F3" s="5"/>
    </row>
    <row r="4" spans="1:6" x14ac:dyDescent="0.25">
      <c r="A4" s="3" t="s">
        <v>550</v>
      </c>
      <c r="B4" s="5"/>
      <c r="C4" s="5"/>
      <c r="D4" s="9">
        <v>300000</v>
      </c>
      <c r="E4" s="5"/>
      <c r="F4" s="5"/>
    </row>
    <row r="5" spans="1:6" x14ac:dyDescent="0.25">
      <c r="A5" s="3" t="s">
        <v>25</v>
      </c>
      <c r="B5" s="7">
        <v>826242000</v>
      </c>
      <c r="C5" s="7">
        <v>745030000</v>
      </c>
      <c r="D5" s="7">
        <v>1300453000</v>
      </c>
      <c r="E5" s="7">
        <v>1191011000</v>
      </c>
      <c r="F5" s="5"/>
    </row>
    <row r="6" spans="1:6" x14ac:dyDescent="0.25">
      <c r="A6" s="3" t="s">
        <v>551</v>
      </c>
      <c r="B6" s="5"/>
      <c r="C6" s="5"/>
      <c r="D6" s="5"/>
      <c r="E6" s="5"/>
      <c r="F6" s="5"/>
    </row>
    <row r="7" spans="1:6" x14ac:dyDescent="0.25">
      <c r="A7" s="4" t="s">
        <v>134</v>
      </c>
      <c r="B7" s="5"/>
      <c r="C7" s="5"/>
      <c r="D7" s="5"/>
      <c r="E7" s="5"/>
      <c r="F7" s="5"/>
    </row>
    <row r="8" spans="1:6" x14ac:dyDescent="0.25">
      <c r="A8" s="3" t="s">
        <v>552</v>
      </c>
      <c r="B8" s="5"/>
      <c r="C8" s="5"/>
      <c r="D8" s="5"/>
      <c r="E8" s="5"/>
      <c r="F8" s="7">
        <v>229500000</v>
      </c>
    </row>
    <row r="9" spans="1:6" x14ac:dyDescent="0.25">
      <c r="A9" s="3" t="s">
        <v>553</v>
      </c>
      <c r="B9" s="5"/>
      <c r="C9" s="5"/>
      <c r="D9" s="5"/>
      <c r="E9" s="5"/>
      <c r="F9" s="7">
        <v>198300000</v>
      </c>
    </row>
    <row r="10" spans="1:6" x14ac:dyDescent="0.25">
      <c r="A10" s="3" t="s">
        <v>554</v>
      </c>
      <c r="B10" s="5"/>
      <c r="C10" s="5"/>
      <c r="D10" s="5"/>
      <c r="E10" s="5"/>
      <c r="F10" s="7">
        <v>31200000</v>
      </c>
    </row>
    <row r="11" spans="1:6" x14ac:dyDescent="0.25">
      <c r="A11" s="3" t="s">
        <v>555</v>
      </c>
      <c r="B11" s="5"/>
      <c r="C11" s="5"/>
      <c r="D11" s="5"/>
      <c r="E11" s="5"/>
      <c r="F11" s="7">
        <v>130000000</v>
      </c>
    </row>
    <row r="12" spans="1:6" x14ac:dyDescent="0.25">
      <c r="A12" s="3" t="s">
        <v>556</v>
      </c>
      <c r="B12" s="5"/>
      <c r="C12" s="5"/>
      <c r="D12" s="5"/>
      <c r="E12" s="5"/>
      <c r="F12" s="7">
        <v>400000</v>
      </c>
    </row>
    <row r="13" spans="1:6" ht="30" x14ac:dyDescent="0.25">
      <c r="A13" s="3" t="s">
        <v>557</v>
      </c>
      <c r="B13" s="5"/>
      <c r="C13" s="5"/>
      <c r="D13" s="5"/>
      <c r="E13" s="5"/>
      <c r="F13" s="7">
        <v>101900000</v>
      </c>
    </row>
    <row r="14" spans="1:6" x14ac:dyDescent="0.25">
      <c r="A14" s="3" t="s">
        <v>229</v>
      </c>
      <c r="B14" s="5"/>
      <c r="C14" s="5"/>
      <c r="D14" s="5"/>
      <c r="E14" s="5"/>
      <c r="F14" s="5"/>
    </row>
    <row r="15" spans="1:6" x14ac:dyDescent="0.25">
      <c r="A15" s="4" t="s">
        <v>134</v>
      </c>
      <c r="B15" s="5"/>
      <c r="C15" s="5"/>
      <c r="D15" s="5"/>
      <c r="E15" s="5"/>
      <c r="F15" s="5"/>
    </row>
    <row r="16" spans="1:6" x14ac:dyDescent="0.25">
      <c r="A16" s="3" t="s">
        <v>25</v>
      </c>
      <c r="B16" s="7">
        <v>552774000</v>
      </c>
      <c r="C16" s="7">
        <v>528561000</v>
      </c>
      <c r="D16" s="7">
        <v>892480000</v>
      </c>
      <c r="E16" s="7">
        <v>824029000</v>
      </c>
      <c r="F16" s="5"/>
    </row>
    <row r="17" spans="1:6" x14ac:dyDescent="0.25">
      <c r="A17" s="3" t="s">
        <v>558</v>
      </c>
      <c r="B17" s="5"/>
      <c r="C17" s="5"/>
      <c r="D17" s="5"/>
      <c r="E17" s="5"/>
      <c r="F17" s="5"/>
    </row>
    <row r="18" spans="1:6" x14ac:dyDescent="0.25">
      <c r="A18" s="4" t="s">
        <v>134</v>
      </c>
      <c r="B18" s="5"/>
      <c r="C18" s="5"/>
      <c r="D18" s="5"/>
      <c r="E18" s="5"/>
      <c r="F18" s="5"/>
    </row>
    <row r="19" spans="1:6" x14ac:dyDescent="0.25">
      <c r="A19" s="3" t="s">
        <v>25</v>
      </c>
      <c r="B19" s="9">
        <v>16600000</v>
      </c>
      <c r="C19" s="5"/>
      <c r="D19" s="9">
        <v>45300000</v>
      </c>
      <c r="E19" s="5"/>
      <c r="F19" s="5"/>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9.28515625" bestFit="1" customWidth="1"/>
    <col min="3" max="3" width="12" bestFit="1" customWidth="1"/>
    <col min="4" max="4" width="9.28515625" bestFit="1" customWidth="1"/>
  </cols>
  <sheetData>
    <row r="1" spans="1:4" x14ac:dyDescent="0.25">
      <c r="A1" s="1" t="s">
        <v>559</v>
      </c>
      <c r="B1" s="11">
        <v>42125</v>
      </c>
      <c r="C1" s="8" t="s">
        <v>50</v>
      </c>
      <c r="D1" s="11">
        <v>41761</v>
      </c>
    </row>
    <row r="2" spans="1:4" ht="30" x14ac:dyDescent="0.25">
      <c r="A2" s="1" t="s">
        <v>40</v>
      </c>
      <c r="B2" s="11"/>
      <c r="C2" s="8"/>
      <c r="D2" s="11"/>
    </row>
    <row r="3" spans="1:4" x14ac:dyDescent="0.25">
      <c r="A3" s="4" t="s">
        <v>134</v>
      </c>
      <c r="B3" s="5"/>
      <c r="C3" s="5"/>
      <c r="D3" s="5"/>
    </row>
    <row r="4" spans="1:4" x14ac:dyDescent="0.25">
      <c r="A4" s="3" t="s">
        <v>63</v>
      </c>
      <c r="B4" s="9">
        <v>194854</v>
      </c>
      <c r="C4" s="9">
        <v>91851</v>
      </c>
      <c r="D4" s="9">
        <v>91812</v>
      </c>
    </row>
    <row r="5" spans="1:4" x14ac:dyDescent="0.25">
      <c r="A5" s="3" t="s">
        <v>551</v>
      </c>
      <c r="B5" s="5"/>
      <c r="C5" s="5"/>
      <c r="D5" s="5"/>
    </row>
    <row r="6" spans="1:4" x14ac:dyDescent="0.25">
      <c r="A6" s="4" t="s">
        <v>134</v>
      </c>
      <c r="B6" s="5"/>
      <c r="C6" s="5"/>
      <c r="D6" s="5"/>
    </row>
    <row r="7" spans="1:4" x14ac:dyDescent="0.25">
      <c r="A7" s="3" t="s">
        <v>560</v>
      </c>
      <c r="B7" s="7">
        <v>14106</v>
      </c>
      <c r="C7" s="5"/>
      <c r="D7" s="5"/>
    </row>
    <row r="8" spans="1:4" x14ac:dyDescent="0.25">
      <c r="A8" s="3" t="s">
        <v>384</v>
      </c>
      <c r="B8" s="5">
        <v>266</v>
      </c>
      <c r="C8" s="5"/>
      <c r="D8" s="5"/>
    </row>
    <row r="9" spans="1:4" x14ac:dyDescent="0.25">
      <c r="A9" s="3" t="s">
        <v>58</v>
      </c>
      <c r="B9" s="7">
        <v>13689</v>
      </c>
      <c r="C9" s="5"/>
      <c r="D9" s="5"/>
    </row>
    <row r="10" spans="1:4" x14ac:dyDescent="0.25">
      <c r="A10" s="3" t="s">
        <v>561</v>
      </c>
      <c r="B10" s="7">
        <v>107700</v>
      </c>
      <c r="C10" s="5"/>
      <c r="D10" s="5"/>
    </row>
    <row r="11" spans="1:4" x14ac:dyDescent="0.25">
      <c r="A11" s="3" t="s">
        <v>63</v>
      </c>
      <c r="B11" s="7">
        <v>103028</v>
      </c>
      <c r="C11" s="5"/>
      <c r="D11" s="5"/>
    </row>
    <row r="12" spans="1:4" x14ac:dyDescent="0.25">
      <c r="A12" s="3" t="s">
        <v>562</v>
      </c>
      <c r="B12" s="7">
        <v>-9299</v>
      </c>
      <c r="C12" s="5"/>
      <c r="D12" s="5"/>
    </row>
    <row r="13" spans="1:4" x14ac:dyDescent="0.25">
      <c r="A13" s="3" t="s">
        <v>552</v>
      </c>
      <c r="B13" s="9">
        <v>229490</v>
      </c>
      <c r="C13" s="5"/>
      <c r="D13" s="5"/>
    </row>
  </sheetData>
  <mergeCells count="3">
    <mergeCell ref="B1:B2"/>
    <mergeCell ref="C1:C2"/>
    <mergeCell ref="D1:D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x14ac:dyDescent="0.25"/>
  <cols>
    <col min="1" max="2" width="36.5703125" bestFit="1" customWidth="1"/>
    <col min="3" max="3" width="16.42578125" bestFit="1" customWidth="1"/>
    <col min="4" max="4" width="9.28515625" bestFit="1" customWidth="1"/>
    <col min="5" max="5" width="11.85546875" bestFit="1" customWidth="1"/>
    <col min="6" max="6" width="9.28515625" bestFit="1" customWidth="1"/>
    <col min="7" max="7" width="11.85546875" bestFit="1" customWidth="1"/>
    <col min="8" max="8" width="15.42578125" bestFit="1" customWidth="1"/>
  </cols>
  <sheetData>
    <row r="1" spans="1:8" ht="15" customHeight="1" x14ac:dyDescent="0.25">
      <c r="A1" s="8" t="s">
        <v>563</v>
      </c>
      <c r="B1" s="1" t="s">
        <v>1</v>
      </c>
      <c r="C1" s="1" t="s">
        <v>564</v>
      </c>
      <c r="D1" s="8" t="s">
        <v>23</v>
      </c>
      <c r="E1" s="8"/>
      <c r="F1" s="8"/>
      <c r="G1" s="8"/>
      <c r="H1" s="1" t="s">
        <v>1</v>
      </c>
    </row>
    <row r="2" spans="1:8" x14ac:dyDescent="0.25">
      <c r="A2" s="8"/>
      <c r="B2" s="2">
        <v>42125</v>
      </c>
      <c r="C2" s="1" t="s">
        <v>50</v>
      </c>
      <c r="D2" s="2">
        <v>42125</v>
      </c>
      <c r="E2" s="1" t="s">
        <v>565</v>
      </c>
      <c r="F2" s="2">
        <v>41761</v>
      </c>
      <c r="G2" s="1" t="s">
        <v>566</v>
      </c>
      <c r="H2" s="2">
        <v>41761</v>
      </c>
    </row>
    <row r="3" spans="1:8" x14ac:dyDescent="0.25">
      <c r="A3" s="3" t="s">
        <v>158</v>
      </c>
      <c r="B3" s="5"/>
      <c r="C3" s="5"/>
      <c r="D3" s="5"/>
      <c r="E3" s="5"/>
      <c r="F3" s="5"/>
      <c r="G3" s="5"/>
      <c r="H3" s="5"/>
    </row>
    <row r="4" spans="1:8" ht="30" x14ac:dyDescent="0.25">
      <c r="A4" s="4" t="s">
        <v>567</v>
      </c>
      <c r="B4" s="5"/>
      <c r="C4" s="5"/>
      <c r="D4" s="5"/>
      <c r="E4" s="5"/>
      <c r="F4" s="5"/>
      <c r="G4" s="5"/>
      <c r="H4" s="5"/>
    </row>
    <row r="5" spans="1:8" x14ac:dyDescent="0.25">
      <c r="A5" s="3" t="s">
        <v>568</v>
      </c>
      <c r="B5" s="5" t="s">
        <v>569</v>
      </c>
      <c r="C5" s="5" t="s">
        <v>570</v>
      </c>
      <c r="D5" s="5"/>
      <c r="E5" s="5"/>
      <c r="F5" s="5"/>
      <c r="G5" s="5"/>
      <c r="H5" s="5"/>
    </row>
    <row r="6" spans="1:8" ht="30" x14ac:dyDescent="0.25">
      <c r="A6" s="3" t="s">
        <v>571</v>
      </c>
      <c r="B6" s="195">
        <v>0.29670000000000002</v>
      </c>
      <c r="C6" s="195">
        <v>0.34289999999999998</v>
      </c>
      <c r="D6" s="5"/>
      <c r="E6" s="5"/>
      <c r="F6" s="5"/>
      <c r="G6" s="5"/>
      <c r="H6" s="5"/>
    </row>
    <row r="7" spans="1:8" x14ac:dyDescent="0.25">
      <c r="A7" s="3" t="s">
        <v>572</v>
      </c>
      <c r="B7" s="195">
        <v>1.61E-2</v>
      </c>
      <c r="C7" s="195">
        <v>1.9199999999999998E-2</v>
      </c>
      <c r="D7" s="5"/>
      <c r="E7" s="5"/>
      <c r="F7" s="5"/>
      <c r="G7" s="5"/>
      <c r="H7" s="5"/>
    </row>
    <row r="8" spans="1:8" x14ac:dyDescent="0.25">
      <c r="A8" s="3" t="s">
        <v>573</v>
      </c>
      <c r="B8" s="195">
        <v>1.29E-2</v>
      </c>
      <c r="C8" s="195">
        <v>1.2500000000000001E-2</v>
      </c>
      <c r="D8" s="5"/>
      <c r="E8" s="5"/>
      <c r="F8" s="5"/>
      <c r="G8" s="5"/>
      <c r="H8" s="5"/>
    </row>
    <row r="9" spans="1:8" ht="30" x14ac:dyDescent="0.25">
      <c r="A9" s="3" t="s">
        <v>574</v>
      </c>
      <c r="B9" s="10">
        <v>16.809999999999999</v>
      </c>
      <c r="C9" s="10">
        <v>18.690000000000001</v>
      </c>
      <c r="D9" s="5"/>
      <c r="E9" s="5"/>
      <c r="F9" s="5"/>
      <c r="G9" s="5"/>
      <c r="H9" s="5"/>
    </row>
    <row r="10" spans="1:8" ht="30" x14ac:dyDescent="0.25">
      <c r="A10" s="3" t="s">
        <v>575</v>
      </c>
      <c r="B10" s="5"/>
      <c r="C10" s="5"/>
      <c r="D10" s="5"/>
      <c r="E10" s="5"/>
      <c r="F10" s="5"/>
      <c r="G10" s="5"/>
      <c r="H10" s="5"/>
    </row>
    <row r="11" spans="1:8" x14ac:dyDescent="0.25">
      <c r="A11" s="4" t="s">
        <v>157</v>
      </c>
      <c r="B11" s="5"/>
      <c r="C11" s="5"/>
      <c r="D11" s="5"/>
      <c r="E11" s="5"/>
      <c r="F11" s="5"/>
      <c r="G11" s="5"/>
      <c r="H11" s="5"/>
    </row>
    <row r="12" spans="1:8" ht="30" x14ac:dyDescent="0.25">
      <c r="A12" s="3" t="s">
        <v>576</v>
      </c>
      <c r="B12" s="5" t="s">
        <v>577</v>
      </c>
      <c r="C12" s="5"/>
      <c r="D12" s="5"/>
      <c r="E12" s="5"/>
      <c r="F12" s="5"/>
      <c r="G12" s="5"/>
      <c r="H12" s="5"/>
    </row>
    <row r="13" spans="1:8" ht="45" x14ac:dyDescent="0.25">
      <c r="A13" s="3" t="s">
        <v>578</v>
      </c>
      <c r="B13" s="5">
        <v>0.33300000000000002</v>
      </c>
      <c r="C13" s="5"/>
      <c r="D13" s="5"/>
      <c r="E13" s="5"/>
      <c r="F13" s="5"/>
      <c r="G13" s="5"/>
      <c r="H13" s="5"/>
    </row>
    <row r="14" spans="1:8" x14ac:dyDescent="0.25">
      <c r="A14" s="3" t="s">
        <v>579</v>
      </c>
      <c r="B14" s="5" t="s">
        <v>580</v>
      </c>
      <c r="C14" s="5"/>
      <c r="D14" s="5"/>
      <c r="E14" s="5"/>
      <c r="F14" s="5"/>
      <c r="G14" s="5"/>
      <c r="H14" s="5"/>
    </row>
    <row r="15" spans="1:8" x14ac:dyDescent="0.25">
      <c r="A15" s="3" t="s">
        <v>581</v>
      </c>
      <c r="B15" s="5" t="s">
        <v>582</v>
      </c>
      <c r="C15" s="5"/>
      <c r="D15" s="5"/>
      <c r="E15" s="5"/>
      <c r="F15" s="5"/>
      <c r="G15" s="5"/>
      <c r="H15" s="5"/>
    </row>
    <row r="16" spans="1:8" ht="30" x14ac:dyDescent="0.25">
      <c r="A16" s="3" t="s">
        <v>583</v>
      </c>
      <c r="B16" s="5"/>
      <c r="C16" s="5"/>
      <c r="D16" s="5"/>
      <c r="E16" s="5"/>
      <c r="F16" s="5"/>
      <c r="G16" s="5"/>
      <c r="H16" s="5"/>
    </row>
    <row r="17" spans="1:8" x14ac:dyDescent="0.25">
      <c r="A17" s="4" t="s">
        <v>157</v>
      </c>
      <c r="B17" s="5"/>
      <c r="C17" s="5"/>
      <c r="D17" s="5"/>
      <c r="E17" s="5"/>
      <c r="F17" s="5"/>
      <c r="G17" s="5"/>
      <c r="H17" s="5"/>
    </row>
    <row r="18" spans="1:8" ht="30" x14ac:dyDescent="0.25">
      <c r="A18" s="3" t="s">
        <v>576</v>
      </c>
      <c r="B18" s="5" t="s">
        <v>577</v>
      </c>
      <c r="C18" s="5"/>
      <c r="D18" s="5"/>
      <c r="E18" s="5"/>
      <c r="F18" s="5"/>
      <c r="G18" s="5"/>
      <c r="H18" s="5"/>
    </row>
    <row r="19" spans="1:8" ht="45" x14ac:dyDescent="0.25">
      <c r="A19" s="3" t="s">
        <v>578</v>
      </c>
      <c r="B19" s="5">
        <v>0.33300000000000002</v>
      </c>
      <c r="C19" s="5"/>
      <c r="D19" s="5"/>
      <c r="E19" s="5"/>
      <c r="F19" s="5"/>
      <c r="G19" s="5"/>
      <c r="H19" s="5"/>
    </row>
    <row r="20" spans="1:8" x14ac:dyDescent="0.25">
      <c r="A20" s="3" t="s">
        <v>579</v>
      </c>
      <c r="B20" s="5" t="s">
        <v>580</v>
      </c>
      <c r="C20" s="5"/>
      <c r="D20" s="5"/>
      <c r="E20" s="5"/>
      <c r="F20" s="5"/>
      <c r="G20" s="5"/>
      <c r="H20" s="5"/>
    </row>
    <row r="21" spans="1:8" x14ac:dyDescent="0.25">
      <c r="A21" s="3" t="s">
        <v>581</v>
      </c>
      <c r="B21" s="5" t="s">
        <v>582</v>
      </c>
      <c r="C21" s="5"/>
      <c r="D21" s="5"/>
      <c r="E21" s="5"/>
      <c r="F21" s="5"/>
      <c r="G21" s="5"/>
      <c r="H21" s="5"/>
    </row>
    <row r="22" spans="1:8" ht="30" x14ac:dyDescent="0.25">
      <c r="A22" s="3" t="s">
        <v>584</v>
      </c>
      <c r="B22" s="5"/>
      <c r="C22" s="5"/>
      <c r="D22" s="5"/>
      <c r="E22" s="5"/>
      <c r="F22" s="5"/>
      <c r="G22" s="5"/>
      <c r="H22" s="5"/>
    </row>
    <row r="23" spans="1:8" x14ac:dyDescent="0.25">
      <c r="A23" s="4" t="s">
        <v>157</v>
      </c>
      <c r="B23" s="5"/>
      <c r="C23" s="5"/>
      <c r="D23" s="5"/>
      <c r="E23" s="5"/>
      <c r="F23" s="5"/>
      <c r="G23" s="5"/>
      <c r="H23" s="5"/>
    </row>
    <row r="24" spans="1:8" ht="30" x14ac:dyDescent="0.25">
      <c r="A24" s="3" t="s">
        <v>576</v>
      </c>
      <c r="B24" s="5" t="s">
        <v>577</v>
      </c>
      <c r="C24" s="5"/>
      <c r="D24" s="5"/>
      <c r="E24" s="5"/>
      <c r="F24" s="5"/>
      <c r="G24" s="5"/>
      <c r="H24" s="5"/>
    </row>
    <row r="25" spans="1:8" ht="45" x14ac:dyDescent="0.25">
      <c r="A25" s="3" t="s">
        <v>578</v>
      </c>
      <c r="B25" s="5">
        <v>0.33300000000000002</v>
      </c>
      <c r="C25" s="5"/>
      <c r="D25" s="5"/>
      <c r="E25" s="5"/>
      <c r="F25" s="5"/>
      <c r="G25" s="5"/>
      <c r="H25" s="5"/>
    </row>
    <row r="26" spans="1:8" x14ac:dyDescent="0.25">
      <c r="A26" s="3" t="s">
        <v>579</v>
      </c>
      <c r="B26" s="5" t="s">
        <v>580</v>
      </c>
      <c r="C26" s="5"/>
      <c r="D26" s="5"/>
      <c r="E26" s="5"/>
      <c r="F26" s="5"/>
      <c r="G26" s="5"/>
      <c r="H26" s="5"/>
    </row>
    <row r="27" spans="1:8" x14ac:dyDescent="0.25">
      <c r="A27" s="3" t="s">
        <v>581</v>
      </c>
      <c r="B27" s="5" t="s">
        <v>582</v>
      </c>
      <c r="C27" s="5"/>
      <c r="D27" s="5"/>
      <c r="E27" s="5"/>
      <c r="F27" s="5"/>
      <c r="G27" s="5"/>
      <c r="H27" s="5"/>
    </row>
    <row r="28" spans="1:8" ht="60" x14ac:dyDescent="0.25">
      <c r="A28" s="3" t="s">
        <v>585</v>
      </c>
      <c r="B28" s="5" t="s">
        <v>582</v>
      </c>
      <c r="C28" s="5"/>
      <c r="D28" s="5"/>
      <c r="E28" s="5"/>
      <c r="F28" s="5"/>
      <c r="G28" s="5"/>
      <c r="H28" s="5"/>
    </row>
    <row r="29" spans="1:8" ht="30" x14ac:dyDescent="0.25">
      <c r="A29" s="3" t="s">
        <v>586</v>
      </c>
      <c r="B29" s="5"/>
      <c r="C29" s="5"/>
      <c r="D29" s="5"/>
      <c r="E29" s="5"/>
      <c r="F29" s="5"/>
      <c r="G29" s="5"/>
      <c r="H29" s="5"/>
    </row>
    <row r="30" spans="1:8" x14ac:dyDescent="0.25">
      <c r="A30" s="4" t="s">
        <v>157</v>
      </c>
      <c r="B30" s="5"/>
      <c r="C30" s="5"/>
      <c r="D30" s="5"/>
      <c r="E30" s="5"/>
      <c r="F30" s="5"/>
      <c r="G30" s="5"/>
      <c r="H30" s="5"/>
    </row>
    <row r="31" spans="1:8" x14ac:dyDescent="0.25">
      <c r="A31" s="3" t="s">
        <v>579</v>
      </c>
      <c r="B31" s="5" t="s">
        <v>580</v>
      </c>
      <c r="C31" s="5"/>
      <c r="D31" s="5"/>
      <c r="E31" s="5"/>
      <c r="F31" s="5"/>
      <c r="G31" s="5"/>
      <c r="H31" s="5"/>
    </row>
    <row r="32" spans="1:8" x14ac:dyDescent="0.25">
      <c r="A32" s="3" t="s">
        <v>581</v>
      </c>
      <c r="B32" s="5" t="s">
        <v>582</v>
      </c>
      <c r="C32" s="5"/>
      <c r="D32" s="5"/>
      <c r="E32" s="5"/>
      <c r="F32" s="5"/>
      <c r="G32" s="5"/>
      <c r="H32" s="5"/>
    </row>
    <row r="33" spans="1:8" x14ac:dyDescent="0.25">
      <c r="A33" s="3" t="s">
        <v>169</v>
      </c>
      <c r="B33" s="5"/>
      <c r="C33" s="5"/>
      <c r="D33" s="5"/>
      <c r="E33" s="5"/>
      <c r="F33" s="5"/>
      <c r="G33" s="5"/>
      <c r="H33" s="5"/>
    </row>
    <row r="34" spans="1:8" x14ac:dyDescent="0.25">
      <c r="A34" s="4" t="s">
        <v>157</v>
      </c>
      <c r="B34" s="5"/>
      <c r="C34" s="5"/>
      <c r="D34" s="5"/>
      <c r="E34" s="5"/>
      <c r="F34" s="5"/>
      <c r="G34" s="5"/>
      <c r="H34" s="5"/>
    </row>
    <row r="35" spans="1:8" ht="30" x14ac:dyDescent="0.25">
      <c r="A35" s="3" t="s">
        <v>576</v>
      </c>
      <c r="B35" s="5" t="s">
        <v>577</v>
      </c>
      <c r="C35" s="5"/>
      <c r="D35" s="5"/>
      <c r="E35" s="5"/>
      <c r="F35" s="5"/>
      <c r="G35" s="5"/>
      <c r="H35" s="5"/>
    </row>
    <row r="36" spans="1:8" x14ac:dyDescent="0.25">
      <c r="A36" s="3" t="s">
        <v>579</v>
      </c>
      <c r="B36" s="5" t="s">
        <v>580</v>
      </c>
      <c r="C36" s="5"/>
      <c r="D36" s="5"/>
      <c r="E36" s="5"/>
      <c r="F36" s="5"/>
      <c r="G36" s="5"/>
      <c r="H36" s="5"/>
    </row>
    <row r="37" spans="1:8" ht="30" x14ac:dyDescent="0.25">
      <c r="A37" s="4" t="s">
        <v>567</v>
      </c>
      <c r="B37" s="5"/>
      <c r="C37" s="5"/>
      <c r="D37" s="5"/>
      <c r="E37" s="5"/>
      <c r="F37" s="5"/>
      <c r="G37" s="5"/>
      <c r="H37" s="5"/>
    </row>
    <row r="38" spans="1:8" ht="30" x14ac:dyDescent="0.25">
      <c r="A38" s="3" t="s">
        <v>574</v>
      </c>
      <c r="B38" s="5"/>
      <c r="C38" s="5"/>
      <c r="D38" s="5"/>
      <c r="E38" s="10">
        <v>65.680000000000007</v>
      </c>
      <c r="F38" s="5"/>
      <c r="G38" s="10">
        <v>60.19</v>
      </c>
      <c r="H38" s="5"/>
    </row>
    <row r="39" spans="1:8" x14ac:dyDescent="0.25">
      <c r="A39" s="3" t="s">
        <v>587</v>
      </c>
      <c r="B39" s="5"/>
      <c r="C39" s="5"/>
      <c r="D39" s="5">
        <v>0</v>
      </c>
      <c r="E39" s="5"/>
      <c r="F39" s="5">
        <v>0</v>
      </c>
      <c r="G39" s="5"/>
      <c r="H39" s="5"/>
    </row>
    <row r="40" spans="1:8" x14ac:dyDescent="0.25">
      <c r="A40" s="3" t="s">
        <v>588</v>
      </c>
      <c r="B40" s="5" t="s">
        <v>580</v>
      </c>
      <c r="C40" s="5"/>
      <c r="D40" s="5"/>
      <c r="E40" s="5"/>
      <c r="F40" s="5"/>
      <c r="G40" s="5"/>
      <c r="H40" s="5"/>
    </row>
    <row r="41" spans="1:8" ht="60" x14ac:dyDescent="0.25">
      <c r="A41" s="3" t="s">
        <v>589</v>
      </c>
      <c r="B41" s="195">
        <v>2</v>
      </c>
      <c r="C41" s="5"/>
      <c r="D41" s="5"/>
      <c r="E41" s="5"/>
      <c r="F41" s="5"/>
      <c r="G41" s="5"/>
      <c r="H41" s="5"/>
    </row>
    <row r="42" spans="1:8" ht="60" x14ac:dyDescent="0.25">
      <c r="A42" s="3" t="s">
        <v>590</v>
      </c>
      <c r="B42" s="5">
        <v>0</v>
      </c>
      <c r="C42" s="5"/>
      <c r="D42" s="5"/>
      <c r="E42" s="5"/>
      <c r="F42" s="5"/>
      <c r="G42" s="5"/>
      <c r="H42" s="5"/>
    </row>
    <row r="43" spans="1:8" ht="30" x14ac:dyDescent="0.25">
      <c r="A43" s="3" t="s">
        <v>171</v>
      </c>
      <c r="B43" s="5"/>
      <c r="C43" s="5"/>
      <c r="D43" s="5"/>
      <c r="E43" s="5"/>
      <c r="F43" s="5"/>
      <c r="G43" s="5"/>
      <c r="H43" s="5"/>
    </row>
    <row r="44" spans="1:8" x14ac:dyDescent="0.25">
      <c r="A44" s="4" t="s">
        <v>157</v>
      </c>
      <c r="B44" s="5"/>
      <c r="C44" s="5"/>
      <c r="D44" s="5"/>
      <c r="E44" s="5"/>
      <c r="F44" s="5"/>
      <c r="G44" s="5"/>
      <c r="H44" s="5"/>
    </row>
    <row r="45" spans="1:8" ht="45" x14ac:dyDescent="0.25">
      <c r="A45" s="3" t="s">
        <v>578</v>
      </c>
      <c r="B45" s="5">
        <v>0.33300000000000002</v>
      </c>
      <c r="C45" s="5"/>
      <c r="D45" s="5"/>
      <c r="E45" s="5"/>
      <c r="F45" s="5"/>
      <c r="G45" s="5"/>
      <c r="H45" s="5"/>
    </row>
    <row r="46" spans="1:8" x14ac:dyDescent="0.25">
      <c r="A46" s="3" t="s">
        <v>579</v>
      </c>
      <c r="B46" s="5" t="s">
        <v>580</v>
      </c>
      <c r="C46" s="5"/>
      <c r="D46" s="5"/>
      <c r="E46" s="5"/>
      <c r="F46" s="5"/>
      <c r="G46" s="5"/>
      <c r="H46" s="5"/>
    </row>
    <row r="47" spans="1:8" ht="30" x14ac:dyDescent="0.25">
      <c r="A47" s="4" t="s">
        <v>567</v>
      </c>
      <c r="B47" s="5"/>
      <c r="C47" s="5"/>
      <c r="D47" s="5"/>
      <c r="E47" s="5"/>
      <c r="F47" s="5"/>
      <c r="G47" s="5"/>
      <c r="H47" s="5"/>
    </row>
    <row r="48" spans="1:8" ht="30" x14ac:dyDescent="0.25">
      <c r="A48" s="3" t="s">
        <v>574</v>
      </c>
      <c r="B48" s="10">
        <v>63.6</v>
      </c>
      <c r="C48" s="5"/>
      <c r="D48" s="5"/>
      <c r="E48" s="5"/>
      <c r="F48" s="5"/>
      <c r="G48" s="5"/>
      <c r="H48" s="10">
        <v>59.59</v>
      </c>
    </row>
  </sheetData>
  <mergeCells count="2">
    <mergeCell ref="A1:A2"/>
    <mergeCell ref="D1:G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0.140625" bestFit="1" customWidth="1"/>
  </cols>
  <sheetData>
    <row r="1" spans="1:5" ht="15" customHeight="1" x14ac:dyDescent="0.25">
      <c r="A1" s="8" t="s">
        <v>591</v>
      </c>
      <c r="B1" s="8" t="s">
        <v>23</v>
      </c>
      <c r="C1" s="8"/>
      <c r="D1" s="8" t="s">
        <v>1</v>
      </c>
      <c r="E1" s="8"/>
    </row>
    <row r="2" spans="1:5" x14ac:dyDescent="0.25">
      <c r="A2" s="8"/>
      <c r="B2" s="2">
        <v>42125</v>
      </c>
      <c r="C2" s="2">
        <v>41761</v>
      </c>
      <c r="D2" s="2">
        <v>42125</v>
      </c>
      <c r="E2" s="2">
        <v>41761</v>
      </c>
    </row>
    <row r="3" spans="1:5" x14ac:dyDescent="0.25">
      <c r="A3" s="4" t="s">
        <v>179</v>
      </c>
      <c r="B3" s="5"/>
      <c r="C3" s="5"/>
      <c r="D3" s="5"/>
      <c r="E3" s="5"/>
    </row>
    <row r="4" spans="1:5" ht="30" x14ac:dyDescent="0.25">
      <c r="A4" s="3" t="s">
        <v>592</v>
      </c>
      <c r="B4" s="7">
        <v>55864000</v>
      </c>
      <c r="C4" s="7">
        <v>56493000</v>
      </c>
      <c r="D4" s="7">
        <v>55931000</v>
      </c>
      <c r="E4" s="7">
        <v>56732000</v>
      </c>
    </row>
    <row r="5" spans="1:5" x14ac:dyDescent="0.25">
      <c r="A5" s="3" t="s">
        <v>593</v>
      </c>
      <c r="B5" s="5"/>
      <c r="C5" s="5"/>
      <c r="D5" s="7">
        <v>23000</v>
      </c>
      <c r="E5" s="7">
        <v>26000</v>
      </c>
    </row>
    <row r="6" spans="1:5" ht="45" x14ac:dyDescent="0.25">
      <c r="A6" s="3" t="s">
        <v>594</v>
      </c>
      <c r="B6" s="7">
        <v>55864000</v>
      </c>
      <c r="C6" s="7">
        <v>56493000</v>
      </c>
      <c r="D6" s="7">
        <v>55954000</v>
      </c>
      <c r="E6" s="7">
        <v>56758000</v>
      </c>
    </row>
    <row r="7" spans="1:5" x14ac:dyDescent="0.25">
      <c r="A7" s="4" t="s">
        <v>192</v>
      </c>
      <c r="B7" s="5"/>
      <c r="C7" s="5"/>
      <c r="D7" s="5"/>
      <c r="E7" s="5"/>
    </row>
    <row r="8" spans="1:5" ht="45" x14ac:dyDescent="0.25">
      <c r="A8" s="3" t="s">
        <v>594</v>
      </c>
      <c r="B8" s="7">
        <v>55864000</v>
      </c>
      <c r="C8" s="7">
        <v>56493000</v>
      </c>
      <c r="D8" s="7">
        <v>55954000</v>
      </c>
      <c r="E8" s="7">
        <v>56758000</v>
      </c>
    </row>
    <row r="9" spans="1:5" x14ac:dyDescent="0.25">
      <c r="A9" s="3" t="s">
        <v>595</v>
      </c>
      <c r="B9" s="7">
        <v>1209000</v>
      </c>
      <c r="C9" s="7">
        <v>1280000</v>
      </c>
      <c r="D9" s="7">
        <v>1203000</v>
      </c>
      <c r="E9" s="7">
        <v>1282000</v>
      </c>
    </row>
    <row r="10" spans="1:5" ht="60" x14ac:dyDescent="0.25">
      <c r="A10" s="3" t="s">
        <v>596</v>
      </c>
      <c r="B10" s="7">
        <v>57073000</v>
      </c>
      <c r="C10" s="7">
        <v>57773000</v>
      </c>
      <c r="D10" s="7">
        <v>57157000</v>
      </c>
      <c r="E10" s="7">
        <v>58040000</v>
      </c>
    </row>
    <row r="11" spans="1:5" ht="45" x14ac:dyDescent="0.25">
      <c r="A11" s="3" t="s">
        <v>597</v>
      </c>
      <c r="B11" s="7">
        <v>268298</v>
      </c>
      <c r="C11" s="7">
        <v>272183</v>
      </c>
      <c r="D11" s="7">
        <v>247379</v>
      </c>
      <c r="E11" s="7">
        <v>222542</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9.28515625" bestFit="1" customWidth="1"/>
    <col min="3" max="3" width="12" bestFit="1" customWidth="1"/>
    <col min="4" max="4" width="9.28515625" bestFit="1" customWidth="1"/>
  </cols>
  <sheetData>
    <row r="1" spans="1:4" x14ac:dyDescent="0.25">
      <c r="A1" s="1" t="s">
        <v>598</v>
      </c>
      <c r="B1" s="11">
        <v>42125</v>
      </c>
      <c r="C1" s="8" t="s">
        <v>50</v>
      </c>
      <c r="D1" s="11">
        <v>41761</v>
      </c>
    </row>
    <row r="2" spans="1:4" ht="30" x14ac:dyDescent="0.25">
      <c r="A2" s="1" t="s">
        <v>40</v>
      </c>
      <c r="B2" s="11"/>
      <c r="C2" s="8"/>
      <c r="D2" s="11"/>
    </row>
    <row r="3" spans="1:4" x14ac:dyDescent="0.25">
      <c r="A3" s="4" t="s">
        <v>204</v>
      </c>
      <c r="B3" s="5"/>
      <c r="C3" s="5"/>
      <c r="D3" s="5"/>
    </row>
    <row r="4" spans="1:4" x14ac:dyDescent="0.25">
      <c r="A4" s="3" t="s">
        <v>599</v>
      </c>
      <c r="B4" s="9">
        <v>117451</v>
      </c>
      <c r="C4" s="9">
        <v>95144</v>
      </c>
      <c r="D4" s="9">
        <v>93932</v>
      </c>
    </row>
    <row r="5" spans="1:4" x14ac:dyDescent="0.25">
      <c r="A5" s="3" t="s">
        <v>600</v>
      </c>
      <c r="B5" s="7">
        <v>291484</v>
      </c>
      <c r="C5" s="7">
        <v>246954</v>
      </c>
      <c r="D5" s="7">
        <v>273920</v>
      </c>
    </row>
    <row r="6" spans="1:4" x14ac:dyDescent="0.25">
      <c r="A6" s="3" t="s">
        <v>601</v>
      </c>
      <c r="B6" s="7">
        <v>408935</v>
      </c>
      <c r="C6" s="7">
        <v>342098</v>
      </c>
      <c r="D6" s="7">
        <v>367852</v>
      </c>
    </row>
    <row r="7" spans="1:4" x14ac:dyDescent="0.25">
      <c r="A7" s="3" t="s">
        <v>602</v>
      </c>
      <c r="B7" s="7">
        <v>67495</v>
      </c>
      <c r="C7" s="7">
        <v>67495</v>
      </c>
      <c r="D7" s="7">
        <v>65375</v>
      </c>
    </row>
    <row r="8" spans="1:4" x14ac:dyDescent="0.25">
      <c r="A8" s="3" t="s">
        <v>232</v>
      </c>
      <c r="B8" s="9">
        <v>341440</v>
      </c>
      <c r="C8" s="9">
        <v>274603</v>
      </c>
      <c r="D8" s="9">
        <v>302477</v>
      </c>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9.28515625" bestFit="1" customWidth="1"/>
  </cols>
  <sheetData>
    <row r="1" spans="1:5" ht="15" customHeight="1" x14ac:dyDescent="0.25">
      <c r="A1" s="1" t="s">
        <v>47</v>
      </c>
      <c r="B1" s="8" t="s">
        <v>23</v>
      </c>
      <c r="C1" s="8"/>
      <c r="D1" s="8" t="s">
        <v>1</v>
      </c>
      <c r="E1" s="8"/>
    </row>
    <row r="2" spans="1:5" ht="30" x14ac:dyDescent="0.25">
      <c r="A2" s="1" t="s">
        <v>40</v>
      </c>
      <c r="B2" s="2">
        <v>42125</v>
      </c>
      <c r="C2" s="2">
        <v>41761</v>
      </c>
      <c r="D2" s="2">
        <v>42125</v>
      </c>
      <c r="E2" s="2">
        <v>41761</v>
      </c>
    </row>
    <row r="3" spans="1:5" ht="30" x14ac:dyDescent="0.25">
      <c r="A3" s="4" t="s">
        <v>41</v>
      </c>
      <c r="B3" s="5"/>
      <c r="C3" s="5"/>
      <c r="D3" s="5"/>
      <c r="E3" s="5"/>
    </row>
    <row r="4" spans="1:5" x14ac:dyDescent="0.25">
      <c r="A4" s="3" t="s">
        <v>48</v>
      </c>
      <c r="B4" s="9">
        <v>-2598</v>
      </c>
      <c r="C4" s="9">
        <v>-482</v>
      </c>
      <c r="D4" s="9">
        <v>-148</v>
      </c>
      <c r="E4" s="9">
        <v>360</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9.28515625" bestFit="1" customWidth="1"/>
  </cols>
  <sheetData>
    <row r="1" spans="1:3" x14ac:dyDescent="0.25">
      <c r="A1" s="1" t="s">
        <v>603</v>
      </c>
      <c r="B1" s="1" t="s">
        <v>1</v>
      </c>
      <c r="C1" s="1"/>
    </row>
    <row r="2" spans="1:3" ht="30" x14ac:dyDescent="0.25">
      <c r="A2" s="1" t="s">
        <v>40</v>
      </c>
      <c r="B2" s="2">
        <v>42125</v>
      </c>
      <c r="C2" s="2">
        <v>41761</v>
      </c>
    </row>
    <row r="3" spans="1:3" x14ac:dyDescent="0.25">
      <c r="A3" s="4" t="s">
        <v>604</v>
      </c>
      <c r="B3" s="5"/>
      <c r="C3" s="5"/>
    </row>
    <row r="4" spans="1:3" ht="30" x14ac:dyDescent="0.25">
      <c r="A4" s="3" t="s">
        <v>605</v>
      </c>
      <c r="B4" s="9">
        <v>91851</v>
      </c>
      <c r="C4" s="9">
        <v>91812</v>
      </c>
    </row>
    <row r="5" spans="1:3" x14ac:dyDescent="0.25">
      <c r="A5" s="3" t="s">
        <v>606</v>
      </c>
      <c r="B5" s="7">
        <v>103028</v>
      </c>
      <c r="C5" s="5"/>
    </row>
    <row r="6" spans="1:3" x14ac:dyDescent="0.25">
      <c r="A6" s="3" t="s">
        <v>607</v>
      </c>
      <c r="B6" s="5">
        <v>-25</v>
      </c>
      <c r="C6" s="5"/>
    </row>
    <row r="7" spans="1:3" x14ac:dyDescent="0.25">
      <c r="A7" s="3" t="s">
        <v>608</v>
      </c>
      <c r="B7" s="7">
        <v>194854</v>
      </c>
      <c r="C7" s="7">
        <v>91812</v>
      </c>
    </row>
    <row r="8" spans="1:3" x14ac:dyDescent="0.25">
      <c r="A8" s="3" t="s">
        <v>229</v>
      </c>
      <c r="B8" s="5"/>
      <c r="C8" s="5"/>
    </row>
    <row r="9" spans="1:3" x14ac:dyDescent="0.25">
      <c r="A9" s="4" t="s">
        <v>604</v>
      </c>
      <c r="B9" s="5"/>
      <c r="C9" s="5"/>
    </row>
    <row r="10" spans="1:3" ht="30" x14ac:dyDescent="0.25">
      <c r="A10" s="3" t="s">
        <v>605</v>
      </c>
      <c r="B10" s="7">
        <v>80946</v>
      </c>
      <c r="C10" s="5"/>
    </row>
    <row r="11" spans="1:3" x14ac:dyDescent="0.25">
      <c r="A11" s="3" t="s">
        <v>606</v>
      </c>
      <c r="B11" s="7">
        <v>103028</v>
      </c>
      <c r="C11" s="5"/>
    </row>
    <row r="12" spans="1:3" x14ac:dyDescent="0.25">
      <c r="A12" s="3" t="s">
        <v>607</v>
      </c>
      <c r="B12" s="5">
        <v>-1</v>
      </c>
      <c r="C12" s="5"/>
    </row>
    <row r="13" spans="1:3" x14ac:dyDescent="0.25">
      <c r="A13" s="3" t="s">
        <v>608</v>
      </c>
      <c r="B13" s="7">
        <v>183973</v>
      </c>
      <c r="C13" s="5"/>
    </row>
    <row r="14" spans="1:3" x14ac:dyDescent="0.25">
      <c r="A14" s="3" t="s">
        <v>230</v>
      </c>
      <c r="B14" s="5"/>
      <c r="C14" s="5"/>
    </row>
    <row r="15" spans="1:3" x14ac:dyDescent="0.25">
      <c r="A15" s="4" t="s">
        <v>604</v>
      </c>
      <c r="B15" s="5"/>
      <c r="C15" s="5"/>
    </row>
    <row r="16" spans="1:3" ht="30" x14ac:dyDescent="0.25">
      <c r="A16" s="3" t="s">
        <v>605</v>
      </c>
      <c r="B16" s="7">
        <v>10905</v>
      </c>
      <c r="C16" s="5"/>
    </row>
    <row r="17" spans="1:3" x14ac:dyDescent="0.25">
      <c r="A17" s="3" t="s">
        <v>607</v>
      </c>
      <c r="B17" s="5">
        <v>-24</v>
      </c>
      <c r="C17" s="5"/>
    </row>
    <row r="18" spans="1:3" x14ac:dyDescent="0.25">
      <c r="A18" s="3" t="s">
        <v>608</v>
      </c>
      <c r="B18" s="9">
        <v>10881</v>
      </c>
      <c r="C18"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15.42578125" bestFit="1" customWidth="1"/>
    <col min="3" max="4" width="24" bestFit="1" customWidth="1"/>
    <col min="5" max="5" width="10.140625" bestFit="1" customWidth="1"/>
  </cols>
  <sheetData>
    <row r="1" spans="1:5" x14ac:dyDescent="0.25">
      <c r="A1" s="8" t="s">
        <v>609</v>
      </c>
      <c r="B1" s="1" t="s">
        <v>23</v>
      </c>
      <c r="C1" s="1" t="s">
        <v>1</v>
      </c>
      <c r="D1" s="1" t="s">
        <v>564</v>
      </c>
      <c r="E1" s="1"/>
    </row>
    <row r="2" spans="1:5" x14ac:dyDescent="0.25">
      <c r="A2" s="8"/>
      <c r="B2" s="2">
        <v>42125</v>
      </c>
      <c r="C2" s="2">
        <v>42125</v>
      </c>
      <c r="D2" s="1" t="s">
        <v>50</v>
      </c>
      <c r="E2" s="2">
        <v>41761</v>
      </c>
    </row>
    <row r="3" spans="1:5" x14ac:dyDescent="0.25">
      <c r="A3" s="4" t="s">
        <v>241</v>
      </c>
      <c r="B3" s="5"/>
      <c r="C3" s="5"/>
      <c r="D3" s="5"/>
      <c r="E3" s="5"/>
    </row>
    <row r="4" spans="1:5" x14ac:dyDescent="0.25">
      <c r="A4" s="3" t="s">
        <v>610</v>
      </c>
      <c r="B4" s="9">
        <v>165068000</v>
      </c>
      <c r="C4" s="9">
        <v>165068000</v>
      </c>
      <c r="D4" s="9">
        <v>57556000</v>
      </c>
      <c r="E4" s="5"/>
    </row>
    <row r="5" spans="1:5" x14ac:dyDescent="0.25">
      <c r="A5" s="3" t="s">
        <v>611</v>
      </c>
      <c r="B5" s="7">
        <v>-45407000</v>
      </c>
      <c r="C5" s="7">
        <v>-45407000</v>
      </c>
      <c r="D5" s="7">
        <v>-38608000</v>
      </c>
      <c r="E5" s="5"/>
    </row>
    <row r="6" spans="1:5" x14ac:dyDescent="0.25">
      <c r="A6" s="3" t="s">
        <v>250</v>
      </c>
      <c r="B6" s="7">
        <v>119661000</v>
      </c>
      <c r="C6" s="7">
        <v>119661000</v>
      </c>
      <c r="D6" s="7">
        <v>18948000</v>
      </c>
      <c r="E6" s="5"/>
    </row>
    <row r="7" spans="1:5" x14ac:dyDescent="0.25">
      <c r="A7" s="3" t="s">
        <v>612</v>
      </c>
      <c r="B7" s="7">
        <v>169949000</v>
      </c>
      <c r="C7" s="7">
        <v>169949000</v>
      </c>
      <c r="D7" s="7">
        <v>62437000</v>
      </c>
      <c r="E7" s="5"/>
    </row>
    <row r="8" spans="1:5" x14ac:dyDescent="0.25">
      <c r="A8" s="3" t="s">
        <v>613</v>
      </c>
      <c r="B8" s="7">
        <v>124542000</v>
      </c>
      <c r="C8" s="7">
        <v>124542000</v>
      </c>
      <c r="D8" s="7">
        <v>23829000</v>
      </c>
      <c r="E8" s="7">
        <v>26691000</v>
      </c>
    </row>
    <row r="9" spans="1:5" x14ac:dyDescent="0.25">
      <c r="A9" s="3" t="s">
        <v>614</v>
      </c>
      <c r="B9" s="7">
        <v>1400000</v>
      </c>
      <c r="C9" s="5"/>
      <c r="D9" s="5"/>
      <c r="E9" s="5"/>
    </row>
    <row r="10" spans="1:5" ht="30" x14ac:dyDescent="0.25">
      <c r="A10" s="3" t="s">
        <v>615</v>
      </c>
      <c r="B10" s="5"/>
      <c r="C10" s="7">
        <v>5300000</v>
      </c>
      <c r="D10" s="5"/>
      <c r="E10" s="5"/>
    </row>
    <row r="11" spans="1:5" x14ac:dyDescent="0.25">
      <c r="A11" s="4" t="s">
        <v>616</v>
      </c>
      <c r="B11" s="5"/>
      <c r="C11" s="5"/>
      <c r="D11" s="5"/>
      <c r="E11" s="5"/>
    </row>
    <row r="12" spans="1:5" x14ac:dyDescent="0.25">
      <c r="A12" s="3" t="s">
        <v>617</v>
      </c>
      <c r="B12" s="7">
        <v>5500000</v>
      </c>
      <c r="C12" s="7">
        <v>5500000</v>
      </c>
      <c r="D12" s="5"/>
      <c r="E12" s="5"/>
    </row>
    <row r="13" spans="1:5" x14ac:dyDescent="0.25">
      <c r="A13" s="3" t="s">
        <v>618</v>
      </c>
      <c r="B13" s="7">
        <v>10400000</v>
      </c>
      <c r="C13" s="7">
        <v>10400000</v>
      </c>
      <c r="D13" s="5"/>
      <c r="E13" s="5"/>
    </row>
    <row r="14" spans="1:5" x14ac:dyDescent="0.25">
      <c r="A14" s="3" t="s">
        <v>619</v>
      </c>
      <c r="B14" s="7">
        <v>9500000</v>
      </c>
      <c r="C14" s="7">
        <v>9500000</v>
      </c>
      <c r="D14" s="5"/>
      <c r="E14" s="5"/>
    </row>
    <row r="15" spans="1:5" x14ac:dyDescent="0.25">
      <c r="A15" s="3" t="s">
        <v>620</v>
      </c>
      <c r="B15" s="7">
        <v>7400000</v>
      </c>
      <c r="C15" s="7">
        <v>7400000</v>
      </c>
      <c r="D15" s="5"/>
      <c r="E15" s="5"/>
    </row>
    <row r="16" spans="1:5" x14ac:dyDescent="0.25">
      <c r="A16" s="3" t="s">
        <v>621</v>
      </c>
      <c r="B16" s="7">
        <v>6600000</v>
      </c>
      <c r="C16" s="7">
        <v>6600000</v>
      </c>
      <c r="D16" s="5"/>
      <c r="E16" s="5"/>
    </row>
    <row r="17" spans="1:5" x14ac:dyDescent="0.25">
      <c r="A17" s="3" t="s">
        <v>622</v>
      </c>
      <c r="B17" s="7">
        <v>80300000</v>
      </c>
      <c r="C17" s="7">
        <v>80300000</v>
      </c>
      <c r="D17" s="5"/>
      <c r="E17" s="5"/>
    </row>
    <row r="18" spans="1:5" x14ac:dyDescent="0.25">
      <c r="A18" s="3" t="s">
        <v>623</v>
      </c>
      <c r="B18" s="5"/>
      <c r="C18" s="5"/>
      <c r="D18" s="5"/>
      <c r="E18" s="5"/>
    </row>
    <row r="19" spans="1:5" x14ac:dyDescent="0.25">
      <c r="A19" s="4" t="s">
        <v>241</v>
      </c>
      <c r="B19" s="5"/>
      <c r="C19" s="5"/>
      <c r="D19" s="5"/>
      <c r="E19" s="5"/>
    </row>
    <row r="20" spans="1:5" x14ac:dyDescent="0.25">
      <c r="A20" s="3" t="s">
        <v>624</v>
      </c>
      <c r="B20" s="5"/>
      <c r="C20" s="5" t="s">
        <v>625</v>
      </c>
      <c r="D20" s="5" t="s">
        <v>626</v>
      </c>
      <c r="E20" s="5"/>
    </row>
    <row r="21" spans="1:5" x14ac:dyDescent="0.25">
      <c r="A21" s="3" t="s">
        <v>610</v>
      </c>
      <c r="B21" s="7">
        <v>15202000</v>
      </c>
      <c r="C21" s="7">
        <v>15202000</v>
      </c>
      <c r="D21" s="7">
        <v>10711000</v>
      </c>
      <c r="E21" s="5"/>
    </row>
    <row r="22" spans="1:5" x14ac:dyDescent="0.25">
      <c r="A22" s="3" t="s">
        <v>611</v>
      </c>
      <c r="B22" s="7">
        <v>-9821000</v>
      </c>
      <c r="C22" s="7">
        <v>-9821000</v>
      </c>
      <c r="D22" s="7">
        <v>-8942000</v>
      </c>
      <c r="E22" s="5"/>
    </row>
    <row r="23" spans="1:5" x14ac:dyDescent="0.25">
      <c r="A23" s="3" t="s">
        <v>250</v>
      </c>
      <c r="B23" s="7">
        <v>5381000</v>
      </c>
      <c r="C23" s="7">
        <v>5381000</v>
      </c>
      <c r="D23" s="7">
        <v>1769000</v>
      </c>
      <c r="E23" s="5"/>
    </row>
    <row r="24" spans="1:5" x14ac:dyDescent="0.25">
      <c r="A24" s="3" t="s">
        <v>627</v>
      </c>
      <c r="B24" s="5"/>
      <c r="C24" s="5"/>
      <c r="D24" s="5"/>
      <c r="E24" s="5"/>
    </row>
    <row r="25" spans="1:5" x14ac:dyDescent="0.25">
      <c r="A25" s="4" t="s">
        <v>241</v>
      </c>
      <c r="B25" s="5"/>
      <c r="C25" s="5"/>
      <c r="D25" s="5"/>
      <c r="E25" s="5"/>
    </row>
    <row r="26" spans="1:5" x14ac:dyDescent="0.25">
      <c r="A26" s="3" t="s">
        <v>624</v>
      </c>
      <c r="B26" s="5"/>
      <c r="C26" s="5" t="s">
        <v>628</v>
      </c>
      <c r="D26" s="5" t="s">
        <v>629</v>
      </c>
      <c r="E26" s="5"/>
    </row>
    <row r="27" spans="1:5" x14ac:dyDescent="0.25">
      <c r="A27" s="3" t="s">
        <v>610</v>
      </c>
      <c r="B27" s="7">
        <v>6932000</v>
      </c>
      <c r="C27" s="7">
        <v>6932000</v>
      </c>
      <c r="D27" s="7">
        <v>7039000</v>
      </c>
      <c r="E27" s="5"/>
    </row>
    <row r="28" spans="1:5" x14ac:dyDescent="0.25">
      <c r="A28" s="3" t="s">
        <v>611</v>
      </c>
      <c r="B28" s="7">
        <v>-5930000</v>
      </c>
      <c r="C28" s="7">
        <v>-5930000</v>
      </c>
      <c r="D28" s="7">
        <v>-5315000</v>
      </c>
      <c r="E28" s="5"/>
    </row>
    <row r="29" spans="1:5" x14ac:dyDescent="0.25">
      <c r="A29" s="3" t="s">
        <v>250</v>
      </c>
      <c r="B29" s="7">
        <v>1002000</v>
      </c>
      <c r="C29" s="7">
        <v>1002000</v>
      </c>
      <c r="D29" s="7">
        <v>1724000</v>
      </c>
      <c r="E29" s="5"/>
    </row>
    <row r="30" spans="1:5" x14ac:dyDescent="0.25">
      <c r="A30" s="3" t="s">
        <v>630</v>
      </c>
      <c r="B30" s="5"/>
      <c r="C30" s="5"/>
      <c r="D30" s="5"/>
      <c r="E30" s="5"/>
    </row>
    <row r="31" spans="1:5" x14ac:dyDescent="0.25">
      <c r="A31" s="4" t="s">
        <v>241</v>
      </c>
      <c r="B31" s="5"/>
      <c r="C31" s="5"/>
      <c r="D31" s="5"/>
      <c r="E31" s="5"/>
    </row>
    <row r="32" spans="1:5" x14ac:dyDescent="0.25">
      <c r="A32" s="3" t="s">
        <v>624</v>
      </c>
      <c r="B32" s="5"/>
      <c r="C32" s="5" t="s">
        <v>631</v>
      </c>
      <c r="D32" s="5" t="s">
        <v>632</v>
      </c>
      <c r="E32" s="5"/>
    </row>
    <row r="33" spans="1:5" x14ac:dyDescent="0.25">
      <c r="A33" s="3" t="s">
        <v>610</v>
      </c>
      <c r="B33" s="7">
        <v>84606000</v>
      </c>
      <c r="C33" s="7">
        <v>84606000</v>
      </c>
      <c r="D33" s="7">
        <v>8650000</v>
      </c>
      <c r="E33" s="5"/>
    </row>
    <row r="34" spans="1:5" x14ac:dyDescent="0.25">
      <c r="A34" s="3" t="s">
        <v>611</v>
      </c>
      <c r="B34" s="7">
        <v>-8008000</v>
      </c>
      <c r="C34" s="7">
        <v>-8008000</v>
      </c>
      <c r="D34" s="7">
        <v>-5517000</v>
      </c>
      <c r="E34" s="5"/>
    </row>
    <row r="35" spans="1:5" x14ac:dyDescent="0.25">
      <c r="A35" s="3" t="s">
        <v>250</v>
      </c>
      <c r="B35" s="7">
        <v>76598000</v>
      </c>
      <c r="C35" s="7">
        <v>76598000</v>
      </c>
      <c r="D35" s="7">
        <v>3133000</v>
      </c>
      <c r="E35" s="5"/>
    </row>
    <row r="36" spans="1:5" x14ac:dyDescent="0.25">
      <c r="A36" s="3" t="s">
        <v>633</v>
      </c>
      <c r="B36" s="5"/>
      <c r="C36" s="5"/>
      <c r="D36" s="5"/>
      <c r="E36" s="5"/>
    </row>
    <row r="37" spans="1:5" x14ac:dyDescent="0.25">
      <c r="A37" s="4" t="s">
        <v>241</v>
      </c>
      <c r="B37" s="5"/>
      <c r="C37" s="5"/>
      <c r="D37" s="5"/>
      <c r="E37" s="5"/>
    </row>
    <row r="38" spans="1:5" x14ac:dyDescent="0.25">
      <c r="A38" s="3" t="s">
        <v>624</v>
      </c>
      <c r="B38" s="5"/>
      <c r="C38" s="5" t="s">
        <v>634</v>
      </c>
      <c r="D38" s="5" t="s">
        <v>634</v>
      </c>
      <c r="E38" s="5"/>
    </row>
    <row r="39" spans="1:5" x14ac:dyDescent="0.25">
      <c r="A39" s="3" t="s">
        <v>610</v>
      </c>
      <c r="B39" s="7">
        <v>28813000</v>
      </c>
      <c r="C39" s="7">
        <v>28813000</v>
      </c>
      <c r="D39" s="7">
        <v>28841000</v>
      </c>
      <c r="E39" s="5"/>
    </row>
    <row r="40" spans="1:5" x14ac:dyDescent="0.25">
      <c r="A40" s="3" t="s">
        <v>611</v>
      </c>
      <c r="B40" s="7">
        <v>-18853000</v>
      </c>
      <c r="C40" s="7">
        <v>-18853000</v>
      </c>
      <c r="D40" s="7">
        <v>-16869000</v>
      </c>
      <c r="E40" s="5"/>
    </row>
    <row r="41" spans="1:5" x14ac:dyDescent="0.25">
      <c r="A41" s="3" t="s">
        <v>250</v>
      </c>
      <c r="B41" s="7">
        <v>9960000</v>
      </c>
      <c r="C41" s="7">
        <v>9960000</v>
      </c>
      <c r="D41" s="7">
        <v>11972000</v>
      </c>
      <c r="E41" s="5"/>
    </row>
    <row r="42" spans="1:5" x14ac:dyDescent="0.25">
      <c r="A42" s="3" t="s">
        <v>635</v>
      </c>
      <c r="B42" s="5"/>
      <c r="C42" s="5"/>
      <c r="D42" s="5"/>
      <c r="E42" s="5"/>
    </row>
    <row r="43" spans="1:5" x14ac:dyDescent="0.25">
      <c r="A43" s="4" t="s">
        <v>241</v>
      </c>
      <c r="B43" s="5"/>
      <c r="C43" s="5"/>
      <c r="D43" s="5"/>
      <c r="E43" s="5"/>
    </row>
    <row r="44" spans="1:5" x14ac:dyDescent="0.25">
      <c r="A44" s="3" t="s">
        <v>624</v>
      </c>
      <c r="B44" s="5"/>
      <c r="C44" s="5" t="s">
        <v>636</v>
      </c>
      <c r="D44" s="5" t="s">
        <v>637</v>
      </c>
      <c r="E44" s="5"/>
    </row>
    <row r="45" spans="1:5" x14ac:dyDescent="0.25">
      <c r="A45" s="3" t="s">
        <v>610</v>
      </c>
      <c r="B45" s="7">
        <v>28715000</v>
      </c>
      <c r="C45" s="7">
        <v>28715000</v>
      </c>
      <c r="D45" s="7">
        <v>1515000</v>
      </c>
      <c r="E45" s="5"/>
    </row>
    <row r="46" spans="1:5" x14ac:dyDescent="0.25">
      <c r="A46" s="3" t="s">
        <v>611</v>
      </c>
      <c r="B46" s="7">
        <v>-1995000</v>
      </c>
      <c r="C46" s="7">
        <v>-1995000</v>
      </c>
      <c r="D46" s="7">
        <v>-1165000</v>
      </c>
      <c r="E46" s="5"/>
    </row>
    <row r="47" spans="1:5" x14ac:dyDescent="0.25">
      <c r="A47" s="3" t="s">
        <v>250</v>
      </c>
      <c r="B47" s="7">
        <v>26720000</v>
      </c>
      <c r="C47" s="7">
        <v>26720000</v>
      </c>
      <c r="D47" s="7">
        <v>350000</v>
      </c>
      <c r="E47" s="5"/>
    </row>
    <row r="48" spans="1:5" x14ac:dyDescent="0.25">
      <c r="A48" s="3" t="s">
        <v>638</v>
      </c>
      <c r="B48" s="7">
        <v>4881000</v>
      </c>
      <c r="C48" s="7">
        <v>4881000</v>
      </c>
      <c r="D48" s="7">
        <v>4881000</v>
      </c>
      <c r="E48" s="5"/>
    </row>
    <row r="49" spans="1:5" x14ac:dyDescent="0.25">
      <c r="A49" s="3" t="s">
        <v>103</v>
      </c>
      <c r="B49" s="5"/>
      <c r="C49" s="5"/>
      <c r="D49" s="5"/>
      <c r="E49" s="5"/>
    </row>
    <row r="50" spans="1:5" x14ac:dyDescent="0.25">
      <c r="A50" s="4" t="s">
        <v>241</v>
      </c>
      <c r="B50" s="5"/>
      <c r="C50" s="5"/>
      <c r="D50" s="5"/>
      <c r="E50" s="5"/>
    </row>
    <row r="51" spans="1:5" x14ac:dyDescent="0.25">
      <c r="A51" s="3" t="s">
        <v>610</v>
      </c>
      <c r="B51" s="7">
        <v>800000</v>
      </c>
      <c r="C51" s="7">
        <v>800000</v>
      </c>
      <c r="D51" s="7">
        <v>800000</v>
      </c>
      <c r="E51" s="5"/>
    </row>
    <row r="52" spans="1:5" x14ac:dyDescent="0.25">
      <c r="A52" s="3" t="s">
        <v>611</v>
      </c>
      <c r="B52" s="9">
        <v>-800000</v>
      </c>
      <c r="C52" s="9">
        <v>-800000</v>
      </c>
      <c r="D52" s="9">
        <v>-800000</v>
      </c>
      <c r="E52" s="5"/>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140625" bestFit="1" customWidth="1"/>
    <col min="4" max="4" width="16.42578125" bestFit="1" customWidth="1"/>
    <col min="5" max="5" width="9.28515625" bestFit="1" customWidth="1"/>
  </cols>
  <sheetData>
    <row r="1" spans="1:5" ht="15" customHeight="1" x14ac:dyDescent="0.25">
      <c r="A1" s="1" t="s">
        <v>639</v>
      </c>
      <c r="B1" s="8" t="s">
        <v>1</v>
      </c>
      <c r="C1" s="8"/>
      <c r="D1" s="1" t="s">
        <v>564</v>
      </c>
      <c r="E1" s="1"/>
    </row>
    <row r="2" spans="1:5" x14ac:dyDescent="0.25">
      <c r="A2" s="1" t="s">
        <v>640</v>
      </c>
      <c r="B2" s="1" t="s">
        <v>641</v>
      </c>
      <c r="C2" s="1" t="s">
        <v>642</v>
      </c>
      <c r="D2" s="1" t="s">
        <v>643</v>
      </c>
      <c r="E2" s="2">
        <v>42125</v>
      </c>
    </row>
    <row r="3" spans="1:5" x14ac:dyDescent="0.25">
      <c r="A3" s="3" t="s">
        <v>644</v>
      </c>
      <c r="B3" s="5"/>
      <c r="C3" s="5"/>
      <c r="D3" s="5"/>
      <c r="E3" s="5"/>
    </row>
    <row r="4" spans="1:5" ht="30" x14ac:dyDescent="0.25">
      <c r="A4" s="4" t="s">
        <v>645</v>
      </c>
      <c r="B4" s="5"/>
      <c r="C4" s="5"/>
      <c r="D4" s="5"/>
      <c r="E4" s="5"/>
    </row>
    <row r="5" spans="1:5" ht="45" x14ac:dyDescent="0.25">
      <c r="A5" s="3" t="s">
        <v>646</v>
      </c>
      <c r="B5" s="5"/>
      <c r="C5" s="5"/>
      <c r="D5" s="5" t="s">
        <v>647</v>
      </c>
      <c r="E5" s="5"/>
    </row>
    <row r="6" spans="1:5" ht="60" x14ac:dyDescent="0.25">
      <c r="A6" s="3" t="s">
        <v>648</v>
      </c>
      <c r="B6" s="5"/>
      <c r="C6" s="5"/>
      <c r="D6" s="5" t="s">
        <v>649</v>
      </c>
      <c r="E6" s="5"/>
    </row>
    <row r="7" spans="1:5" x14ac:dyDescent="0.25">
      <c r="A7" s="3" t="s">
        <v>650</v>
      </c>
      <c r="B7" s="5"/>
      <c r="C7" s="5"/>
      <c r="D7" s="5"/>
      <c r="E7" s="195">
        <v>0.45</v>
      </c>
    </row>
    <row r="8" spans="1:5" x14ac:dyDescent="0.25">
      <c r="A8" s="3" t="s">
        <v>651</v>
      </c>
      <c r="B8" s="5"/>
      <c r="C8" s="5"/>
      <c r="D8" s="5"/>
      <c r="E8" s="195">
        <v>0.55000000000000004</v>
      </c>
    </row>
    <row r="9" spans="1:5" x14ac:dyDescent="0.25">
      <c r="A9" s="3" t="s">
        <v>652</v>
      </c>
      <c r="B9" s="5"/>
      <c r="C9" s="5"/>
      <c r="D9" s="5"/>
      <c r="E9" s="9">
        <v>450</v>
      </c>
    </row>
    <row r="10" spans="1:5" x14ac:dyDescent="0.25">
      <c r="A10" s="3" t="s">
        <v>653</v>
      </c>
      <c r="B10" s="5"/>
      <c r="C10" s="5"/>
      <c r="D10" s="5"/>
      <c r="E10" s="5">
        <v>23.1</v>
      </c>
    </row>
    <row r="11" spans="1:5" ht="60" x14ac:dyDescent="0.25">
      <c r="A11" s="3" t="s">
        <v>654</v>
      </c>
      <c r="B11" s="5"/>
      <c r="C11" s="5"/>
      <c r="D11" s="5"/>
      <c r="E11" s="5">
        <v>7.5</v>
      </c>
    </row>
    <row r="12" spans="1:5" ht="45" x14ac:dyDescent="0.25">
      <c r="A12" s="3" t="s">
        <v>655</v>
      </c>
      <c r="B12" s="5"/>
      <c r="C12" s="5"/>
      <c r="D12" s="5"/>
      <c r="E12" s="5">
        <v>5.4</v>
      </c>
    </row>
    <row r="13" spans="1:5" ht="30" x14ac:dyDescent="0.25">
      <c r="A13" s="3" t="s">
        <v>656</v>
      </c>
      <c r="B13" s="5">
        <v>711.9</v>
      </c>
      <c r="C13" s="5">
        <v>667.6</v>
      </c>
      <c r="D13" s="5"/>
      <c r="E13" s="5"/>
    </row>
    <row r="14" spans="1:5" ht="30" x14ac:dyDescent="0.25">
      <c r="A14" s="4" t="s">
        <v>657</v>
      </c>
      <c r="B14" s="5"/>
      <c r="C14" s="5"/>
      <c r="D14" s="5"/>
      <c r="E14" s="5"/>
    </row>
    <row r="15" spans="1:5" x14ac:dyDescent="0.25">
      <c r="A15" s="3" t="s">
        <v>65</v>
      </c>
      <c r="B15" s="5">
        <v>461.2</v>
      </c>
      <c r="C15" s="5"/>
      <c r="D15" s="5"/>
      <c r="E15" s="5"/>
    </row>
    <row r="16" spans="1:5" x14ac:dyDescent="0.25">
      <c r="A16" s="3" t="s">
        <v>658</v>
      </c>
      <c r="B16" s="10">
        <v>409.8</v>
      </c>
      <c r="C16" s="5"/>
      <c r="D16" s="5"/>
      <c r="E16" s="5"/>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659</v>
      </c>
      <c r="B1" s="8" t="s">
        <v>1</v>
      </c>
      <c r="C1" s="8"/>
    </row>
    <row r="2" spans="1:3" ht="30" x14ac:dyDescent="0.25">
      <c r="A2" s="1" t="s">
        <v>40</v>
      </c>
      <c r="B2" s="2">
        <v>42125</v>
      </c>
      <c r="C2" s="2">
        <v>41761</v>
      </c>
    </row>
    <row r="3" spans="1:3" ht="30" x14ac:dyDescent="0.25">
      <c r="A3" s="4" t="s">
        <v>660</v>
      </c>
      <c r="B3" s="5"/>
      <c r="C3" s="5"/>
    </row>
    <row r="4" spans="1:3" x14ac:dyDescent="0.25">
      <c r="A4" s="3" t="s">
        <v>661</v>
      </c>
      <c r="B4" s="9">
        <v>71080</v>
      </c>
      <c r="C4" s="9">
        <v>72177</v>
      </c>
    </row>
    <row r="5" spans="1:3" x14ac:dyDescent="0.25">
      <c r="A5" s="3" t="s">
        <v>662</v>
      </c>
      <c r="B5" s="7">
        <v>23763</v>
      </c>
      <c r="C5" s="7">
        <v>23422</v>
      </c>
    </row>
    <row r="6" spans="1:3" x14ac:dyDescent="0.25">
      <c r="A6" s="3" t="s">
        <v>663</v>
      </c>
      <c r="B6" s="7">
        <v>-14992</v>
      </c>
      <c r="C6" s="7">
        <v>-13861</v>
      </c>
    </row>
    <row r="7" spans="1:3" x14ac:dyDescent="0.25">
      <c r="A7" s="3" t="s">
        <v>664</v>
      </c>
      <c r="B7" s="5">
        <v>549</v>
      </c>
      <c r="C7" s="7">
        <v>1278</v>
      </c>
    </row>
    <row r="8" spans="1:3" x14ac:dyDescent="0.25">
      <c r="A8" s="3" t="s">
        <v>665</v>
      </c>
      <c r="B8" s="9">
        <v>80400</v>
      </c>
      <c r="C8" s="9">
        <v>83016</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9.28515625" bestFit="1" customWidth="1"/>
    <col min="3" max="3" width="12" bestFit="1" customWidth="1"/>
    <col min="4" max="4" width="9.28515625" bestFit="1" customWidth="1"/>
    <col min="5" max="5" width="12" bestFit="1" customWidth="1"/>
  </cols>
  <sheetData>
    <row r="1" spans="1:5" x14ac:dyDescent="0.25">
      <c r="A1" s="1" t="s">
        <v>666</v>
      </c>
      <c r="B1" s="11">
        <v>42125</v>
      </c>
      <c r="C1" s="8" t="s">
        <v>50</v>
      </c>
      <c r="D1" s="11">
        <v>41761</v>
      </c>
      <c r="E1" s="8" t="s">
        <v>667</v>
      </c>
    </row>
    <row r="2" spans="1:5" ht="30" x14ac:dyDescent="0.25">
      <c r="A2" s="1" t="s">
        <v>40</v>
      </c>
      <c r="B2" s="11"/>
      <c r="C2" s="8"/>
      <c r="D2" s="11"/>
      <c r="E2" s="8"/>
    </row>
    <row r="3" spans="1:5" ht="30" x14ac:dyDescent="0.25">
      <c r="A3" s="4" t="s">
        <v>668</v>
      </c>
      <c r="B3" s="5"/>
      <c r="C3" s="5"/>
      <c r="D3" s="5"/>
      <c r="E3" s="5"/>
    </row>
    <row r="4" spans="1:5" ht="30" x14ac:dyDescent="0.25">
      <c r="A4" s="3" t="s">
        <v>43</v>
      </c>
      <c r="B4" s="9">
        <v>19751</v>
      </c>
      <c r="C4" s="9">
        <v>12536</v>
      </c>
      <c r="D4" s="9">
        <v>6549</v>
      </c>
      <c r="E4" s="5"/>
    </row>
    <row r="5" spans="1:5" x14ac:dyDescent="0.25">
      <c r="A5" s="3" t="s">
        <v>669</v>
      </c>
      <c r="B5" s="7">
        <v>5165</v>
      </c>
      <c r="C5" s="7">
        <v>5266</v>
      </c>
      <c r="D5" s="7">
        <v>3751</v>
      </c>
      <c r="E5" s="5"/>
    </row>
    <row r="6" spans="1:5" x14ac:dyDescent="0.25">
      <c r="A6" s="3" t="s">
        <v>670</v>
      </c>
      <c r="B6" s="5">
        <v>-758</v>
      </c>
      <c r="C6" s="7">
        <v>-2097</v>
      </c>
      <c r="D6" s="5">
        <v>519</v>
      </c>
      <c r="E6" s="5"/>
    </row>
    <row r="7" spans="1:5" ht="30" x14ac:dyDescent="0.25">
      <c r="A7" s="3" t="s">
        <v>671</v>
      </c>
      <c r="B7" s="9">
        <v>24158</v>
      </c>
      <c r="C7" s="9">
        <v>15705</v>
      </c>
      <c r="D7" s="9">
        <v>10819</v>
      </c>
      <c r="E7" s="9">
        <v>12570</v>
      </c>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672</v>
      </c>
      <c r="B1" s="8" t="s">
        <v>1</v>
      </c>
      <c r="C1" s="8"/>
    </row>
    <row r="2" spans="1:3" ht="30" x14ac:dyDescent="0.25">
      <c r="A2" s="1" t="s">
        <v>40</v>
      </c>
      <c r="B2" s="2">
        <v>42125</v>
      </c>
      <c r="C2" s="2">
        <v>41761</v>
      </c>
    </row>
    <row r="3" spans="1:3" ht="30" x14ac:dyDescent="0.25">
      <c r="A3" s="4" t="s">
        <v>673</v>
      </c>
      <c r="B3" s="5"/>
      <c r="C3" s="5"/>
    </row>
    <row r="4" spans="1:3" x14ac:dyDescent="0.25">
      <c r="A4" s="3" t="s">
        <v>674</v>
      </c>
      <c r="B4" s="9">
        <v>15705</v>
      </c>
      <c r="C4" s="9">
        <v>12570</v>
      </c>
    </row>
    <row r="5" spans="1:3" ht="30" x14ac:dyDescent="0.25">
      <c r="A5" s="3" t="s">
        <v>675</v>
      </c>
      <c r="B5" s="7">
        <v>1721</v>
      </c>
      <c r="C5" s="5">
        <v>-785</v>
      </c>
    </row>
    <row r="6" spans="1:3" x14ac:dyDescent="0.25">
      <c r="A6" s="3" t="s">
        <v>676</v>
      </c>
      <c r="B6" s="7">
        <v>6732</v>
      </c>
      <c r="C6" s="5">
        <v>-966</v>
      </c>
    </row>
    <row r="7" spans="1:3" ht="30" x14ac:dyDescent="0.25">
      <c r="A7" s="3" t="s">
        <v>677</v>
      </c>
      <c r="B7" s="7">
        <v>8453</v>
      </c>
      <c r="C7" s="7">
        <v>-1751</v>
      </c>
    </row>
    <row r="8" spans="1:3" x14ac:dyDescent="0.25">
      <c r="A8" s="3" t="s">
        <v>678</v>
      </c>
      <c r="B8" s="7">
        <v>24158</v>
      </c>
      <c r="C8" s="7">
        <v>10819</v>
      </c>
    </row>
    <row r="9" spans="1:3" ht="30" x14ac:dyDescent="0.25">
      <c r="A9" s="3" t="s">
        <v>679</v>
      </c>
      <c r="B9" s="5"/>
      <c r="C9" s="5"/>
    </row>
    <row r="10" spans="1:3" ht="30" x14ac:dyDescent="0.25">
      <c r="A10" s="4" t="s">
        <v>673</v>
      </c>
      <c r="B10" s="5"/>
      <c r="C10" s="5"/>
    </row>
    <row r="11" spans="1:3" x14ac:dyDescent="0.25">
      <c r="A11" s="3" t="s">
        <v>674</v>
      </c>
      <c r="B11" s="7">
        <v>12536</v>
      </c>
      <c r="C11" s="7">
        <v>7778</v>
      </c>
    </row>
    <row r="12" spans="1:3" ht="30" x14ac:dyDescent="0.25">
      <c r="A12" s="3" t="s">
        <v>675</v>
      </c>
      <c r="B12" s="7">
        <v>7215</v>
      </c>
      <c r="C12" s="7">
        <v>-1229</v>
      </c>
    </row>
    <row r="13" spans="1:3" ht="30" x14ac:dyDescent="0.25">
      <c r="A13" s="3" t="s">
        <v>677</v>
      </c>
      <c r="B13" s="7">
        <v>7215</v>
      </c>
      <c r="C13" s="7">
        <v>-1229</v>
      </c>
    </row>
    <row r="14" spans="1:3" x14ac:dyDescent="0.25">
      <c r="A14" s="3" t="s">
        <v>678</v>
      </c>
      <c r="B14" s="7">
        <v>19751</v>
      </c>
      <c r="C14" s="7">
        <v>6549</v>
      </c>
    </row>
    <row r="15" spans="1:3" x14ac:dyDescent="0.25">
      <c r="A15" s="3" t="s">
        <v>680</v>
      </c>
      <c r="B15" s="5"/>
      <c r="C15" s="5"/>
    </row>
    <row r="16" spans="1:3" ht="30" x14ac:dyDescent="0.25">
      <c r="A16" s="4" t="s">
        <v>673</v>
      </c>
      <c r="B16" s="5"/>
      <c r="C16" s="5"/>
    </row>
    <row r="17" spans="1:3" x14ac:dyDescent="0.25">
      <c r="A17" s="3" t="s">
        <v>674</v>
      </c>
      <c r="B17" s="7">
        <v>5266</v>
      </c>
      <c r="C17" s="7">
        <v>3683</v>
      </c>
    </row>
    <row r="18" spans="1:3" ht="30" x14ac:dyDescent="0.25">
      <c r="A18" s="3" t="s">
        <v>675</v>
      </c>
      <c r="B18" s="5">
        <v>-101</v>
      </c>
      <c r="C18" s="5">
        <v>68</v>
      </c>
    </row>
    <row r="19" spans="1:3" ht="30" x14ac:dyDescent="0.25">
      <c r="A19" s="3" t="s">
        <v>677</v>
      </c>
      <c r="B19" s="5">
        <v>-101</v>
      </c>
      <c r="C19" s="5">
        <v>68</v>
      </c>
    </row>
    <row r="20" spans="1:3" x14ac:dyDescent="0.25">
      <c r="A20" s="3" t="s">
        <v>678</v>
      </c>
      <c r="B20" s="7">
        <v>5165</v>
      </c>
      <c r="C20" s="7">
        <v>3751</v>
      </c>
    </row>
    <row r="21" spans="1:3" x14ac:dyDescent="0.25">
      <c r="A21" s="3" t="s">
        <v>681</v>
      </c>
      <c r="B21" s="5"/>
      <c r="C21" s="5"/>
    </row>
    <row r="22" spans="1:3" ht="30" x14ac:dyDescent="0.25">
      <c r="A22" s="4" t="s">
        <v>673</v>
      </c>
      <c r="B22" s="5"/>
      <c r="C22" s="5"/>
    </row>
    <row r="23" spans="1:3" x14ac:dyDescent="0.25">
      <c r="A23" s="3" t="s">
        <v>674</v>
      </c>
      <c r="B23" s="7">
        <v>-2097</v>
      </c>
      <c r="C23" s="7">
        <v>1109</v>
      </c>
    </row>
    <row r="24" spans="1:3" ht="30" x14ac:dyDescent="0.25">
      <c r="A24" s="3" t="s">
        <v>675</v>
      </c>
      <c r="B24" s="7">
        <v>-5393</v>
      </c>
      <c r="C24" s="5">
        <v>376</v>
      </c>
    </row>
    <row r="25" spans="1:3" x14ac:dyDescent="0.25">
      <c r="A25" s="3" t="s">
        <v>676</v>
      </c>
      <c r="B25" s="7">
        <v>6732</v>
      </c>
      <c r="C25" s="5">
        <v>-966</v>
      </c>
    </row>
    <row r="26" spans="1:3" ht="30" x14ac:dyDescent="0.25">
      <c r="A26" s="3" t="s">
        <v>677</v>
      </c>
      <c r="B26" s="7">
        <v>1339</v>
      </c>
      <c r="C26" s="5">
        <v>-590</v>
      </c>
    </row>
    <row r="27" spans="1:3" x14ac:dyDescent="0.25">
      <c r="A27" s="3" t="s">
        <v>678</v>
      </c>
      <c r="B27" s="9">
        <v>-758</v>
      </c>
      <c r="C27" s="9">
        <v>519</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3" width="9.28515625" bestFit="1" customWidth="1"/>
    <col min="4" max="5" width="10.5703125" bestFit="1" customWidth="1"/>
    <col min="6" max="6" width="12" bestFit="1" customWidth="1"/>
  </cols>
  <sheetData>
    <row r="1" spans="1:6" ht="15" customHeight="1" x14ac:dyDescent="0.25">
      <c r="A1" s="1" t="s">
        <v>682</v>
      </c>
      <c r="B1" s="8" t="s">
        <v>23</v>
      </c>
      <c r="C1" s="8"/>
      <c r="D1" s="8" t="s">
        <v>1</v>
      </c>
      <c r="E1" s="8"/>
      <c r="F1" s="1"/>
    </row>
    <row r="2" spans="1:6" ht="30" x14ac:dyDescent="0.25">
      <c r="A2" s="1" t="s">
        <v>40</v>
      </c>
      <c r="B2" s="11">
        <v>42125</v>
      </c>
      <c r="C2" s="11">
        <v>41761</v>
      </c>
      <c r="D2" s="2">
        <v>42125</v>
      </c>
      <c r="E2" s="11">
        <v>41761</v>
      </c>
      <c r="F2" s="8" t="s">
        <v>50</v>
      </c>
    </row>
    <row r="3" spans="1:6" x14ac:dyDescent="0.25">
      <c r="A3" s="1"/>
      <c r="B3" s="11"/>
      <c r="C3" s="11"/>
      <c r="D3" s="1" t="s">
        <v>683</v>
      </c>
      <c r="E3" s="11"/>
      <c r="F3" s="8"/>
    </row>
    <row r="4" spans="1:6" x14ac:dyDescent="0.25">
      <c r="A4" s="4" t="s">
        <v>338</v>
      </c>
      <c r="B4" s="5"/>
      <c r="C4" s="5"/>
      <c r="D4" s="5"/>
      <c r="E4" s="5"/>
      <c r="F4" s="5"/>
    </row>
    <row r="5" spans="1:6" ht="30" x14ac:dyDescent="0.25">
      <c r="A5" s="3" t="s">
        <v>684</v>
      </c>
      <c r="B5" s="5"/>
      <c r="C5" s="5"/>
      <c r="D5" s="5">
        <v>3</v>
      </c>
      <c r="E5" s="5"/>
      <c r="F5" s="5"/>
    </row>
    <row r="6" spans="1:6" ht="30" x14ac:dyDescent="0.25">
      <c r="A6" s="4" t="s">
        <v>685</v>
      </c>
      <c r="B6" s="5"/>
      <c r="C6" s="5"/>
      <c r="D6" s="5"/>
      <c r="E6" s="5"/>
      <c r="F6" s="5"/>
    </row>
    <row r="7" spans="1:6" x14ac:dyDescent="0.25">
      <c r="A7" s="3" t="s">
        <v>25</v>
      </c>
      <c r="B7" s="9">
        <v>826242</v>
      </c>
      <c r="C7" s="9">
        <v>745030</v>
      </c>
      <c r="D7" s="9">
        <v>1300453</v>
      </c>
      <c r="E7" s="9">
        <v>1191011</v>
      </c>
      <c r="F7" s="5"/>
    </row>
    <row r="8" spans="1:6" x14ac:dyDescent="0.25">
      <c r="A8" s="3" t="s">
        <v>686</v>
      </c>
      <c r="B8" s="7">
        <v>136137</v>
      </c>
      <c r="C8" s="7">
        <v>129116</v>
      </c>
      <c r="D8" s="7">
        <v>178110</v>
      </c>
      <c r="E8" s="7">
        <v>167871</v>
      </c>
      <c r="F8" s="5"/>
    </row>
    <row r="9" spans="1:6" x14ac:dyDescent="0.25">
      <c r="A9" s="3" t="s">
        <v>65</v>
      </c>
      <c r="B9" s="7">
        <v>1479127</v>
      </c>
      <c r="C9" s="7">
        <v>1179246</v>
      </c>
      <c r="D9" s="7">
        <v>1479127</v>
      </c>
      <c r="E9" s="7">
        <v>1179246</v>
      </c>
      <c r="F9" s="7">
        <v>1192415</v>
      </c>
    </row>
    <row r="10" spans="1:6" ht="30" x14ac:dyDescent="0.25">
      <c r="A10" s="4" t="s">
        <v>687</v>
      </c>
      <c r="B10" s="5"/>
      <c r="C10" s="5"/>
      <c r="D10" s="5"/>
      <c r="E10" s="5"/>
      <c r="F10" s="5"/>
    </row>
    <row r="11" spans="1:6" x14ac:dyDescent="0.25">
      <c r="A11" s="3" t="s">
        <v>688</v>
      </c>
      <c r="B11" s="7">
        <v>-4768</v>
      </c>
      <c r="C11" s="7">
        <v>-3683</v>
      </c>
      <c r="D11" s="7">
        <v>-9484</v>
      </c>
      <c r="E11" s="7">
        <v>-7436</v>
      </c>
      <c r="F11" s="5"/>
    </row>
    <row r="12" spans="1:6" x14ac:dyDescent="0.25">
      <c r="A12" s="3" t="s">
        <v>103</v>
      </c>
      <c r="B12" s="7">
        <v>2450</v>
      </c>
      <c r="C12" s="7">
        <v>1920</v>
      </c>
      <c r="D12" s="7">
        <v>4717</v>
      </c>
      <c r="E12" s="7">
        <v>3830</v>
      </c>
      <c r="F12" s="5"/>
    </row>
    <row r="13" spans="1:6" x14ac:dyDescent="0.25">
      <c r="A13" s="3" t="s">
        <v>32</v>
      </c>
      <c r="B13" s="7">
        <v>136137</v>
      </c>
      <c r="C13" s="7">
        <v>129116</v>
      </c>
      <c r="D13" s="7">
        <v>178110</v>
      </c>
      <c r="E13" s="7">
        <v>167871</v>
      </c>
      <c r="F13" s="5"/>
    </row>
    <row r="14" spans="1:6" x14ac:dyDescent="0.25">
      <c r="A14" s="3" t="s">
        <v>229</v>
      </c>
      <c r="B14" s="5"/>
      <c r="C14" s="5"/>
      <c r="D14" s="5"/>
      <c r="E14" s="5"/>
      <c r="F14" s="5"/>
    </row>
    <row r="15" spans="1:6" ht="30" x14ac:dyDescent="0.25">
      <c r="A15" s="4" t="s">
        <v>685</v>
      </c>
      <c r="B15" s="5"/>
      <c r="C15" s="5"/>
      <c r="D15" s="5"/>
      <c r="E15" s="5"/>
      <c r="F15" s="5"/>
    </row>
    <row r="16" spans="1:6" x14ac:dyDescent="0.25">
      <c r="A16" s="3" t="s">
        <v>25</v>
      </c>
      <c r="B16" s="7">
        <v>552774</v>
      </c>
      <c r="C16" s="7">
        <v>528561</v>
      </c>
      <c r="D16" s="7">
        <v>892480</v>
      </c>
      <c r="E16" s="7">
        <v>824029</v>
      </c>
      <c r="F16" s="5"/>
    </row>
    <row r="17" spans="1:6" x14ac:dyDescent="0.25">
      <c r="A17" s="3" t="s">
        <v>686</v>
      </c>
      <c r="B17" s="7">
        <v>120815</v>
      </c>
      <c r="C17" s="7">
        <v>122367</v>
      </c>
      <c r="D17" s="7">
        <v>176474</v>
      </c>
      <c r="E17" s="7">
        <v>169830</v>
      </c>
      <c r="F17" s="5"/>
    </row>
    <row r="18" spans="1:6" x14ac:dyDescent="0.25">
      <c r="A18" s="3" t="s">
        <v>65</v>
      </c>
      <c r="B18" s="7">
        <v>919135</v>
      </c>
      <c r="C18" s="7">
        <v>670723</v>
      </c>
      <c r="D18" s="7">
        <v>919135</v>
      </c>
      <c r="E18" s="7">
        <v>670723</v>
      </c>
      <c r="F18" s="5"/>
    </row>
    <row r="19" spans="1:6" ht="30" x14ac:dyDescent="0.25">
      <c r="A19" s="4" t="s">
        <v>687</v>
      </c>
      <c r="B19" s="5"/>
      <c r="C19" s="5"/>
      <c r="D19" s="5"/>
      <c r="E19" s="5"/>
      <c r="F19" s="5"/>
    </row>
    <row r="20" spans="1:6" x14ac:dyDescent="0.25">
      <c r="A20" s="3" t="s">
        <v>32</v>
      </c>
      <c r="B20" s="7">
        <v>120815</v>
      </c>
      <c r="C20" s="7">
        <v>122367</v>
      </c>
      <c r="D20" s="7">
        <v>176474</v>
      </c>
      <c r="E20" s="7">
        <v>169830</v>
      </c>
      <c r="F20" s="5"/>
    </row>
    <row r="21" spans="1:6" x14ac:dyDescent="0.25">
      <c r="A21" s="3" t="s">
        <v>230</v>
      </c>
      <c r="B21" s="5"/>
      <c r="C21" s="5"/>
      <c r="D21" s="5"/>
      <c r="E21" s="5"/>
      <c r="F21" s="5"/>
    </row>
    <row r="22" spans="1:6" ht="30" x14ac:dyDescent="0.25">
      <c r="A22" s="4" t="s">
        <v>685</v>
      </c>
      <c r="B22" s="5"/>
      <c r="C22" s="5"/>
      <c r="D22" s="5"/>
      <c r="E22" s="5"/>
      <c r="F22" s="5"/>
    </row>
    <row r="23" spans="1:6" x14ac:dyDescent="0.25">
      <c r="A23" s="3" t="s">
        <v>25</v>
      </c>
      <c r="B23" s="7">
        <v>267867</v>
      </c>
      <c r="C23" s="7">
        <v>210377</v>
      </c>
      <c r="D23" s="7">
        <v>402610</v>
      </c>
      <c r="E23" s="7">
        <v>357947</v>
      </c>
      <c r="F23" s="5"/>
    </row>
    <row r="24" spans="1:6" x14ac:dyDescent="0.25">
      <c r="A24" s="3" t="s">
        <v>686</v>
      </c>
      <c r="B24" s="7">
        <v>34838</v>
      </c>
      <c r="C24" s="7">
        <v>23822</v>
      </c>
      <c r="D24" s="7">
        <v>48565</v>
      </c>
      <c r="E24" s="7">
        <v>41956</v>
      </c>
      <c r="F24" s="5"/>
    </row>
    <row r="25" spans="1:6" x14ac:dyDescent="0.25">
      <c r="A25" s="3" t="s">
        <v>65</v>
      </c>
      <c r="B25" s="7">
        <v>261835</v>
      </c>
      <c r="C25" s="7">
        <v>238156</v>
      </c>
      <c r="D25" s="7">
        <v>261835</v>
      </c>
      <c r="E25" s="7">
        <v>238156</v>
      </c>
      <c r="F25" s="5"/>
    </row>
    <row r="26" spans="1:6" ht="30" x14ac:dyDescent="0.25">
      <c r="A26" s="4" t="s">
        <v>687</v>
      </c>
      <c r="B26" s="5"/>
      <c r="C26" s="5"/>
      <c r="D26" s="5"/>
      <c r="E26" s="5"/>
      <c r="F26" s="5"/>
    </row>
    <row r="27" spans="1:6" x14ac:dyDescent="0.25">
      <c r="A27" s="3" t="s">
        <v>32</v>
      </c>
      <c r="B27" s="7">
        <v>34838</v>
      </c>
      <c r="C27" s="7">
        <v>23822</v>
      </c>
      <c r="D27" s="7">
        <v>48565</v>
      </c>
      <c r="E27" s="7">
        <v>41956</v>
      </c>
      <c r="F27" s="5"/>
    </row>
    <row r="28" spans="1:6" x14ac:dyDescent="0.25">
      <c r="A28" s="3" t="s">
        <v>103</v>
      </c>
      <c r="B28" s="5"/>
      <c r="C28" s="5"/>
      <c r="D28" s="5"/>
      <c r="E28" s="5"/>
      <c r="F28" s="5"/>
    </row>
    <row r="29" spans="1:6" ht="30" x14ac:dyDescent="0.25">
      <c r="A29" s="4" t="s">
        <v>685</v>
      </c>
      <c r="B29" s="5"/>
      <c r="C29" s="5"/>
      <c r="D29" s="5"/>
      <c r="E29" s="5"/>
      <c r="F29" s="5"/>
    </row>
    <row r="30" spans="1:6" x14ac:dyDescent="0.25">
      <c r="A30" s="3" t="s">
        <v>25</v>
      </c>
      <c r="B30" s="7">
        <v>5601</v>
      </c>
      <c r="C30" s="7">
        <v>6092</v>
      </c>
      <c r="D30" s="7">
        <v>5363</v>
      </c>
      <c r="E30" s="7">
        <v>9035</v>
      </c>
      <c r="F30" s="5"/>
    </row>
    <row r="31" spans="1:6" x14ac:dyDescent="0.25">
      <c r="A31" s="3" t="s">
        <v>686</v>
      </c>
      <c r="B31" s="7">
        <v>-19516</v>
      </c>
      <c r="C31" s="7">
        <v>-17073</v>
      </c>
      <c r="D31" s="7">
        <v>-46929</v>
      </c>
      <c r="E31" s="7">
        <v>-43915</v>
      </c>
      <c r="F31" s="5"/>
    </row>
    <row r="32" spans="1:6" x14ac:dyDescent="0.25">
      <c r="A32" s="3" t="s">
        <v>65</v>
      </c>
      <c r="B32" s="7">
        <v>298157</v>
      </c>
      <c r="C32" s="7">
        <v>270367</v>
      </c>
      <c r="D32" s="7">
        <v>298157</v>
      </c>
      <c r="E32" s="7">
        <v>270367</v>
      </c>
      <c r="F32" s="5"/>
    </row>
    <row r="33" spans="1:6" ht="30" x14ac:dyDescent="0.25">
      <c r="A33" s="4" t="s">
        <v>687</v>
      </c>
      <c r="B33" s="5"/>
      <c r="C33" s="5"/>
      <c r="D33" s="5"/>
      <c r="E33" s="5"/>
      <c r="F33" s="5"/>
    </row>
    <row r="34" spans="1:6" x14ac:dyDescent="0.25">
      <c r="A34" s="3" t="s">
        <v>689</v>
      </c>
      <c r="B34" s="7">
        <v>-19475</v>
      </c>
      <c r="C34" s="7">
        <v>-16655</v>
      </c>
      <c r="D34" s="7">
        <v>-41445</v>
      </c>
      <c r="E34" s="7">
        <v>-40347</v>
      </c>
      <c r="F34" s="5"/>
    </row>
    <row r="35" spans="1:6" x14ac:dyDescent="0.25">
      <c r="A35" s="3" t="s">
        <v>688</v>
      </c>
      <c r="B35" s="7">
        <v>-4768</v>
      </c>
      <c r="C35" s="7">
        <v>-3683</v>
      </c>
      <c r="D35" s="7">
        <v>-9484</v>
      </c>
      <c r="E35" s="7">
        <v>-7436</v>
      </c>
      <c r="F35" s="5"/>
    </row>
    <row r="36" spans="1:6" x14ac:dyDescent="0.25">
      <c r="A36" s="3" t="s">
        <v>103</v>
      </c>
      <c r="B36" s="7">
        <v>4727</v>
      </c>
      <c r="C36" s="7">
        <v>3265</v>
      </c>
      <c r="D36" s="7">
        <v>4000</v>
      </c>
      <c r="E36" s="7">
        <v>3868</v>
      </c>
      <c r="F36" s="5"/>
    </row>
    <row r="37" spans="1:6" x14ac:dyDescent="0.25">
      <c r="A37" s="3" t="s">
        <v>32</v>
      </c>
      <c r="B37" s="7">
        <v>-19516</v>
      </c>
      <c r="C37" s="7">
        <v>-17073</v>
      </c>
      <c r="D37" s="7">
        <v>-46929</v>
      </c>
      <c r="E37" s="7">
        <v>-43915</v>
      </c>
      <c r="F37" s="5"/>
    </row>
    <row r="38" spans="1:6" x14ac:dyDescent="0.25">
      <c r="A38" s="3" t="s">
        <v>690</v>
      </c>
      <c r="B38" s="5"/>
      <c r="C38" s="5"/>
      <c r="D38" s="5"/>
      <c r="E38" s="5"/>
      <c r="F38" s="5"/>
    </row>
    <row r="39" spans="1:6" ht="30" x14ac:dyDescent="0.25">
      <c r="A39" s="4" t="s">
        <v>685</v>
      </c>
      <c r="B39" s="5"/>
      <c r="C39" s="5"/>
      <c r="D39" s="5"/>
      <c r="E39" s="5"/>
      <c r="F39" s="5"/>
    </row>
    <row r="40" spans="1:6" x14ac:dyDescent="0.25">
      <c r="A40" s="3" t="s">
        <v>691</v>
      </c>
      <c r="B40" s="7">
        <v>17766</v>
      </c>
      <c r="C40" s="7">
        <v>14438</v>
      </c>
      <c r="D40" s="7">
        <v>28286</v>
      </c>
      <c r="E40" s="7">
        <v>19914</v>
      </c>
      <c r="F40" s="5"/>
    </row>
    <row r="41" spans="1:6" x14ac:dyDescent="0.25">
      <c r="A41" s="3" t="s">
        <v>692</v>
      </c>
      <c r="B41" s="5"/>
      <c r="C41" s="5"/>
      <c r="D41" s="5"/>
      <c r="E41" s="5"/>
      <c r="F41" s="5"/>
    </row>
    <row r="42" spans="1:6" ht="30" x14ac:dyDescent="0.25">
      <c r="A42" s="4" t="s">
        <v>685</v>
      </c>
      <c r="B42" s="5"/>
      <c r="C42" s="5"/>
      <c r="D42" s="5"/>
      <c r="E42" s="5"/>
      <c r="F42" s="5"/>
    </row>
    <row r="43" spans="1:6" x14ac:dyDescent="0.25">
      <c r="A43" s="3" t="s">
        <v>691</v>
      </c>
      <c r="B43" s="5">
        <v>104</v>
      </c>
      <c r="C43" s="5">
        <v>128</v>
      </c>
      <c r="D43" s="5">
        <v>188</v>
      </c>
      <c r="E43" s="5">
        <v>250</v>
      </c>
      <c r="F43" s="5"/>
    </row>
    <row r="44" spans="1:6" x14ac:dyDescent="0.25">
      <c r="A44" s="3" t="s">
        <v>693</v>
      </c>
      <c r="B44" s="5"/>
      <c r="C44" s="5"/>
      <c r="D44" s="5"/>
      <c r="E44" s="5"/>
      <c r="F44" s="5"/>
    </row>
    <row r="45" spans="1:6" ht="30" x14ac:dyDescent="0.25">
      <c r="A45" s="4" t="s">
        <v>685</v>
      </c>
      <c r="B45" s="5"/>
      <c r="C45" s="5"/>
      <c r="D45" s="5"/>
      <c r="E45" s="5"/>
      <c r="F45" s="5"/>
    </row>
    <row r="46" spans="1:6" x14ac:dyDescent="0.25">
      <c r="A46" s="3" t="s">
        <v>691</v>
      </c>
      <c r="B46" s="9">
        <v>-17870</v>
      </c>
      <c r="C46" s="9">
        <v>-14566</v>
      </c>
      <c r="D46" s="9">
        <v>-28474</v>
      </c>
      <c r="E46" s="9">
        <v>-20164</v>
      </c>
      <c r="F46" s="5"/>
    </row>
  </sheetData>
  <mergeCells count="6">
    <mergeCell ref="B1:C1"/>
    <mergeCell ref="D1:E1"/>
    <mergeCell ref="B2:B3"/>
    <mergeCell ref="C2:C3"/>
    <mergeCell ref="E2:E3"/>
    <mergeCell ref="F2:F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workbookViewId="0"/>
  </sheetViews>
  <sheetFormatPr defaultRowHeight="15" x14ac:dyDescent="0.25"/>
  <cols>
    <col min="1" max="1" width="36.5703125" bestFit="1" customWidth="1"/>
    <col min="2" max="2" width="15.42578125" bestFit="1" customWidth="1"/>
    <col min="3" max="3" width="10.5703125" bestFit="1" customWidth="1"/>
    <col min="4" max="5" width="25.140625" bestFit="1" customWidth="1"/>
    <col min="6" max="13" width="36.5703125" bestFit="1" customWidth="1"/>
    <col min="14" max="15" width="21.7109375" bestFit="1" customWidth="1"/>
    <col min="16" max="23" width="36.5703125" bestFit="1" customWidth="1"/>
  </cols>
  <sheetData>
    <row r="1" spans="1:23" x14ac:dyDescent="0.25">
      <c r="A1" s="8" t="s">
        <v>694</v>
      </c>
      <c r="B1" s="1" t="s">
        <v>1</v>
      </c>
      <c r="C1" s="1"/>
      <c r="D1" s="1"/>
      <c r="E1" s="1"/>
      <c r="F1" s="8"/>
      <c r="G1" s="8"/>
      <c r="H1" s="1"/>
      <c r="I1" s="1"/>
      <c r="J1" s="1"/>
      <c r="K1" s="8"/>
      <c r="L1" s="8"/>
      <c r="M1" s="1"/>
      <c r="N1" s="1"/>
      <c r="O1" s="1"/>
      <c r="P1" s="1"/>
      <c r="Q1" s="1"/>
      <c r="R1" s="8"/>
      <c r="S1" s="8"/>
      <c r="T1" s="8"/>
      <c r="U1" s="8"/>
      <c r="V1" s="1"/>
      <c r="W1" s="1"/>
    </row>
    <row r="2" spans="1:23" x14ac:dyDescent="0.25">
      <c r="A2" s="8"/>
      <c r="B2" s="2">
        <v>42125</v>
      </c>
      <c r="C2" s="2">
        <v>41761</v>
      </c>
      <c r="D2" s="2">
        <v>42125</v>
      </c>
      <c r="E2" s="2">
        <v>41761</v>
      </c>
      <c r="F2" s="2">
        <v>42125</v>
      </c>
      <c r="G2" s="2">
        <v>42125</v>
      </c>
      <c r="H2" s="2">
        <v>41761</v>
      </c>
      <c r="I2" s="2">
        <v>42125</v>
      </c>
      <c r="J2" s="2">
        <v>41761</v>
      </c>
      <c r="K2" s="2">
        <v>42125</v>
      </c>
      <c r="L2" s="2">
        <v>42125</v>
      </c>
      <c r="M2" s="2">
        <v>41761</v>
      </c>
      <c r="N2" s="2">
        <v>42125</v>
      </c>
      <c r="O2" s="2">
        <v>41761</v>
      </c>
      <c r="P2" s="2">
        <v>42125</v>
      </c>
      <c r="Q2" s="2">
        <v>41761</v>
      </c>
      <c r="R2" s="2">
        <v>42125</v>
      </c>
      <c r="S2" s="2">
        <v>42125</v>
      </c>
      <c r="T2" s="2">
        <v>41761</v>
      </c>
      <c r="U2" s="2">
        <v>41761</v>
      </c>
      <c r="V2" s="2">
        <v>42125</v>
      </c>
      <c r="W2" s="2">
        <v>41761</v>
      </c>
    </row>
    <row r="3" spans="1:23" x14ac:dyDescent="0.25">
      <c r="A3" s="8"/>
      <c r="B3" s="1" t="s">
        <v>695</v>
      </c>
      <c r="C3" s="1" t="s">
        <v>695</v>
      </c>
      <c r="D3" s="1" t="s">
        <v>383</v>
      </c>
      <c r="E3" s="1" t="s">
        <v>383</v>
      </c>
      <c r="F3" s="1" t="s">
        <v>383</v>
      </c>
      <c r="G3" s="1" t="s">
        <v>383</v>
      </c>
      <c r="H3" s="1" t="s">
        <v>383</v>
      </c>
      <c r="I3" s="1" t="s">
        <v>383</v>
      </c>
      <c r="J3" s="1" t="s">
        <v>383</v>
      </c>
      <c r="K3" s="1" t="s">
        <v>383</v>
      </c>
      <c r="L3" s="1" t="s">
        <v>383</v>
      </c>
      <c r="M3" s="1" t="s">
        <v>383</v>
      </c>
      <c r="N3" s="1" t="s">
        <v>386</v>
      </c>
      <c r="O3" s="1" t="s">
        <v>386</v>
      </c>
      <c r="P3" s="1" t="s">
        <v>386</v>
      </c>
      <c r="Q3" s="1" t="s">
        <v>386</v>
      </c>
      <c r="R3" s="1" t="s">
        <v>386</v>
      </c>
      <c r="S3" s="1" t="s">
        <v>386</v>
      </c>
      <c r="T3" s="1" t="s">
        <v>386</v>
      </c>
      <c r="U3" s="1" t="s">
        <v>386</v>
      </c>
      <c r="V3" s="1" t="s">
        <v>386</v>
      </c>
      <c r="W3" s="1" t="s">
        <v>386</v>
      </c>
    </row>
    <row r="4" spans="1:23" ht="30" x14ac:dyDescent="0.25">
      <c r="A4" s="8"/>
      <c r="B4" s="1"/>
      <c r="C4" s="1"/>
      <c r="D4" s="1" t="s">
        <v>695</v>
      </c>
      <c r="E4" s="1" t="s">
        <v>695</v>
      </c>
      <c r="F4" s="1" t="s">
        <v>382</v>
      </c>
      <c r="G4" s="1" t="s">
        <v>382</v>
      </c>
      <c r="H4" s="1" t="s">
        <v>382</v>
      </c>
      <c r="I4" s="1" t="s">
        <v>382</v>
      </c>
      <c r="J4" s="1" t="s">
        <v>382</v>
      </c>
      <c r="K4" s="1" t="s">
        <v>387</v>
      </c>
      <c r="L4" s="1" t="s">
        <v>387</v>
      </c>
      <c r="M4" s="1" t="s">
        <v>387</v>
      </c>
      <c r="N4" s="1" t="s">
        <v>695</v>
      </c>
      <c r="O4" s="1" t="s">
        <v>695</v>
      </c>
      <c r="P4" s="1" t="s">
        <v>382</v>
      </c>
      <c r="Q4" s="1" t="s">
        <v>382</v>
      </c>
      <c r="R4" s="1" t="s">
        <v>382</v>
      </c>
      <c r="S4" s="1" t="s">
        <v>382</v>
      </c>
      <c r="T4" s="1" t="s">
        <v>382</v>
      </c>
      <c r="U4" s="1" t="s">
        <v>382</v>
      </c>
      <c r="V4" s="1" t="s">
        <v>387</v>
      </c>
      <c r="W4" s="1" t="s">
        <v>387</v>
      </c>
    </row>
    <row r="5" spans="1:23" x14ac:dyDescent="0.25">
      <c r="A5" s="8"/>
      <c r="B5" s="1"/>
      <c r="C5" s="1"/>
      <c r="D5" s="1"/>
      <c r="E5" s="1"/>
      <c r="F5" s="1" t="s">
        <v>384</v>
      </c>
      <c r="G5" s="1" t="s">
        <v>70</v>
      </c>
      <c r="H5" s="1" t="s">
        <v>70</v>
      </c>
      <c r="I5" s="1" t="s">
        <v>696</v>
      </c>
      <c r="J5" s="1" t="s">
        <v>696</v>
      </c>
      <c r="K5" s="1" t="s">
        <v>384</v>
      </c>
      <c r="L5" s="1" t="s">
        <v>70</v>
      </c>
      <c r="M5" s="1" t="s">
        <v>70</v>
      </c>
      <c r="N5" s="1"/>
      <c r="O5" s="1"/>
      <c r="P5" s="1" t="s">
        <v>70</v>
      </c>
      <c r="Q5" s="1" t="s">
        <v>70</v>
      </c>
      <c r="R5" s="1" t="s">
        <v>696</v>
      </c>
      <c r="S5" s="1" t="s">
        <v>696</v>
      </c>
      <c r="T5" s="1" t="s">
        <v>696</v>
      </c>
      <c r="U5" s="1" t="s">
        <v>696</v>
      </c>
      <c r="V5" s="1" t="s">
        <v>384</v>
      </c>
      <c r="W5" s="1" t="s">
        <v>70</v>
      </c>
    </row>
    <row r="6" spans="1:23" x14ac:dyDescent="0.25">
      <c r="A6" s="8"/>
      <c r="B6" s="1"/>
      <c r="C6" s="1"/>
      <c r="D6" s="1"/>
      <c r="E6" s="1"/>
      <c r="F6" s="1" t="s">
        <v>695</v>
      </c>
      <c r="G6" s="1" t="s">
        <v>695</v>
      </c>
      <c r="H6" s="1" t="s">
        <v>695</v>
      </c>
      <c r="I6" s="1" t="s">
        <v>695</v>
      </c>
      <c r="J6" s="1" t="s">
        <v>695</v>
      </c>
      <c r="K6" s="1" t="s">
        <v>695</v>
      </c>
      <c r="L6" s="1" t="s">
        <v>695</v>
      </c>
      <c r="M6" s="1" t="s">
        <v>695</v>
      </c>
      <c r="N6" s="1"/>
      <c r="O6" s="1"/>
      <c r="P6" s="1" t="s">
        <v>695</v>
      </c>
      <c r="Q6" s="1" t="s">
        <v>695</v>
      </c>
      <c r="R6" s="1" t="s">
        <v>697</v>
      </c>
      <c r="S6" s="1" t="s">
        <v>699</v>
      </c>
      <c r="T6" s="1" t="s">
        <v>697</v>
      </c>
      <c r="U6" s="1" t="s">
        <v>699</v>
      </c>
      <c r="V6" s="1" t="s">
        <v>695</v>
      </c>
      <c r="W6" s="1" t="s">
        <v>695</v>
      </c>
    </row>
    <row r="7" spans="1:23" x14ac:dyDescent="0.25">
      <c r="A7" s="8"/>
      <c r="B7" s="1"/>
      <c r="C7" s="1"/>
      <c r="D7" s="1"/>
      <c r="E7" s="1"/>
      <c r="F7" s="1"/>
      <c r="G7" s="1"/>
      <c r="H7" s="1"/>
      <c r="I7" s="1"/>
      <c r="J7" s="1"/>
      <c r="K7" s="1"/>
      <c r="L7" s="1"/>
      <c r="M7" s="1"/>
      <c r="N7" s="1"/>
      <c r="O7" s="1"/>
      <c r="P7" s="1"/>
      <c r="Q7" s="1"/>
      <c r="R7" s="1" t="s">
        <v>698</v>
      </c>
      <c r="S7" s="1"/>
      <c r="T7" s="1" t="s">
        <v>698</v>
      </c>
      <c r="U7" s="1"/>
      <c r="V7" s="1"/>
      <c r="W7" s="1"/>
    </row>
    <row r="8" spans="1:23" x14ac:dyDescent="0.25">
      <c r="A8" s="4" t="s">
        <v>700</v>
      </c>
      <c r="B8" s="5"/>
      <c r="C8" s="5"/>
      <c r="D8" s="5"/>
      <c r="E8" s="5"/>
      <c r="F8" s="5"/>
      <c r="G8" s="5"/>
      <c r="H8" s="5"/>
      <c r="I8" s="5"/>
      <c r="J8" s="5"/>
      <c r="K8" s="5"/>
      <c r="L8" s="5"/>
      <c r="M8" s="5"/>
      <c r="N8" s="5"/>
      <c r="O8" s="5"/>
      <c r="P8" s="5"/>
      <c r="Q8" s="5"/>
      <c r="R8" s="5"/>
      <c r="S8" s="5"/>
      <c r="T8" s="5"/>
      <c r="U8" s="5"/>
      <c r="V8" s="5"/>
      <c r="W8" s="5"/>
    </row>
    <row r="9" spans="1:23" ht="30" x14ac:dyDescent="0.25">
      <c r="A9" s="3" t="s">
        <v>701</v>
      </c>
      <c r="B9" s="5" t="s">
        <v>647</v>
      </c>
      <c r="C9" s="5"/>
      <c r="D9" s="5"/>
      <c r="E9" s="5"/>
      <c r="F9" s="5"/>
      <c r="G9" s="5"/>
      <c r="H9" s="5"/>
      <c r="I9" s="5"/>
      <c r="J9" s="5"/>
      <c r="K9" s="5"/>
      <c r="L9" s="5"/>
      <c r="M9" s="5"/>
      <c r="N9" s="5"/>
      <c r="O9" s="5"/>
      <c r="P9" s="5"/>
      <c r="Q9" s="5"/>
      <c r="R9" s="5"/>
      <c r="S9" s="5"/>
      <c r="T9" s="5"/>
      <c r="U9" s="5"/>
      <c r="V9" s="5"/>
      <c r="W9" s="5"/>
    </row>
    <row r="10" spans="1:23" ht="30" x14ac:dyDescent="0.25">
      <c r="A10" s="3" t="s">
        <v>702</v>
      </c>
      <c r="B10" s="5" t="s">
        <v>703</v>
      </c>
      <c r="C10" s="5"/>
      <c r="D10" s="5"/>
      <c r="E10" s="5"/>
      <c r="F10" s="5"/>
      <c r="G10" s="5"/>
      <c r="H10" s="5"/>
      <c r="I10" s="5"/>
      <c r="J10" s="5"/>
      <c r="K10" s="5"/>
      <c r="L10" s="5"/>
      <c r="M10" s="5"/>
      <c r="N10" s="5"/>
      <c r="O10" s="5"/>
      <c r="P10" s="5"/>
      <c r="Q10" s="5"/>
      <c r="R10" s="5"/>
      <c r="S10" s="5"/>
      <c r="T10" s="5"/>
      <c r="U10" s="5"/>
      <c r="V10" s="5"/>
      <c r="W10" s="5"/>
    </row>
    <row r="11" spans="1:23" x14ac:dyDescent="0.25">
      <c r="A11" s="4" t="s">
        <v>704</v>
      </c>
      <c r="B11" s="5"/>
      <c r="C11" s="5"/>
      <c r="D11" s="5"/>
      <c r="E11" s="5"/>
      <c r="F11" s="5"/>
      <c r="G11" s="5"/>
      <c r="H11" s="5"/>
      <c r="I11" s="5"/>
      <c r="J11" s="5"/>
      <c r="K11" s="5"/>
      <c r="L11" s="5"/>
      <c r="M11" s="5"/>
      <c r="N11" s="5"/>
      <c r="O11" s="5"/>
      <c r="P11" s="5"/>
      <c r="Q11" s="5"/>
      <c r="R11" s="5"/>
      <c r="S11" s="5"/>
      <c r="T11" s="5"/>
      <c r="U11" s="5"/>
      <c r="V11" s="5"/>
      <c r="W11" s="5"/>
    </row>
    <row r="12" spans="1:23" x14ac:dyDescent="0.25">
      <c r="A12" s="3" t="s">
        <v>705</v>
      </c>
      <c r="B12" s="5"/>
      <c r="C12" s="5"/>
      <c r="D12" s="5"/>
      <c r="E12" s="5"/>
      <c r="F12" s="5"/>
      <c r="G12" s="5"/>
      <c r="H12" s="5"/>
      <c r="I12" s="9">
        <v>101800000</v>
      </c>
      <c r="J12" s="9">
        <v>95800000</v>
      </c>
      <c r="K12" s="5"/>
      <c r="L12" s="5"/>
      <c r="M12" s="5"/>
      <c r="N12" s="5"/>
      <c r="O12" s="5"/>
      <c r="P12" s="5"/>
      <c r="Q12" s="5"/>
      <c r="R12" s="196">
        <v>8500000</v>
      </c>
      <c r="S12" s="7">
        <v>36600000</v>
      </c>
      <c r="T12" s="196">
        <v>8500000</v>
      </c>
      <c r="U12" s="7">
        <v>36600000</v>
      </c>
      <c r="V12" s="5"/>
      <c r="W12" s="5"/>
    </row>
    <row r="13" spans="1:23" ht="30" x14ac:dyDescent="0.25">
      <c r="A13" s="3" t="s">
        <v>706</v>
      </c>
      <c r="B13" s="5"/>
      <c r="C13" s="5"/>
      <c r="D13" s="5"/>
      <c r="E13" s="5"/>
      <c r="F13" s="5"/>
      <c r="G13" s="5"/>
      <c r="H13" s="5"/>
      <c r="I13" s="5"/>
      <c r="J13" s="5"/>
      <c r="K13" s="5"/>
      <c r="L13" s="5"/>
      <c r="M13" s="5"/>
      <c r="N13" s="5"/>
      <c r="O13" s="5"/>
      <c r="P13" s="5"/>
      <c r="Q13" s="5"/>
      <c r="R13" s="5">
        <v>1</v>
      </c>
      <c r="S13" s="5">
        <v>1</v>
      </c>
      <c r="T13" s="5">
        <v>1</v>
      </c>
      <c r="U13" s="5">
        <v>1</v>
      </c>
      <c r="V13" s="5"/>
      <c r="W13" s="5"/>
    </row>
    <row r="14" spans="1:23" x14ac:dyDescent="0.25">
      <c r="A14" s="3" t="s">
        <v>707</v>
      </c>
      <c r="B14" s="7">
        <v>9900000</v>
      </c>
      <c r="C14" s="5"/>
      <c r="D14" s="7">
        <v>7830000</v>
      </c>
      <c r="E14" s="5"/>
      <c r="F14" s="7">
        <v>2865000</v>
      </c>
      <c r="G14" s="5"/>
      <c r="H14" s="5"/>
      <c r="I14" s="5"/>
      <c r="J14" s="5"/>
      <c r="K14" s="7">
        <v>4965000</v>
      </c>
      <c r="L14" s="5"/>
      <c r="M14" s="5"/>
      <c r="N14" s="7">
        <v>2070000</v>
      </c>
      <c r="O14" s="5"/>
      <c r="P14" s="5"/>
      <c r="Q14" s="5"/>
      <c r="R14" s="5"/>
      <c r="S14" s="5"/>
      <c r="T14" s="5"/>
      <c r="U14" s="5"/>
      <c r="V14" s="7">
        <v>2070000</v>
      </c>
      <c r="W14" s="5"/>
    </row>
    <row r="15" spans="1:23" x14ac:dyDescent="0.25">
      <c r="A15" s="3" t="s">
        <v>708</v>
      </c>
      <c r="B15" s="9">
        <v>1304000</v>
      </c>
      <c r="C15" s="9">
        <v>2696000</v>
      </c>
      <c r="D15" s="9">
        <v>985000</v>
      </c>
      <c r="E15" s="9">
        <v>2043000</v>
      </c>
      <c r="F15" s="5"/>
      <c r="G15" s="9">
        <v>1427000</v>
      </c>
      <c r="H15" s="9">
        <v>-156000</v>
      </c>
      <c r="I15" s="5"/>
      <c r="J15" s="5"/>
      <c r="K15" s="5"/>
      <c r="L15" s="9">
        <v>-442000</v>
      </c>
      <c r="M15" s="9">
        <v>2199000</v>
      </c>
      <c r="N15" s="9">
        <v>319000</v>
      </c>
      <c r="O15" s="9">
        <v>653000</v>
      </c>
      <c r="P15" s="9">
        <v>319000</v>
      </c>
      <c r="Q15" s="9">
        <v>295000</v>
      </c>
      <c r="R15" s="5"/>
      <c r="S15" s="5"/>
      <c r="T15" s="5"/>
      <c r="U15" s="5"/>
      <c r="V15" s="5"/>
      <c r="W15" s="9">
        <v>358000</v>
      </c>
    </row>
  </sheetData>
  <mergeCells count="5">
    <mergeCell ref="A1:A7"/>
    <mergeCell ref="F1:G1"/>
    <mergeCell ref="K1:L1"/>
    <mergeCell ref="R1:S1"/>
    <mergeCell ref="T1:U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11.5703125" bestFit="1" customWidth="1"/>
    <col min="3" max="3" width="10" bestFit="1" customWidth="1"/>
    <col min="4" max="4" width="11.5703125" bestFit="1" customWidth="1"/>
    <col min="5" max="5" width="10" bestFit="1" customWidth="1"/>
  </cols>
  <sheetData>
    <row r="1" spans="1:5" ht="15" customHeight="1" x14ac:dyDescent="0.25">
      <c r="A1" s="8" t="s">
        <v>709</v>
      </c>
      <c r="B1" s="8" t="s">
        <v>23</v>
      </c>
      <c r="C1" s="8"/>
      <c r="D1" s="8" t="s">
        <v>1</v>
      </c>
      <c r="E1" s="8"/>
    </row>
    <row r="2" spans="1:5" x14ac:dyDescent="0.25">
      <c r="A2" s="8"/>
      <c r="B2" s="2">
        <v>42125</v>
      </c>
      <c r="C2" s="2">
        <v>41761</v>
      </c>
      <c r="D2" s="2">
        <v>42125</v>
      </c>
      <c r="E2" s="2">
        <v>41761</v>
      </c>
    </row>
    <row r="3" spans="1:5" ht="30" x14ac:dyDescent="0.25">
      <c r="A3" s="4" t="s">
        <v>368</v>
      </c>
      <c r="B3" s="5"/>
      <c r="C3" s="5"/>
      <c r="D3" s="5"/>
      <c r="E3" s="5"/>
    </row>
    <row r="4" spans="1:5" ht="30" x14ac:dyDescent="0.25">
      <c r="A4" s="3" t="s">
        <v>710</v>
      </c>
      <c r="B4" s="9">
        <v>-4118000</v>
      </c>
      <c r="C4" s="9">
        <v>-722000</v>
      </c>
      <c r="D4" s="9">
        <v>-1342000</v>
      </c>
      <c r="E4" s="9">
        <v>587000</v>
      </c>
    </row>
    <row r="5" spans="1:5" ht="30" x14ac:dyDescent="0.25">
      <c r="A5" s="3" t="s">
        <v>711</v>
      </c>
      <c r="B5" s="7">
        <v>5054000</v>
      </c>
      <c r="C5" s="7">
        <v>-683000</v>
      </c>
      <c r="D5" s="7">
        <v>6732000</v>
      </c>
      <c r="E5" s="7">
        <v>-966000</v>
      </c>
    </row>
    <row r="6" spans="1:5" x14ac:dyDescent="0.25">
      <c r="A6" s="3" t="s">
        <v>712</v>
      </c>
      <c r="B6" s="7">
        <v>3256000</v>
      </c>
      <c r="C6" s="7">
        <v>-3626000</v>
      </c>
      <c r="D6" s="7">
        <v>12652000</v>
      </c>
      <c r="E6" s="7">
        <v>-3267000</v>
      </c>
    </row>
    <row r="7" spans="1:5" ht="45" x14ac:dyDescent="0.25">
      <c r="A7" s="3" t="s">
        <v>713</v>
      </c>
      <c r="B7" s="5"/>
      <c r="C7" s="5"/>
      <c r="D7" s="7">
        <v>2100000</v>
      </c>
      <c r="E7" s="5"/>
    </row>
    <row r="8" spans="1:5" x14ac:dyDescent="0.25">
      <c r="A8" s="3" t="s">
        <v>714</v>
      </c>
      <c r="B8" s="5"/>
      <c r="C8" s="5"/>
      <c r="D8" s="5"/>
      <c r="E8" s="5"/>
    </row>
    <row r="9" spans="1:5" ht="30" x14ac:dyDescent="0.25">
      <c r="A9" s="4" t="s">
        <v>368</v>
      </c>
      <c r="B9" s="5"/>
      <c r="C9" s="5"/>
      <c r="D9" s="5"/>
      <c r="E9" s="5"/>
    </row>
    <row r="10" spans="1:5" ht="30" x14ac:dyDescent="0.25">
      <c r="A10" s="3" t="s">
        <v>710</v>
      </c>
      <c r="B10" s="7">
        <v>-4474000</v>
      </c>
      <c r="C10" s="7">
        <v>-1152000</v>
      </c>
      <c r="D10" s="7">
        <v>-296000</v>
      </c>
      <c r="E10" s="7">
        <v>742000</v>
      </c>
    </row>
    <row r="11" spans="1:5" ht="30" x14ac:dyDescent="0.25">
      <c r="A11" s="3" t="s">
        <v>711</v>
      </c>
      <c r="B11" s="7">
        <v>5926000</v>
      </c>
      <c r="C11" s="7">
        <v>-318000</v>
      </c>
      <c r="D11" s="7">
        <v>7930000</v>
      </c>
      <c r="E11" s="7">
        <v>-771000</v>
      </c>
    </row>
    <row r="12" spans="1:5" ht="30" x14ac:dyDescent="0.25">
      <c r="A12" s="3" t="s">
        <v>715</v>
      </c>
      <c r="B12" s="5"/>
      <c r="C12" s="5"/>
      <c r="D12" s="5"/>
      <c r="E12" s="5"/>
    </row>
    <row r="13" spans="1:5" ht="30" x14ac:dyDescent="0.25">
      <c r="A13" s="4" t="s">
        <v>368</v>
      </c>
      <c r="B13" s="5"/>
      <c r="C13" s="5"/>
      <c r="D13" s="5"/>
      <c r="E13" s="5"/>
    </row>
    <row r="14" spans="1:5" ht="30" x14ac:dyDescent="0.25">
      <c r="A14" s="3" t="s">
        <v>710</v>
      </c>
      <c r="B14" s="7">
        <v>202000</v>
      </c>
      <c r="C14" s="7">
        <v>282000</v>
      </c>
      <c r="D14" s="7">
        <v>-1182000</v>
      </c>
      <c r="E14" s="7">
        <v>-117000</v>
      </c>
    </row>
    <row r="15" spans="1:5" ht="30" x14ac:dyDescent="0.25">
      <c r="A15" s="3" t="s">
        <v>711</v>
      </c>
      <c r="B15" s="7">
        <v>-678000</v>
      </c>
      <c r="C15" s="7">
        <v>-15000</v>
      </c>
      <c r="D15" s="7">
        <v>-991000</v>
      </c>
      <c r="E15" s="7">
        <v>32000</v>
      </c>
    </row>
    <row r="16" spans="1:5" ht="30" x14ac:dyDescent="0.25">
      <c r="A16" s="3" t="s">
        <v>716</v>
      </c>
      <c r="B16" s="5"/>
      <c r="C16" s="5"/>
      <c r="D16" s="5"/>
      <c r="E16" s="5"/>
    </row>
    <row r="17" spans="1:5" ht="30" x14ac:dyDescent="0.25">
      <c r="A17" s="4" t="s">
        <v>368</v>
      </c>
      <c r="B17" s="5"/>
      <c r="C17" s="5"/>
      <c r="D17" s="5"/>
      <c r="E17" s="5"/>
    </row>
    <row r="18" spans="1:5" ht="45" x14ac:dyDescent="0.25">
      <c r="A18" s="3" t="s">
        <v>717</v>
      </c>
      <c r="B18" s="7">
        <v>56000</v>
      </c>
      <c r="C18" s="7">
        <v>-230000</v>
      </c>
      <c r="D18" s="7">
        <v>283000</v>
      </c>
      <c r="E18" s="7">
        <v>-141000</v>
      </c>
    </row>
    <row r="19" spans="1:5" x14ac:dyDescent="0.25">
      <c r="A19" s="3" t="s">
        <v>712</v>
      </c>
      <c r="B19" s="7">
        <v>3089000</v>
      </c>
      <c r="C19" s="7">
        <v>-3434000</v>
      </c>
      <c r="D19" s="7">
        <v>11350000</v>
      </c>
      <c r="E19" s="7">
        <v>-3027000</v>
      </c>
    </row>
    <row r="20" spans="1:5" ht="30" x14ac:dyDescent="0.25">
      <c r="A20" s="3" t="s">
        <v>718</v>
      </c>
      <c r="B20" s="5"/>
      <c r="C20" s="5"/>
      <c r="D20" s="5"/>
      <c r="E20" s="5"/>
    </row>
    <row r="21" spans="1:5" ht="30" x14ac:dyDescent="0.25">
      <c r="A21" s="4" t="s">
        <v>368</v>
      </c>
      <c r="B21" s="5"/>
      <c r="C21" s="5"/>
      <c r="D21" s="5"/>
      <c r="E21" s="5"/>
    </row>
    <row r="22" spans="1:5" ht="30" x14ac:dyDescent="0.25">
      <c r="A22" s="3" t="s">
        <v>710</v>
      </c>
      <c r="B22" s="7">
        <v>154000</v>
      </c>
      <c r="C22" s="7">
        <v>148000</v>
      </c>
      <c r="D22" s="7">
        <v>136000</v>
      </c>
      <c r="E22" s="7">
        <v>-38000</v>
      </c>
    </row>
    <row r="23" spans="1:5" ht="30" x14ac:dyDescent="0.25">
      <c r="A23" s="3" t="s">
        <v>711</v>
      </c>
      <c r="B23" s="7">
        <v>-194000</v>
      </c>
      <c r="C23" s="7">
        <v>-350000</v>
      </c>
      <c r="D23" s="7">
        <v>-207000</v>
      </c>
      <c r="E23" s="7">
        <v>-227000</v>
      </c>
    </row>
    <row r="24" spans="1:5" x14ac:dyDescent="0.25">
      <c r="A24" s="3" t="s">
        <v>712</v>
      </c>
      <c r="B24" s="9">
        <v>167000</v>
      </c>
      <c r="C24" s="9">
        <v>-192000</v>
      </c>
      <c r="D24" s="9">
        <v>1302000</v>
      </c>
      <c r="E24" s="9">
        <v>-240000</v>
      </c>
    </row>
  </sheetData>
  <mergeCells count="3">
    <mergeCell ref="A1:A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9.28515625" bestFit="1" customWidth="1"/>
  </cols>
  <sheetData>
    <row r="1" spans="1:3" ht="30" x14ac:dyDescent="0.25">
      <c r="A1" s="1" t="s">
        <v>719</v>
      </c>
      <c r="B1" s="11">
        <v>42125</v>
      </c>
      <c r="C1" s="11">
        <v>41761</v>
      </c>
    </row>
    <row r="2" spans="1:3" ht="30" x14ac:dyDescent="0.25">
      <c r="A2" s="1" t="s">
        <v>40</v>
      </c>
      <c r="B2" s="11"/>
      <c r="C2" s="11"/>
    </row>
    <row r="3" spans="1:3" x14ac:dyDescent="0.25">
      <c r="A3" s="4" t="s">
        <v>445</v>
      </c>
      <c r="B3" s="5"/>
      <c r="C3" s="5"/>
    </row>
    <row r="4" spans="1:3" x14ac:dyDescent="0.25">
      <c r="A4" s="3" t="s">
        <v>720</v>
      </c>
      <c r="B4" s="9">
        <v>10440</v>
      </c>
      <c r="C4" s="5"/>
    </row>
    <row r="5" spans="1:3" ht="30" x14ac:dyDescent="0.25">
      <c r="A5" s="3" t="s">
        <v>721</v>
      </c>
      <c r="B5" s="5">
        <v>-540</v>
      </c>
      <c r="C5" s="5"/>
    </row>
    <row r="6" spans="1:3" ht="30" x14ac:dyDescent="0.25">
      <c r="A6" s="3" t="s">
        <v>722</v>
      </c>
      <c r="B6" s="7">
        <v>9900</v>
      </c>
      <c r="C6" s="5"/>
    </row>
    <row r="7" spans="1:3" x14ac:dyDescent="0.25">
      <c r="A7" s="4" t="s">
        <v>446</v>
      </c>
      <c r="B7" s="5"/>
      <c r="C7" s="5"/>
    </row>
    <row r="8" spans="1:3" ht="30" x14ac:dyDescent="0.25">
      <c r="A8" s="3" t="s">
        <v>723</v>
      </c>
      <c r="B8" s="7">
        <v>-2060</v>
      </c>
      <c r="C8" s="7">
        <v>-3303</v>
      </c>
    </row>
    <row r="9" spans="1:3" ht="30" x14ac:dyDescent="0.25">
      <c r="A9" s="3" t="s">
        <v>724</v>
      </c>
      <c r="B9" s="5">
        <v>756</v>
      </c>
      <c r="C9" s="5">
        <v>607</v>
      </c>
    </row>
    <row r="10" spans="1:3" ht="30" x14ac:dyDescent="0.25">
      <c r="A10" s="3" t="s">
        <v>725</v>
      </c>
      <c r="B10" s="7">
        <v>-1304</v>
      </c>
      <c r="C10" s="7">
        <v>-2696</v>
      </c>
    </row>
    <row r="11" spans="1:3" x14ac:dyDescent="0.25">
      <c r="A11" s="3" t="s">
        <v>383</v>
      </c>
      <c r="B11" s="5"/>
      <c r="C11" s="5"/>
    </row>
    <row r="12" spans="1:3" x14ac:dyDescent="0.25">
      <c r="A12" s="4" t="s">
        <v>445</v>
      </c>
      <c r="B12" s="5"/>
      <c r="C12" s="5"/>
    </row>
    <row r="13" spans="1:3" x14ac:dyDescent="0.25">
      <c r="A13" s="3" t="s">
        <v>720</v>
      </c>
      <c r="B13" s="7">
        <v>8370</v>
      </c>
      <c r="C13" s="5"/>
    </row>
    <row r="14" spans="1:3" ht="30" x14ac:dyDescent="0.25">
      <c r="A14" s="3" t="s">
        <v>721</v>
      </c>
      <c r="B14" s="5">
        <v>-540</v>
      </c>
      <c r="C14" s="5"/>
    </row>
    <row r="15" spans="1:3" ht="30" x14ac:dyDescent="0.25">
      <c r="A15" s="3" t="s">
        <v>722</v>
      </c>
      <c r="B15" s="7">
        <v>7830</v>
      </c>
      <c r="C15" s="5"/>
    </row>
    <row r="16" spans="1:3" x14ac:dyDescent="0.25">
      <c r="A16" s="4" t="s">
        <v>446</v>
      </c>
      <c r="B16" s="5"/>
      <c r="C16" s="5"/>
    </row>
    <row r="17" spans="1:3" ht="30" x14ac:dyDescent="0.25">
      <c r="A17" s="3" t="s">
        <v>723</v>
      </c>
      <c r="B17" s="7">
        <v>-1741</v>
      </c>
      <c r="C17" s="7">
        <v>-2650</v>
      </c>
    </row>
    <row r="18" spans="1:3" ht="30" x14ac:dyDescent="0.25">
      <c r="A18" s="3" t="s">
        <v>724</v>
      </c>
      <c r="B18" s="5">
        <v>756</v>
      </c>
      <c r="C18" s="5">
        <v>607</v>
      </c>
    </row>
    <row r="19" spans="1:3" ht="30" x14ac:dyDescent="0.25">
      <c r="A19" s="3" t="s">
        <v>725</v>
      </c>
      <c r="B19" s="5">
        <v>-985</v>
      </c>
      <c r="C19" s="7">
        <v>-2043</v>
      </c>
    </row>
    <row r="20" spans="1:3" x14ac:dyDescent="0.25">
      <c r="A20" s="3" t="s">
        <v>386</v>
      </c>
      <c r="B20" s="5"/>
      <c r="C20" s="5"/>
    </row>
    <row r="21" spans="1:3" x14ac:dyDescent="0.25">
      <c r="A21" s="4" t="s">
        <v>445</v>
      </c>
      <c r="B21" s="5"/>
      <c r="C21" s="5"/>
    </row>
    <row r="22" spans="1:3" x14ac:dyDescent="0.25">
      <c r="A22" s="3" t="s">
        <v>720</v>
      </c>
      <c r="B22" s="7">
        <v>2070</v>
      </c>
      <c r="C22" s="5"/>
    </row>
    <row r="23" spans="1:3" ht="30" x14ac:dyDescent="0.25">
      <c r="A23" s="3" t="s">
        <v>722</v>
      </c>
      <c r="B23" s="7">
        <v>2070</v>
      </c>
      <c r="C23" s="5"/>
    </row>
    <row r="24" spans="1:3" x14ac:dyDescent="0.25">
      <c r="A24" s="4" t="s">
        <v>446</v>
      </c>
      <c r="B24" s="5"/>
      <c r="C24" s="5"/>
    </row>
    <row r="25" spans="1:3" ht="30" x14ac:dyDescent="0.25">
      <c r="A25" s="3" t="s">
        <v>723</v>
      </c>
      <c r="B25" s="5">
        <v>-319</v>
      </c>
      <c r="C25" s="5">
        <v>-653</v>
      </c>
    </row>
    <row r="26" spans="1:3" ht="30" x14ac:dyDescent="0.25">
      <c r="A26" s="3" t="s">
        <v>725</v>
      </c>
      <c r="B26" s="9">
        <v>-319</v>
      </c>
      <c r="C26" s="9">
        <v>-653</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10.5703125" bestFit="1" customWidth="1"/>
    <col min="3" max="3" width="12" bestFit="1" customWidth="1"/>
    <col min="4" max="4" width="10.5703125" bestFit="1" customWidth="1"/>
  </cols>
  <sheetData>
    <row r="1" spans="1:4" ht="30" x14ac:dyDescent="0.25">
      <c r="A1" s="1" t="s">
        <v>49</v>
      </c>
      <c r="B1" s="11">
        <v>42125</v>
      </c>
      <c r="C1" s="8" t="s">
        <v>50</v>
      </c>
      <c r="D1" s="11">
        <v>41761</v>
      </c>
    </row>
    <row r="2" spans="1:4" ht="30" x14ac:dyDescent="0.25">
      <c r="A2" s="1" t="s">
        <v>40</v>
      </c>
      <c r="B2" s="11"/>
      <c r="C2" s="8"/>
      <c r="D2" s="11"/>
    </row>
    <row r="3" spans="1:4" x14ac:dyDescent="0.25">
      <c r="A3" s="4" t="s">
        <v>51</v>
      </c>
      <c r="B3" s="5"/>
      <c r="C3" s="5"/>
      <c r="D3" s="5"/>
    </row>
    <row r="4" spans="1:4" x14ac:dyDescent="0.25">
      <c r="A4" s="3" t="s">
        <v>52</v>
      </c>
      <c r="B4" s="9">
        <v>109295</v>
      </c>
      <c r="C4" s="9">
        <v>314873</v>
      </c>
      <c r="D4" s="9">
        <v>129909</v>
      </c>
    </row>
    <row r="5" spans="1:4" x14ac:dyDescent="0.25">
      <c r="A5" s="3" t="s">
        <v>53</v>
      </c>
      <c r="B5" s="7">
        <v>351602</v>
      </c>
      <c r="C5" s="7">
        <v>158158</v>
      </c>
      <c r="D5" s="7">
        <v>313489</v>
      </c>
    </row>
    <row r="6" spans="1:4" x14ac:dyDescent="0.25">
      <c r="A6" s="3" t="s">
        <v>54</v>
      </c>
      <c r="B6" s="7">
        <v>341440</v>
      </c>
      <c r="C6" s="7">
        <v>274603</v>
      </c>
      <c r="D6" s="7">
        <v>302477</v>
      </c>
    </row>
    <row r="7" spans="1:4" ht="30" x14ac:dyDescent="0.25">
      <c r="A7" s="3" t="s">
        <v>55</v>
      </c>
      <c r="B7" s="7">
        <v>38210</v>
      </c>
      <c r="C7" s="7">
        <v>33580</v>
      </c>
      <c r="D7" s="7">
        <v>29218</v>
      </c>
    </row>
    <row r="8" spans="1:4" x14ac:dyDescent="0.25">
      <c r="A8" s="3" t="s">
        <v>56</v>
      </c>
      <c r="B8" s="7">
        <v>43202</v>
      </c>
      <c r="C8" s="7">
        <v>42822</v>
      </c>
      <c r="D8" s="7">
        <v>39261</v>
      </c>
    </row>
    <row r="9" spans="1:4" x14ac:dyDescent="0.25">
      <c r="A9" s="3" t="s">
        <v>57</v>
      </c>
      <c r="B9" s="7">
        <v>883749</v>
      </c>
      <c r="C9" s="7">
        <v>824036</v>
      </c>
      <c r="D9" s="7">
        <v>814354</v>
      </c>
    </row>
    <row r="10" spans="1:4" x14ac:dyDescent="0.25">
      <c r="A10" s="3" t="s">
        <v>58</v>
      </c>
      <c r="B10" s="7">
        <v>790568</v>
      </c>
      <c r="C10" s="7">
        <v>760192</v>
      </c>
      <c r="D10" s="7">
        <v>752044</v>
      </c>
    </row>
    <row r="11" spans="1:4" x14ac:dyDescent="0.25">
      <c r="A11" s="3" t="s">
        <v>59</v>
      </c>
      <c r="B11" s="7">
        <v>570627</v>
      </c>
      <c r="C11" s="7">
        <v>554997</v>
      </c>
      <c r="D11" s="7">
        <v>559293</v>
      </c>
    </row>
    <row r="12" spans="1:4" x14ac:dyDescent="0.25">
      <c r="A12" s="3" t="s">
        <v>60</v>
      </c>
      <c r="B12" s="7">
        <v>219941</v>
      </c>
      <c r="C12" s="7">
        <v>205195</v>
      </c>
      <c r="D12" s="7">
        <v>192751</v>
      </c>
    </row>
    <row r="13" spans="1:4" x14ac:dyDescent="0.25">
      <c r="A13" s="3" t="s">
        <v>61</v>
      </c>
      <c r="B13" s="7">
        <v>26416</v>
      </c>
      <c r="C13" s="7">
        <v>26075</v>
      </c>
      <c r="D13" s="7">
        <v>25942</v>
      </c>
    </row>
    <row r="14" spans="1:4" x14ac:dyDescent="0.25">
      <c r="A14" s="3" t="s">
        <v>62</v>
      </c>
      <c r="B14" s="7">
        <v>29625</v>
      </c>
      <c r="C14" s="7">
        <v>21429</v>
      </c>
      <c r="D14" s="7">
        <v>27696</v>
      </c>
    </row>
    <row r="15" spans="1:4" x14ac:dyDescent="0.25">
      <c r="A15" s="3" t="s">
        <v>63</v>
      </c>
      <c r="B15" s="7">
        <v>194854</v>
      </c>
      <c r="C15" s="7">
        <v>91851</v>
      </c>
      <c r="D15" s="7">
        <v>91812</v>
      </c>
    </row>
    <row r="16" spans="1:4" x14ac:dyDescent="0.25">
      <c r="A16" s="3" t="s">
        <v>64</v>
      </c>
      <c r="B16" s="7">
        <v>124542</v>
      </c>
      <c r="C16" s="7">
        <v>23829</v>
      </c>
      <c r="D16" s="7">
        <v>26691</v>
      </c>
    </row>
    <row r="17" spans="1:4" x14ac:dyDescent="0.25">
      <c r="A17" s="3" t="s">
        <v>65</v>
      </c>
      <c r="B17" s="7">
        <v>1479127</v>
      </c>
      <c r="C17" s="7">
        <v>1192415</v>
      </c>
      <c r="D17" s="7">
        <v>1179246</v>
      </c>
    </row>
    <row r="18" spans="1:4" ht="30" x14ac:dyDescent="0.25">
      <c r="A18" s="4" t="s">
        <v>66</v>
      </c>
      <c r="B18" s="5"/>
      <c r="C18" s="5"/>
      <c r="D18" s="5"/>
    </row>
    <row r="19" spans="1:4" x14ac:dyDescent="0.25">
      <c r="A19" s="3" t="s">
        <v>67</v>
      </c>
      <c r="B19" s="7">
        <v>23444</v>
      </c>
      <c r="C19" s="7">
        <v>6640</v>
      </c>
      <c r="D19" s="5">
        <v>140</v>
      </c>
    </row>
    <row r="20" spans="1:4" x14ac:dyDescent="0.25">
      <c r="A20" s="3" t="s">
        <v>68</v>
      </c>
      <c r="B20" s="7">
        <v>24900</v>
      </c>
      <c r="C20" s="7">
        <v>20818</v>
      </c>
      <c r="D20" s="5"/>
    </row>
    <row r="21" spans="1:4" x14ac:dyDescent="0.25">
      <c r="A21" s="3" t="s">
        <v>69</v>
      </c>
      <c r="B21" s="7">
        <v>256391</v>
      </c>
      <c r="C21" s="7">
        <v>124271</v>
      </c>
      <c r="D21" s="7">
        <v>235971</v>
      </c>
    </row>
    <row r="22" spans="1:4" x14ac:dyDescent="0.25">
      <c r="A22" s="3" t="s">
        <v>70</v>
      </c>
      <c r="B22" s="7">
        <v>314505</v>
      </c>
      <c r="C22" s="7">
        <v>248691</v>
      </c>
      <c r="D22" s="7">
        <v>302515</v>
      </c>
    </row>
    <row r="23" spans="1:4" x14ac:dyDescent="0.25">
      <c r="A23" s="3" t="s">
        <v>71</v>
      </c>
      <c r="B23" s="7">
        <v>619240</v>
      </c>
      <c r="C23" s="7">
        <v>400420</v>
      </c>
      <c r="D23" s="7">
        <v>538626</v>
      </c>
    </row>
    <row r="24" spans="1:4" x14ac:dyDescent="0.25">
      <c r="A24" s="3" t="s">
        <v>72</v>
      </c>
      <c r="B24" s="7">
        <v>361428</v>
      </c>
      <c r="C24" s="7">
        <v>347316</v>
      </c>
      <c r="D24" s="7">
        <v>223855</v>
      </c>
    </row>
    <row r="25" spans="1:4" x14ac:dyDescent="0.25">
      <c r="A25" s="3" t="s">
        <v>73</v>
      </c>
      <c r="B25" s="7">
        <v>11244</v>
      </c>
      <c r="C25" s="7">
        <v>10947</v>
      </c>
      <c r="D25" s="7">
        <v>10891</v>
      </c>
    </row>
    <row r="26" spans="1:4" x14ac:dyDescent="0.25">
      <c r="A26" s="3" t="s">
        <v>56</v>
      </c>
      <c r="B26" s="5"/>
      <c r="C26" s="5"/>
      <c r="D26" s="7">
        <v>5969</v>
      </c>
    </row>
    <row r="27" spans="1:4" x14ac:dyDescent="0.25">
      <c r="A27" s="3" t="s">
        <v>74</v>
      </c>
      <c r="B27" s="7">
        <v>24211</v>
      </c>
      <c r="C27" s="7">
        <v>25005</v>
      </c>
      <c r="D27" s="7">
        <v>14355</v>
      </c>
    </row>
    <row r="28" spans="1:4" x14ac:dyDescent="0.25">
      <c r="A28" s="4" t="s">
        <v>75</v>
      </c>
      <c r="B28" s="5"/>
      <c r="C28" s="5"/>
      <c r="D28" s="5"/>
    </row>
    <row r="29" spans="1:4" ht="60" x14ac:dyDescent="0.25">
      <c r="A29" s="3" t="s">
        <v>76</v>
      </c>
      <c r="B29" s="5" t="s">
        <v>77</v>
      </c>
      <c r="C29" s="5" t="s">
        <v>77</v>
      </c>
      <c r="D29" s="5" t="s">
        <v>77</v>
      </c>
    </row>
    <row r="30" spans="1:4" ht="90" x14ac:dyDescent="0.25">
      <c r="A30" s="3" t="s">
        <v>78</v>
      </c>
      <c r="B30" s="7">
        <v>55265</v>
      </c>
      <c r="C30" s="7">
        <v>55678</v>
      </c>
      <c r="D30" s="7">
        <v>55887</v>
      </c>
    </row>
    <row r="31" spans="1:4" x14ac:dyDescent="0.25">
      <c r="A31" s="3" t="s">
        <v>79</v>
      </c>
      <c r="B31" s="7">
        <v>431897</v>
      </c>
      <c r="C31" s="7">
        <v>368754</v>
      </c>
      <c r="D31" s="7">
        <v>340482</v>
      </c>
    </row>
    <row r="32" spans="1:4" ht="30" x14ac:dyDescent="0.25">
      <c r="A32" s="3" t="s">
        <v>80</v>
      </c>
      <c r="B32" s="7">
        <v>-24158</v>
      </c>
      <c r="C32" s="7">
        <v>-15705</v>
      </c>
      <c r="D32" s="7">
        <v>-10819</v>
      </c>
    </row>
    <row r="33" spans="1:4" x14ac:dyDescent="0.25">
      <c r="A33" s="3" t="s">
        <v>81</v>
      </c>
      <c r="B33" s="7">
        <v>463004</v>
      </c>
      <c r="C33" s="7">
        <v>408727</v>
      </c>
      <c r="D33" s="7">
        <v>385550</v>
      </c>
    </row>
    <row r="34" spans="1:4" ht="30" x14ac:dyDescent="0.25">
      <c r="A34" s="3" t="s">
        <v>82</v>
      </c>
      <c r="B34" s="9">
        <v>1479127</v>
      </c>
      <c r="C34" s="9">
        <v>1192415</v>
      </c>
      <c r="D34" s="9">
        <v>1179246</v>
      </c>
    </row>
  </sheetData>
  <mergeCells count="3">
    <mergeCell ref="B1:B2"/>
    <mergeCell ref="C1:C2"/>
    <mergeCell ref="D1:D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2" width="9.28515625" bestFit="1" customWidth="1"/>
    <col min="3" max="3" width="12" bestFit="1" customWidth="1"/>
    <col min="4" max="4" width="9.28515625" bestFit="1" customWidth="1"/>
  </cols>
  <sheetData>
    <row r="1" spans="1:4" ht="30" x14ac:dyDescent="0.25">
      <c r="A1" s="1" t="s">
        <v>726</v>
      </c>
      <c r="B1" s="11">
        <v>42125</v>
      </c>
      <c r="C1" s="8" t="s">
        <v>50</v>
      </c>
      <c r="D1" s="11">
        <v>41761</v>
      </c>
    </row>
    <row r="2" spans="1:4" ht="30" x14ac:dyDescent="0.25">
      <c r="A2" s="1" t="s">
        <v>40</v>
      </c>
      <c r="B2" s="11"/>
      <c r="C2" s="8"/>
      <c r="D2" s="11"/>
    </row>
    <row r="3" spans="1:4" x14ac:dyDescent="0.25">
      <c r="A3" s="4" t="s">
        <v>490</v>
      </c>
      <c r="B3" s="5"/>
      <c r="C3" s="5"/>
      <c r="D3" s="5"/>
    </row>
    <row r="4" spans="1:4" x14ac:dyDescent="0.25">
      <c r="A4" s="3" t="s">
        <v>727</v>
      </c>
      <c r="B4" s="9">
        <v>0</v>
      </c>
      <c r="C4" s="9">
        <v>0</v>
      </c>
      <c r="D4" s="9">
        <v>0</v>
      </c>
    </row>
    <row r="5" spans="1:4" x14ac:dyDescent="0.25">
      <c r="A5" s="3" t="s">
        <v>728</v>
      </c>
      <c r="B5" s="5">
        <v>0</v>
      </c>
      <c r="C5" s="5">
        <v>0</v>
      </c>
      <c r="D5" s="5">
        <v>0</v>
      </c>
    </row>
    <row r="6" spans="1:4" ht="30" x14ac:dyDescent="0.25">
      <c r="A6" s="3" t="s">
        <v>729</v>
      </c>
      <c r="B6" s="5">
        <v>0</v>
      </c>
      <c r="C6" s="5">
        <v>0</v>
      </c>
      <c r="D6" s="5">
        <v>0</v>
      </c>
    </row>
    <row r="7" spans="1:4" ht="30" x14ac:dyDescent="0.25">
      <c r="A7" s="3" t="s">
        <v>730</v>
      </c>
      <c r="B7" s="5">
        <v>0</v>
      </c>
      <c r="C7" s="5">
        <v>0</v>
      </c>
      <c r="D7" s="5">
        <v>0</v>
      </c>
    </row>
    <row r="8" spans="1:4" ht="30" x14ac:dyDescent="0.25">
      <c r="A8" s="3" t="s">
        <v>731</v>
      </c>
      <c r="B8" s="5"/>
      <c r="C8" s="5"/>
      <c r="D8" s="5"/>
    </row>
    <row r="9" spans="1:4" x14ac:dyDescent="0.25">
      <c r="A9" s="4" t="s">
        <v>481</v>
      </c>
      <c r="B9" s="5"/>
      <c r="C9" s="5"/>
      <c r="D9" s="5"/>
    </row>
    <row r="10" spans="1:4" x14ac:dyDescent="0.25">
      <c r="A10" s="3" t="s">
        <v>52</v>
      </c>
      <c r="B10" s="7">
        <v>109295</v>
      </c>
      <c r="C10" s="7">
        <v>314873</v>
      </c>
      <c r="D10" s="7">
        <v>129909</v>
      </c>
    </row>
    <row r="11" spans="1:4" x14ac:dyDescent="0.25">
      <c r="A11" s="3" t="s">
        <v>383</v>
      </c>
      <c r="B11" s="7">
        <v>7830</v>
      </c>
      <c r="C11" s="7">
        <v>6030</v>
      </c>
      <c r="D11" s="5"/>
    </row>
    <row r="12" spans="1:4" x14ac:dyDescent="0.25">
      <c r="A12" s="3" t="s">
        <v>416</v>
      </c>
      <c r="B12" s="7">
        <v>2070</v>
      </c>
      <c r="C12" s="5">
        <v>831</v>
      </c>
      <c r="D12" s="5"/>
    </row>
    <row r="13" spans="1:4" x14ac:dyDescent="0.25">
      <c r="A13" s="3" t="s">
        <v>65</v>
      </c>
      <c r="B13" s="7">
        <v>119195</v>
      </c>
      <c r="C13" s="7">
        <v>321734</v>
      </c>
      <c r="D13" s="7">
        <v>129909</v>
      </c>
    </row>
    <row r="14" spans="1:4" x14ac:dyDescent="0.25">
      <c r="A14" s="4" t="s">
        <v>490</v>
      </c>
      <c r="B14" s="5"/>
      <c r="C14" s="5"/>
      <c r="D14" s="5"/>
    </row>
    <row r="15" spans="1:4" x14ac:dyDescent="0.25">
      <c r="A15" s="3" t="s">
        <v>383</v>
      </c>
      <c r="B15" s="5">
        <v>985</v>
      </c>
      <c r="C15" s="5">
        <v>9</v>
      </c>
      <c r="D15" s="7">
        <v>2043</v>
      </c>
    </row>
    <row r="16" spans="1:4" x14ac:dyDescent="0.25">
      <c r="A16" s="3" t="s">
        <v>416</v>
      </c>
      <c r="B16" s="5">
        <v>319</v>
      </c>
      <c r="C16" s="5">
        <v>536</v>
      </c>
      <c r="D16" s="5">
        <v>653</v>
      </c>
    </row>
    <row r="17" spans="1:4" x14ac:dyDescent="0.25">
      <c r="A17" s="3" t="s">
        <v>732</v>
      </c>
      <c r="B17" s="7">
        <v>1896</v>
      </c>
      <c r="C17" s="7">
        <v>2141</v>
      </c>
      <c r="D17" s="7">
        <v>2439</v>
      </c>
    </row>
    <row r="18" spans="1:4" x14ac:dyDescent="0.25">
      <c r="A18" s="3" t="s">
        <v>658</v>
      </c>
      <c r="B18" s="7">
        <v>3200</v>
      </c>
      <c r="C18" s="7">
        <v>2686</v>
      </c>
      <c r="D18" s="7">
        <v>5135</v>
      </c>
    </row>
    <row r="19" spans="1:4" x14ac:dyDescent="0.25">
      <c r="A19" s="3" t="s">
        <v>733</v>
      </c>
      <c r="B19" s="5"/>
      <c r="C19" s="5"/>
      <c r="D19" s="5"/>
    </row>
    <row r="20" spans="1:4" x14ac:dyDescent="0.25">
      <c r="A20" s="4" t="s">
        <v>481</v>
      </c>
      <c r="B20" s="5"/>
      <c r="C20" s="5"/>
      <c r="D20" s="5"/>
    </row>
    <row r="21" spans="1:4" x14ac:dyDescent="0.25">
      <c r="A21" s="3" t="s">
        <v>52</v>
      </c>
      <c r="B21" s="7">
        <v>109295</v>
      </c>
      <c r="C21" s="7">
        <v>314873</v>
      </c>
      <c r="D21" s="7">
        <v>129909</v>
      </c>
    </row>
    <row r="22" spans="1:4" x14ac:dyDescent="0.25">
      <c r="A22" s="3" t="s">
        <v>65</v>
      </c>
      <c r="B22" s="7">
        <v>109295</v>
      </c>
      <c r="C22" s="7">
        <v>314873</v>
      </c>
      <c r="D22" s="7">
        <v>129909</v>
      </c>
    </row>
    <row r="23" spans="1:4" x14ac:dyDescent="0.25">
      <c r="A23" s="3" t="s">
        <v>734</v>
      </c>
      <c r="B23" s="5"/>
      <c r="C23" s="5"/>
      <c r="D23" s="5"/>
    </row>
    <row r="24" spans="1:4" x14ac:dyDescent="0.25">
      <c r="A24" s="4" t="s">
        <v>481</v>
      </c>
      <c r="B24" s="5"/>
      <c r="C24" s="5"/>
      <c r="D24" s="5"/>
    </row>
    <row r="25" spans="1:4" x14ac:dyDescent="0.25">
      <c r="A25" s="3" t="s">
        <v>383</v>
      </c>
      <c r="B25" s="7">
        <v>7830</v>
      </c>
      <c r="C25" s="7">
        <v>6030</v>
      </c>
      <c r="D25" s="5"/>
    </row>
    <row r="26" spans="1:4" x14ac:dyDescent="0.25">
      <c r="A26" s="3" t="s">
        <v>416</v>
      </c>
      <c r="B26" s="7">
        <v>2070</v>
      </c>
      <c r="C26" s="5">
        <v>831</v>
      </c>
      <c r="D26" s="5"/>
    </row>
    <row r="27" spans="1:4" x14ac:dyDescent="0.25">
      <c r="A27" s="3" t="s">
        <v>65</v>
      </c>
      <c r="B27" s="7">
        <v>9900</v>
      </c>
      <c r="C27" s="7">
        <v>6861</v>
      </c>
      <c r="D27" s="5"/>
    </row>
    <row r="28" spans="1:4" x14ac:dyDescent="0.25">
      <c r="A28" s="4" t="s">
        <v>490</v>
      </c>
      <c r="B28" s="5"/>
      <c r="C28" s="5"/>
      <c r="D28" s="5"/>
    </row>
    <row r="29" spans="1:4" x14ac:dyDescent="0.25">
      <c r="A29" s="3" t="s">
        <v>383</v>
      </c>
      <c r="B29" s="5">
        <v>985</v>
      </c>
      <c r="C29" s="5">
        <v>9</v>
      </c>
      <c r="D29" s="7">
        <v>2043</v>
      </c>
    </row>
    <row r="30" spans="1:4" x14ac:dyDescent="0.25">
      <c r="A30" s="3" t="s">
        <v>416</v>
      </c>
      <c r="B30" s="5">
        <v>319</v>
      </c>
      <c r="C30" s="5">
        <v>536</v>
      </c>
      <c r="D30" s="5">
        <v>653</v>
      </c>
    </row>
    <row r="31" spans="1:4" x14ac:dyDescent="0.25">
      <c r="A31" s="3" t="s">
        <v>732</v>
      </c>
      <c r="B31" s="7">
        <v>1896</v>
      </c>
      <c r="C31" s="7">
        <v>2141</v>
      </c>
      <c r="D31" s="7">
        <v>2439</v>
      </c>
    </row>
    <row r="32" spans="1:4" x14ac:dyDescent="0.25">
      <c r="A32" s="3" t="s">
        <v>658</v>
      </c>
      <c r="B32" s="9">
        <v>3200</v>
      </c>
      <c r="C32" s="9">
        <v>2686</v>
      </c>
      <c r="D32" s="9">
        <v>5135</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1.140625" bestFit="1" customWidth="1"/>
    <col min="3" max="3" width="12" bestFit="1" customWidth="1"/>
    <col min="4" max="4" width="11.140625" bestFit="1" customWidth="1"/>
  </cols>
  <sheetData>
    <row r="1" spans="1:4" ht="30" x14ac:dyDescent="0.25">
      <c r="A1" s="1" t="s">
        <v>83</v>
      </c>
      <c r="B1" s="2">
        <v>42125</v>
      </c>
      <c r="C1" s="1" t="s">
        <v>50</v>
      </c>
      <c r="D1" s="2">
        <v>41761</v>
      </c>
    </row>
    <row r="2" spans="1:4" ht="30" x14ac:dyDescent="0.25">
      <c r="A2" s="4" t="s">
        <v>84</v>
      </c>
      <c r="B2" s="5"/>
      <c r="C2" s="5"/>
      <c r="D2" s="5"/>
    </row>
    <row r="3" spans="1:4" ht="30" x14ac:dyDescent="0.25">
      <c r="A3" s="3" t="s">
        <v>85</v>
      </c>
      <c r="B3" s="9">
        <v>1</v>
      </c>
      <c r="C3" s="9">
        <v>1</v>
      </c>
      <c r="D3" s="9">
        <v>1</v>
      </c>
    </row>
    <row r="4" spans="1:4" ht="30" x14ac:dyDescent="0.25">
      <c r="A4" s="3" t="s">
        <v>86</v>
      </c>
      <c r="B4" s="7">
        <v>1000000</v>
      </c>
      <c r="C4" s="7">
        <v>1000000</v>
      </c>
      <c r="D4" s="7">
        <v>1000000</v>
      </c>
    </row>
    <row r="5" spans="1:4" ht="30" x14ac:dyDescent="0.25">
      <c r="A5" s="3" t="s">
        <v>87</v>
      </c>
      <c r="B5" s="7">
        <v>850000</v>
      </c>
      <c r="C5" s="7">
        <v>850000</v>
      </c>
      <c r="D5" s="7">
        <v>850000</v>
      </c>
    </row>
    <row r="6" spans="1:4" x14ac:dyDescent="0.25">
      <c r="A6" s="3" t="s">
        <v>88</v>
      </c>
      <c r="B6" s="5">
        <v>0</v>
      </c>
      <c r="C6" s="5">
        <v>0</v>
      </c>
      <c r="D6" s="5">
        <v>0</v>
      </c>
    </row>
    <row r="7" spans="1:4" ht="30" x14ac:dyDescent="0.25">
      <c r="A7" s="3" t="s">
        <v>89</v>
      </c>
      <c r="B7" s="5">
        <v>0</v>
      </c>
      <c r="C7" s="5">
        <v>0</v>
      </c>
      <c r="D7" s="5">
        <v>0</v>
      </c>
    </row>
    <row r="8" spans="1:4" ht="30" x14ac:dyDescent="0.25">
      <c r="A8" s="3" t="s">
        <v>90</v>
      </c>
      <c r="B8" s="5">
        <v>0</v>
      </c>
      <c r="C8" s="5">
        <v>0</v>
      </c>
      <c r="D8" s="5">
        <v>0</v>
      </c>
    </row>
    <row r="9" spans="1:4" ht="30" x14ac:dyDescent="0.25">
      <c r="A9" s="3" t="s">
        <v>91</v>
      </c>
      <c r="B9" s="5">
        <v>0</v>
      </c>
      <c r="C9" s="5">
        <v>0</v>
      </c>
      <c r="D9" s="5">
        <v>0</v>
      </c>
    </row>
    <row r="10" spans="1:4" ht="30" x14ac:dyDescent="0.25">
      <c r="A10" s="3" t="s">
        <v>92</v>
      </c>
      <c r="B10" s="9">
        <v>1</v>
      </c>
      <c r="C10" s="9">
        <v>1</v>
      </c>
      <c r="D10" s="9">
        <v>1</v>
      </c>
    </row>
    <row r="11" spans="1:4" x14ac:dyDescent="0.25">
      <c r="A11" s="3" t="s">
        <v>93</v>
      </c>
      <c r="B11" s="7">
        <v>175000000</v>
      </c>
      <c r="C11" s="7">
        <v>175000000</v>
      </c>
      <c r="D11" s="7">
        <v>175000000</v>
      </c>
    </row>
    <row r="12" spans="1:4" x14ac:dyDescent="0.25">
      <c r="A12" s="3" t="s">
        <v>94</v>
      </c>
      <c r="B12" s="7">
        <v>55264659</v>
      </c>
      <c r="C12" s="7">
        <v>55678419</v>
      </c>
      <c r="D12" s="7">
        <v>55887096</v>
      </c>
    </row>
    <row r="13" spans="1:4" x14ac:dyDescent="0.25">
      <c r="A13" s="3" t="s">
        <v>95</v>
      </c>
      <c r="B13" s="7">
        <v>55264659</v>
      </c>
      <c r="C13" s="7">
        <v>55678419</v>
      </c>
      <c r="D13" s="7">
        <v>55887096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96</v>
      </c>
      <c r="B1" s="8" t="s">
        <v>1</v>
      </c>
      <c r="C1" s="8"/>
    </row>
    <row r="2" spans="1:3" ht="30" x14ac:dyDescent="0.25">
      <c r="A2" s="1" t="s">
        <v>40</v>
      </c>
      <c r="B2" s="2">
        <v>42125</v>
      </c>
      <c r="C2" s="2">
        <v>41761</v>
      </c>
    </row>
    <row r="3" spans="1:3" x14ac:dyDescent="0.25">
      <c r="A3" s="4" t="s">
        <v>97</v>
      </c>
      <c r="B3" s="5"/>
      <c r="C3" s="5"/>
    </row>
    <row r="4" spans="1:3" x14ac:dyDescent="0.25">
      <c r="A4" s="3" t="s">
        <v>34</v>
      </c>
      <c r="B4" s="9">
        <v>124713</v>
      </c>
      <c r="C4" s="9">
        <v>112955</v>
      </c>
    </row>
    <row r="5" spans="1:3" ht="45" x14ac:dyDescent="0.25">
      <c r="A5" s="4" t="s">
        <v>98</v>
      </c>
      <c r="B5" s="5"/>
      <c r="C5" s="5"/>
    </row>
    <row r="6" spans="1:3" x14ac:dyDescent="0.25">
      <c r="A6" s="3" t="s">
        <v>99</v>
      </c>
      <c r="B6" s="7">
        <v>-3709</v>
      </c>
      <c r="C6" s="7">
        <v>-3377</v>
      </c>
    </row>
    <row r="7" spans="1:3" ht="30" x14ac:dyDescent="0.25">
      <c r="A7" s="3" t="s">
        <v>100</v>
      </c>
      <c r="B7" s="7">
        <v>30613</v>
      </c>
      <c r="C7" s="7">
        <v>26589</v>
      </c>
    </row>
    <row r="8" spans="1:3" x14ac:dyDescent="0.25">
      <c r="A8" s="3" t="s">
        <v>101</v>
      </c>
      <c r="B8" s="7">
        <v>5090</v>
      </c>
      <c r="C8" s="7">
        <v>5051</v>
      </c>
    </row>
    <row r="9" spans="1:3" ht="30" x14ac:dyDescent="0.25">
      <c r="A9" s="3" t="s">
        <v>102</v>
      </c>
      <c r="B9" s="7">
        <v>-1107</v>
      </c>
      <c r="C9" s="5">
        <v>136</v>
      </c>
    </row>
    <row r="10" spans="1:3" x14ac:dyDescent="0.25">
      <c r="A10" s="3" t="s">
        <v>103</v>
      </c>
      <c r="B10" s="5">
        <v>-47</v>
      </c>
      <c r="C10" s="5">
        <v>-31</v>
      </c>
    </row>
    <row r="11" spans="1:3" ht="30" x14ac:dyDescent="0.25">
      <c r="A11" s="4" t="s">
        <v>104</v>
      </c>
      <c r="B11" s="5"/>
      <c r="C11" s="5"/>
    </row>
    <row r="12" spans="1:3" x14ac:dyDescent="0.25">
      <c r="A12" s="3" t="s">
        <v>53</v>
      </c>
      <c r="B12" s="7">
        <v>-193552</v>
      </c>
      <c r="C12" s="7">
        <v>-156423</v>
      </c>
    </row>
    <row r="13" spans="1:3" x14ac:dyDescent="0.25">
      <c r="A13" s="3" t="s">
        <v>54</v>
      </c>
      <c r="B13" s="7">
        <v>-56099</v>
      </c>
      <c r="C13" s="7">
        <v>-62072</v>
      </c>
    </row>
    <row r="14" spans="1:3" x14ac:dyDescent="0.25">
      <c r="A14" s="3" t="s">
        <v>105</v>
      </c>
      <c r="B14" s="7">
        <v>-5168</v>
      </c>
      <c r="C14" s="7">
        <v>4285</v>
      </c>
    </row>
    <row r="15" spans="1:3" ht="45" x14ac:dyDescent="0.25">
      <c r="A15" s="3" t="s">
        <v>106</v>
      </c>
      <c r="B15" s="7">
        <v>194514</v>
      </c>
      <c r="C15" s="7">
        <v>150836</v>
      </c>
    </row>
    <row r="16" spans="1:3" ht="30" x14ac:dyDescent="0.25">
      <c r="A16" s="3" t="s">
        <v>107</v>
      </c>
      <c r="B16" s="7">
        <v>95248</v>
      </c>
      <c r="C16" s="7">
        <v>77949</v>
      </c>
    </row>
    <row r="17" spans="1:3" x14ac:dyDescent="0.25">
      <c r="A17" s="4" t="s">
        <v>108</v>
      </c>
      <c r="B17" s="5"/>
      <c r="C17" s="5"/>
    </row>
    <row r="18" spans="1:3" ht="30" x14ac:dyDescent="0.25">
      <c r="A18" s="3" t="s">
        <v>109</v>
      </c>
      <c r="B18" s="7">
        <v>-27261</v>
      </c>
      <c r="C18" s="7">
        <v>-32682</v>
      </c>
    </row>
    <row r="19" spans="1:3" x14ac:dyDescent="0.25">
      <c r="A19" s="3" t="s">
        <v>110</v>
      </c>
      <c r="B19" s="5">
        <v>57</v>
      </c>
      <c r="C19" s="5">
        <v>115</v>
      </c>
    </row>
    <row r="20" spans="1:3" x14ac:dyDescent="0.25">
      <c r="A20" s="3" t="s">
        <v>111</v>
      </c>
      <c r="B20" s="7">
        <v>-4512</v>
      </c>
      <c r="C20" s="7">
        <v>-4868</v>
      </c>
    </row>
    <row r="21" spans="1:3" x14ac:dyDescent="0.25">
      <c r="A21" s="3" t="s">
        <v>112</v>
      </c>
      <c r="B21" s="7">
        <v>-198329</v>
      </c>
      <c r="C21" s="5">
        <v>-715</v>
      </c>
    </row>
    <row r="22" spans="1:3" x14ac:dyDescent="0.25">
      <c r="A22" s="3" t="s">
        <v>113</v>
      </c>
      <c r="B22" s="7">
        <v>-230045</v>
      </c>
      <c r="C22" s="7">
        <v>-38150</v>
      </c>
    </row>
    <row r="23" spans="1:3" x14ac:dyDescent="0.25">
      <c r="A23" s="4" t="s">
        <v>114</v>
      </c>
      <c r="B23" s="5"/>
      <c r="C23" s="5"/>
    </row>
    <row r="24" spans="1:3" x14ac:dyDescent="0.25">
      <c r="A24" s="3" t="s">
        <v>115</v>
      </c>
      <c r="B24" s="7">
        <v>-1283</v>
      </c>
      <c r="C24" s="5">
        <v>-849</v>
      </c>
    </row>
    <row r="25" spans="1:3" ht="30" x14ac:dyDescent="0.25">
      <c r="A25" s="3" t="s">
        <v>116</v>
      </c>
      <c r="B25" s="5">
        <v>-276</v>
      </c>
      <c r="C25" s="5">
        <v>59</v>
      </c>
    </row>
    <row r="26" spans="1:3" ht="30" x14ac:dyDescent="0.25">
      <c r="A26" s="3" t="s">
        <v>117</v>
      </c>
      <c r="B26" s="7">
        <v>5057</v>
      </c>
      <c r="C26" s="7">
        <v>6657</v>
      </c>
    </row>
    <row r="27" spans="1:3" ht="30" x14ac:dyDescent="0.25">
      <c r="A27" s="3" t="s">
        <v>118</v>
      </c>
      <c r="B27" s="7">
        <v>5168</v>
      </c>
      <c r="C27" s="7">
        <v>4761</v>
      </c>
    </row>
    <row r="28" spans="1:3" x14ac:dyDescent="0.25">
      <c r="A28" s="3" t="s">
        <v>119</v>
      </c>
      <c r="B28" s="7">
        <v>-49323</v>
      </c>
      <c r="C28" s="7">
        <v>-81694</v>
      </c>
    </row>
    <row r="29" spans="1:3" x14ac:dyDescent="0.25">
      <c r="A29" s="3" t="s">
        <v>120</v>
      </c>
      <c r="B29" s="7">
        <v>-27975</v>
      </c>
      <c r="C29" s="7">
        <v>-22670</v>
      </c>
    </row>
    <row r="30" spans="1:3" x14ac:dyDescent="0.25">
      <c r="A30" s="3" t="s">
        <v>121</v>
      </c>
      <c r="B30" s="7">
        <v>-68632</v>
      </c>
      <c r="C30" s="7">
        <v>-93736</v>
      </c>
    </row>
    <row r="31" spans="1:3" ht="30" x14ac:dyDescent="0.25">
      <c r="A31" s="3" t="s">
        <v>122</v>
      </c>
      <c r="B31" s="7">
        <v>-2149</v>
      </c>
      <c r="C31" s="5">
        <v>853</v>
      </c>
    </row>
    <row r="32" spans="1:3" ht="30" x14ac:dyDescent="0.25">
      <c r="A32" s="3" t="s">
        <v>123</v>
      </c>
      <c r="B32" s="7">
        <v>-205578</v>
      </c>
      <c r="C32" s="7">
        <v>-53084</v>
      </c>
    </row>
    <row r="33" spans="1:3" ht="30" x14ac:dyDescent="0.25">
      <c r="A33" s="3" t="s">
        <v>124</v>
      </c>
      <c r="B33" s="7">
        <v>314873</v>
      </c>
      <c r="C33" s="7">
        <v>182993</v>
      </c>
    </row>
    <row r="34" spans="1:3" ht="30" x14ac:dyDescent="0.25">
      <c r="A34" s="3" t="s">
        <v>125</v>
      </c>
      <c r="B34" s="7">
        <v>109295</v>
      </c>
      <c r="C34" s="7">
        <v>129909</v>
      </c>
    </row>
    <row r="35" spans="1:3" ht="30" x14ac:dyDescent="0.25">
      <c r="A35" s="4" t="s">
        <v>126</v>
      </c>
      <c r="B35" s="5"/>
      <c r="C35" s="5"/>
    </row>
    <row r="36" spans="1:3" ht="30" x14ac:dyDescent="0.25">
      <c r="A36" s="3" t="s">
        <v>127</v>
      </c>
      <c r="B36" s="9">
        <v>31161</v>
      </c>
      <c r="C36" s="5"/>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128</v>
      </c>
      <c r="B1" s="1" t="s">
        <v>1</v>
      </c>
    </row>
    <row r="2" spans="1:2" x14ac:dyDescent="0.25">
      <c r="A2" s="8"/>
      <c r="B2" s="2">
        <v>42125</v>
      </c>
    </row>
    <row r="3" spans="1:2" x14ac:dyDescent="0.25">
      <c r="A3" s="4" t="s">
        <v>128</v>
      </c>
      <c r="B3" s="5"/>
    </row>
    <row r="4" spans="1:2" ht="15.75" x14ac:dyDescent="0.25">
      <c r="A4" s="16" t="s">
        <v>128</v>
      </c>
      <c r="B4" s="12"/>
    </row>
    <row r="5" spans="1:2" x14ac:dyDescent="0.25">
      <c r="A5" s="16"/>
      <c r="B5" s="13" t="s">
        <v>128</v>
      </c>
    </row>
    <row r="6" spans="1:2" ht="15.75" x14ac:dyDescent="0.25">
      <c r="A6" s="16"/>
      <c r="B6" s="12"/>
    </row>
    <row r="7" spans="1:2" ht="268.5" x14ac:dyDescent="0.25">
      <c r="A7" s="16"/>
      <c r="B7" s="14" t="s">
        <v>129</v>
      </c>
    </row>
    <row r="8" spans="1:2" ht="15.75" x14ac:dyDescent="0.25">
      <c r="A8" s="16"/>
      <c r="B8" s="12"/>
    </row>
    <row r="9" spans="1:2" ht="128.25" x14ac:dyDescent="0.25">
      <c r="A9" s="16"/>
      <c r="B9" s="14" t="s">
        <v>130</v>
      </c>
    </row>
    <row r="10" spans="1:2" ht="15.75" x14ac:dyDescent="0.25">
      <c r="A10" s="16"/>
      <c r="B10" s="12"/>
    </row>
    <row r="11" spans="1:2" ht="90" x14ac:dyDescent="0.25">
      <c r="A11" s="16"/>
      <c r="B11" s="14" t="s">
        <v>131</v>
      </c>
    </row>
    <row r="12" spans="1:2" x14ac:dyDescent="0.25">
      <c r="A12" s="16"/>
      <c r="B12" s="15"/>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8.42578125" bestFit="1" customWidth="1"/>
    <col min="2" max="2" width="36.5703125" bestFit="1" customWidth="1"/>
  </cols>
  <sheetData>
    <row r="1" spans="1:2" x14ac:dyDescent="0.25">
      <c r="A1" s="8" t="s">
        <v>132</v>
      </c>
      <c r="B1" s="1" t="s">
        <v>1</v>
      </c>
    </row>
    <row r="2" spans="1:2" x14ac:dyDescent="0.25">
      <c r="A2" s="8"/>
      <c r="B2" s="2">
        <v>42125</v>
      </c>
    </row>
    <row r="3" spans="1:2" x14ac:dyDescent="0.25">
      <c r="A3" s="4" t="s">
        <v>132</v>
      </c>
      <c r="B3" s="5"/>
    </row>
    <row r="4" spans="1:2" ht="15.75" x14ac:dyDescent="0.25">
      <c r="A4" s="16" t="s">
        <v>132</v>
      </c>
      <c r="B4" s="12"/>
    </row>
    <row r="5" spans="1:2" x14ac:dyDescent="0.25">
      <c r="A5" s="16"/>
      <c r="B5" s="13" t="s">
        <v>132</v>
      </c>
    </row>
    <row r="6" spans="1:2" ht="15.75" x14ac:dyDescent="0.25">
      <c r="A6" s="16"/>
      <c r="B6" s="12"/>
    </row>
    <row r="7" spans="1:2" ht="409.6" x14ac:dyDescent="0.25">
      <c r="A7" s="16"/>
      <c r="B7" s="14" t="s">
        <v>133</v>
      </c>
    </row>
    <row r="8" spans="1:2" x14ac:dyDescent="0.25">
      <c r="A8" s="16"/>
      <c r="B8" s="15"/>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7</vt:i4>
      </vt:variant>
    </vt:vector>
  </HeadingPairs>
  <TitlesOfParts>
    <vt:vector size="57"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Basis_of_Presentation</vt:lpstr>
      <vt:lpstr>Accounting_Policies</vt:lpstr>
      <vt:lpstr>Acquisition</vt:lpstr>
      <vt:lpstr>StockBased_Compensation</vt:lpstr>
      <vt:lpstr>Per_Share_Data</vt:lpstr>
      <vt:lpstr>Inventories</vt:lpstr>
      <vt:lpstr>Goodwill</vt:lpstr>
      <vt:lpstr>Other_Intangible_Assets</vt:lpstr>
      <vt:lpstr>Investment_in_Joint_Venture</vt:lpstr>
      <vt:lpstr>Warranty_Guarantees</vt:lpstr>
      <vt:lpstr>Stockholders_Equity</vt:lpstr>
      <vt:lpstr>Segment_Data</vt:lpstr>
      <vt:lpstr>Derivative_Instruments_and_Hed</vt:lpstr>
      <vt:lpstr>Fair_Value_Measurements</vt:lpstr>
      <vt:lpstr>Contingencies_Litigation</vt:lpstr>
      <vt:lpstr>Subsequent_Events</vt:lpstr>
      <vt:lpstr>Acquisition_Tables</vt:lpstr>
      <vt:lpstr>StockBased_Compensation_Tables</vt:lpstr>
      <vt:lpstr>Per_Share_Data_Tables</vt:lpstr>
      <vt:lpstr>Inventories_Tables</vt:lpstr>
      <vt:lpstr>Goodwill_Tables</vt:lpstr>
      <vt:lpstr>Other_Intangible_Assets_Tables</vt:lpstr>
      <vt:lpstr>Warranty_Guarantees_Tables</vt:lpstr>
      <vt:lpstr>Stockholders_Equity_Tables</vt:lpstr>
      <vt:lpstr>Segment_Data_Tables</vt:lpstr>
      <vt:lpstr>Derivative_Instruments_and_Hed1</vt:lpstr>
      <vt:lpstr>Fair_Value_Measurements_Tables</vt:lpstr>
      <vt:lpstr>Acquisition_Details</vt:lpstr>
      <vt:lpstr>Acquisition_Details_2</vt:lpstr>
      <vt:lpstr>StockBased_Compensation_Detail</vt:lpstr>
      <vt:lpstr>Per_Share_Data_Details</vt:lpstr>
      <vt:lpstr>Inventories_Details</vt:lpstr>
      <vt:lpstr>Goodwill_Details</vt:lpstr>
      <vt:lpstr>Other_Intangible_Assets_Detail</vt:lpstr>
      <vt:lpstr>Investment_in_Joint_Venture_De</vt:lpstr>
      <vt:lpstr>Warranty_Guarantees_Details</vt:lpstr>
      <vt:lpstr>Stockholders_Equity_Details</vt:lpstr>
      <vt:lpstr>Stockholders_Equity_Details_2</vt:lpstr>
      <vt:lpstr>Segment_Data_Details</vt:lpstr>
      <vt:lpstr>Derivative_Instruments_and_Hed2</vt:lpstr>
      <vt:lpstr>Derivative_Instruments_and_Hed3</vt:lpstr>
      <vt:lpstr>Derivative_Instruments_and_Hed4</vt:lpstr>
      <vt:lpstr>Fair_Value_Measurements_Detail</vt:lpstr>
      <vt:lpstr>Derivative_Instruments_and_Hed!mrllPB10</vt:lpstr>
      <vt:lpstr>Fair_Value_Measurements!mrllPB11</vt:lpstr>
      <vt:lpstr>Contingencies_Litigation!mrllPB12</vt:lpstr>
      <vt:lpstr>Acquisition!mrllPB2</vt:lpstr>
      <vt:lpstr>StockBased_Compensation!mrllPB3</vt:lpstr>
      <vt:lpstr>Other_Intangible_Assets!mrllPB5</vt:lpstr>
      <vt:lpstr>Derivative_Instruments_and_Hed!mrllPB9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2015-06-03T16:49:17Z</dcterms:created>
  <dcterms:modified xsi:type="dcterms:W3CDTF">2015-06-03T16:49:17Z</dcterms:modified>
</cp:coreProperties>
</file>