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Condensed_Stateme" sheetId="2" r:id="rId2"/>
    <sheet name="Consolidated_Condensed_Stateme1" sheetId="3" r:id="rId3"/>
    <sheet name="Consolidated_Condensed_Stateme2" sheetId="4" r:id="rId4"/>
    <sheet name="Consolidated_Condensed_Balance" sheetId="55" r:id="rId5"/>
    <sheet name="Consolidated_Condensed_Balance1" sheetId="6" r:id="rId6"/>
    <sheet name="Consolidated_Condensed_Stateme3" sheetId="7" r:id="rId7"/>
    <sheet name="Basis_of_Presentation" sheetId="56" r:id="rId8"/>
    <sheet name="New_Accounting_Pronouncements" sheetId="57" r:id="rId9"/>
    <sheet name="Fair_Value_Measurements" sheetId="58" r:id="rId10"/>
    <sheet name="Investments" sheetId="59" r:id="rId11"/>
    <sheet name="Earnings_Per_Share" sheetId="60" r:id="rId12"/>
    <sheet name="Goodwill_Service_Contracts_and" sheetId="61" r:id="rId13"/>
    <sheet name="Debt_Derivatives_and_Hedging_A" sheetId="62" r:id="rId14"/>
    <sheet name="Income_Taxes" sheetId="63" r:id="rId15"/>
    <sheet name="Litigation_and_Other_Contingen" sheetId="64" r:id="rId16"/>
    <sheet name="Accumulated_Other_Comprehensiv" sheetId="65" r:id="rId17"/>
    <sheet name="Segment_Information" sheetId="66" r:id="rId18"/>
    <sheet name="Discontinued_Operations" sheetId="67" r:id="rId19"/>
    <sheet name="Supplemental_Guarantor_Informa" sheetId="68" r:id="rId20"/>
    <sheet name="New_Accounting_Pronouncements_" sheetId="69" r:id="rId21"/>
    <sheet name="Basis_of_Presentation_Tables" sheetId="70" r:id="rId22"/>
    <sheet name="Fair_Value_Measurements_Tables" sheetId="71" r:id="rId23"/>
    <sheet name="Investments_Tables" sheetId="72" r:id="rId24"/>
    <sheet name="Earnings_Per_Share_Tables" sheetId="73" r:id="rId25"/>
    <sheet name="Goodwill_Service_Contracts_and1" sheetId="74" r:id="rId26"/>
    <sheet name="Accumulated_Other_Comprehensiv1" sheetId="75" r:id="rId27"/>
    <sheet name="Segment_Information_Tables" sheetId="76" r:id="rId28"/>
    <sheet name="Discontinued_Operations_Tables" sheetId="77" r:id="rId29"/>
    <sheet name="Supplemental_Guarantor_Informa1" sheetId="78" r:id="rId30"/>
    <sheet name="Basis_of_Presentation_Narrativ" sheetId="31" r:id="rId31"/>
    <sheet name="Basis_of_Presentation_Inventor" sheetId="79" r:id="rId32"/>
    <sheet name="Fair_Value_Measurements_Financ" sheetId="80" r:id="rId33"/>
    <sheet name="Investments_Narrative_Details" sheetId="34" r:id="rId34"/>
    <sheet name="Investments_Significant_Unobse" sheetId="35" r:id="rId35"/>
    <sheet name="Earnings_Per_Share_Computation" sheetId="36" r:id="rId36"/>
    <sheet name="Earnings_Per_Share_Narrative_D" sheetId="37" r:id="rId37"/>
    <sheet name="Goodwill_Service_Contracts_and2" sheetId="38" r:id="rId38"/>
    <sheet name="Goodwill_Service_Contracts_and3" sheetId="39" r:id="rId39"/>
    <sheet name="Goodwill_Service_Contracts_and4" sheetId="81" r:id="rId40"/>
    <sheet name="Goodwill_Service_Contracts_and5" sheetId="41" r:id="rId41"/>
    <sheet name="Debt_Derivatives_and_Hedging_A1" sheetId="42" r:id="rId42"/>
    <sheet name="Income_Taxes_Details" sheetId="43" r:id="rId43"/>
    <sheet name="Litigation_and_Other_Contingen1" sheetId="82" r:id="rId44"/>
    <sheet name="Accumulated_Other_Comprehensiv2" sheetId="45" r:id="rId45"/>
    <sheet name="Accumulated_Other_Comprehensiv3" sheetId="46" r:id="rId46"/>
    <sheet name="Segment_Information_Details" sheetId="83" r:id="rId47"/>
    <sheet name="Discontinued_Operations_Narrat" sheetId="84" r:id="rId48"/>
    <sheet name="Discontinued_Operations_Schedu" sheetId="49" r:id="rId49"/>
    <sheet name="Supplemental_Guarantor_Informa2" sheetId="85" r:id="rId50"/>
    <sheet name="Supplemental_Guarantor_Informa3" sheetId="51" r:id="rId51"/>
    <sheet name="Supplemental_Guarantor_Informa4" sheetId="52" r:id="rId52"/>
    <sheet name="Supplemental_Guarantor_Informa5" sheetId="86" r:id="rId53"/>
    <sheet name="Supplemental_Guarantor_Informa6" sheetId="54" r:id="rId54"/>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<sst xmlns="http://schemas.openxmlformats.org/spreadsheetml/2006/main" count="5560" uniqueCount="793">
  <si>
    <t>Document and Entity Information</t>
  </si>
  <si>
    <t>6 Months Ended</t>
  </si>
  <si>
    <t>Nov. 30, 2014</t>
  </si>
  <si>
    <t>Dec. 31, 2014</t>
  </si>
  <si>
    <t>Document and Entity Information [Abstract]</t>
  </si>
  <si>
    <t>Entity Registrant Name</t>
  </si>
  <si>
    <t>CINTAS CORP</t>
  </si>
  <si>
    <t>Entity Central Index Key</t>
  </si>
  <si>
    <t>Document Type</t>
  </si>
  <si>
    <t>10-Q</t>
  </si>
  <si>
    <t>Document Period End Date</t>
  </si>
  <si>
    <t>Amendment Flag</t>
  </si>
  <si>
    <t>Current Fiscal Year End Date</t>
  </si>
  <si>
    <t>Entity Filer Category</t>
  </si>
  <si>
    <t>Large Accelerated Filer</t>
  </si>
  <si>
    <t>Entity Common Stock, Shares Outstanding</t>
  </si>
  <si>
    <t>Document Fiscal Year Focus</t>
  </si>
  <si>
    <t>Document Fiscal Period Focus</t>
  </si>
  <si>
    <t>Q2</t>
  </si>
  <si>
    <t>Consolidated Condensed Statements of Income (Unaudited) (USD $)</t>
  </si>
  <si>
    <t>In Thousands, except Per Share data, unless otherwise specified</t>
  </si>
  <si>
    <t>3 Months Ended</t>
  </si>
  <si>
    <t>Nov. 30, 2013</t>
  </si>
  <si>
    <t>Revenue:</t>
  </si>
  <si>
    <t>Rental uniforms and ancillary products</t>
  </si>
  <si>
    <t>Other services</t>
  </si>
  <si>
    <t>Total revenue</t>
  </si>
  <si>
    <t>Costs and expenses:</t>
  </si>
  <si>
    <t>Cost of rental uniforms and ancillary products</t>
  </si>
  <si>
    <t>Cost of other services</t>
  </si>
  <si>
    <t>Selling and administrative expenses</t>
  </si>
  <si>
    <t>Operating income</t>
  </si>
  <si>
    <t>Gain on deconsolidation of Shredding business</t>
  </si>
  <si>
    <t>Gain on sale of stock of an equity method investment</t>
  </si>
  <si>
    <t>Interest income</t>
  </si>
  <si>
    <t>Interest expense</t>
  </si>
  <si>
    <t>Income before income taxes</t>
  </si>
  <si>
    <t>Income taxes</t>
  </si>
  <si>
    <t>Income from continuing operations</t>
  </si>
  <si>
    <t>Income from discontinued operations, net of tax of $11,892, $354, $12,151 and $456, respectively</t>
  </si>
  <si>
    <t>Net income</t>
  </si>
  <si>
    <t>Basic earnings per share, continuing operations (dollars per share)</t>
  </si>
  <si>
    <t>Basic earnings per share, discontinued operations (dollars per share)</t>
  </si>
  <si>
    <t>Basic earnings per share (dollars per share)</t>
  </si>
  <si>
    <t>Diluted earnings per share, continuing operations (dollars per share)</t>
  </si>
  <si>
    <t>Diluted earnings per share, discontinued operations (dollars per share)</t>
  </si>
  <si>
    <t>Diluted earnings per share (dollars per share)</t>
  </si>
  <si>
    <t>Dividends declared per share (dollars per share)</t>
  </si>
  <si>
    <t>Consolidated Condensed Statements of Income (Unaudited) (Parenthetical) (USD $)</t>
  </si>
  <si>
    <t>In Thousands, unless otherwise specified</t>
  </si>
  <si>
    <t>Income Statement [Abstract]</t>
  </si>
  <si>
    <t>Discontinued operations, income tax expense</t>
  </si>
  <si>
    <t>Consolidated Condensed Statements of Comprehensive Income (Unaudited) (USD $)</t>
  </si>
  <si>
    <t>Aug. 31, 2014</t>
  </si>
  <si>
    <t>Aug. 31, 2013</t>
  </si>
  <si>
    <t>Statement of Comprehensive Income [Abstract]</t>
  </si>
  <si>
    <t>Other comprehensive (loss) income, net of tax:</t>
  </si>
  <si>
    <t>Foreign currency translation adjustments</t>
  </si>
  <si>
    <t>Change in fair value of derivatives</t>
  </si>
  <si>
    <t>Amortization of interest rate lock agreements</t>
  </si>
  <si>
    <t>Change in fair value of available-for-sale securities</t>
  </si>
  <si>
    <t>Other comprehensive (loss) income</t>
  </si>
  <si>
    <t>Comprehensive income</t>
  </si>
  <si>
    <t>Consolidated Condensed Balance Sheets (Unaudited) (USD $)</t>
  </si>
  <si>
    <t>Current assets:</t>
  </si>
  <si>
    <t>Cash and cash equivalents</t>
  </si>
  <si>
    <t>Accounts receivable, net</t>
  </si>
  <si>
    <t>Inventories, net</t>
  </si>
  <si>
    <t>Uniforms and other rental items in service</t>
  </si>
  <si>
    <t>Assets held for sale</t>
  </si>
  <si>
    <t>Prepaid expenses and other current assets</t>
  </si>
  <si>
    <t>Total current assets</t>
  </si>
  <si>
    <t>Property and equipment, at cost, net</t>
  </si>
  <si>
    <t>Investments</t>
  </si>
  <si>
    <t>Goodwill</t>
  </si>
  <si>
    <t>Service contracts, net</t>
  </si>
  <si>
    <t>Other assets, net</t>
  </si>
  <si>
    <t>Total assets</t>
  </si>
  <si>
    <t>Current liabilities:</t>
  </si>
  <si>
    <t>Accounts payable</t>
  </si>
  <si>
    <t>Accrued compensation and related liabilities</t>
  </si>
  <si>
    <t>Accrued liabilities</t>
  </si>
  <si>
    <t>Income taxes, current</t>
  </si>
  <si>
    <t>Deferred tax liability</t>
  </si>
  <si>
    <t>Liabilities held for sale</t>
  </si>
  <si>
    <t>Long-term debt due within one year</t>
  </si>
  <si>
    <t>Total current liabilities</t>
  </si>
  <si>
    <t>Long-term liabilities:</t>
  </si>
  <si>
    <t>Long-term debt due after one year</t>
  </si>
  <si>
    <t>Deferred income taxes</t>
  </si>
  <si>
    <t>Total long-term liabilities</t>
  </si>
  <si>
    <t>Shareholdersâ€™ equity:</t>
  </si>
  <si>
    <t>Preferred stock, no par value: 100,000 shares authorized, none outstanding</t>
  </si>
  <si>
    <t>Common stock, no par value: 425,000,000 shares authorized, FY 2015: 177,639,653 issued and 117,283,038 outstanding; FY 2014: 176,378,412 issued and 117,037,784 outstanding</t>
  </si>
  <si>
    <t>Paid-in capital</t>
  </si>
  <si>
    <t>Retained earnings</t>
  </si>
  <si>
    <t>Treasury stock: FY 2015: 60,356,615 shares; FY 2014: 59,340,628 shares</t>
  </si>
  <si>
    <t>Accumulated other comprehensive income</t>
  </si>
  <si>
    <t>Total shareholdersâ€™ equity</t>
  </si>
  <si>
    <t>Total liabilities and shareholders' equity</t>
  </si>
  <si>
    <t>Consolidated Condensed Balance Sheets (Unaudited) (Parenthetical)</t>
  </si>
  <si>
    <t>Statement of Financial Position [Abstract]</t>
  </si>
  <si>
    <t>Preferred stock, shares authorized (shares)</t>
  </si>
  <si>
    <t>Preferred stock, shares outstanding (shares)</t>
  </si>
  <si>
    <t>Common stock, shares authorized (shares)</t>
  </si>
  <si>
    <t>Common stock, shares issued (shares)</t>
  </si>
  <si>
    <t>Common stock, shares outstanding (shares)</t>
  </si>
  <si>
    <t>Treasury stock, shares (shares)</t>
  </si>
  <si>
    <t>Consolidated Condensed Statements of Cash Flows (Unaudited) (USD $)</t>
  </si>
  <si>
    <t>Cash flows from operating activities:</t>
  </si>
  <si>
    <t>Adjustments to reconcile net income to net cash provided by operating activities:</t>
  </si>
  <si>
    <t>Depreciation</t>
  </si>
  <si>
    <t>Amortization of intangible assets</t>
  </si>
  <si>
    <t>Stock-based compensation</t>
  </si>
  <si>
    <t>Gain on sale of Storage business</t>
  </si>
  <si>
    <t>Change in current assets and liabilities, net of acquisitions of businesses:</t>
  </si>
  <si>
    <t>Net cash provided by operating activities</t>
  </si>
  <si>
    <t>Cash flows from investing activities:</t>
  </si>
  <si>
    <t>Capital expenditures</t>
  </si>
  <si>
    <t>Proceeds from redemption of marketable securities</t>
  </si>
  <si>
    <t>Purchase of marketable securities and investments</t>
  </si>
  <si>
    <t>Proceeds from Storage transactions, net of cash contributed</t>
  </si>
  <si>
    <t>Proceeds from Shredding transaction</t>
  </si>
  <si>
    <t>Proceeds from sale of stock of an equity method investment</t>
  </si>
  <si>
    <t>Dividends received on equity method investment</t>
  </si>
  <si>
    <t>Acquisitions of businesses, net of cash acquired</t>
  </si>
  <si>
    <t>Other, net</t>
  </si>
  <si>
    <t>Net cash provided by (used in) investing activities</t>
  </si>
  <si>
    <t>Cash flows from financing activities:</t>
  </si>
  <si>
    <t>Repayment of debt</t>
  </si>
  <si>
    <t>Proceeds from exercise of stock-based compensation awards</t>
  </si>
  <si>
    <t>Repurchase of common stock</t>
  </si>
  <si>
    <t>Net cash provided by (used in) financing activities</t>
  </si>
  <si>
    <t>Effect of exchange rate changes on cash and cash equivalents</t>
  </si>
  <si>
    <t>Net increase (decrease) in cash and cash equivalents</t>
  </si>
  <si>
    <t>Cash and cash equivalents at beginning of period</t>
  </si>
  <si>
    <t>Cash and cash equivalents at end of period</t>
  </si>
  <si>
    <t>Basis of Presentation</t>
  </si>
  <si>
    <t>Organization, Consolidation and Presentation of Financial Statements [Abstract]</t>
  </si>
  <si>
    <r>
      <t xml:space="preserve">The consolidated condensed financial statements of Cintas Corporation (Cintas, the Company, we, us or our) included herein have been prepared by Cintas, without audit, pursuant to the rules and regulations of the Securities and Exchange Commission (SEC). Certain information and footnote disclosures normally included in consolidated financial statements prepared in accordance with U.S. generally accepted accounting principles (GAAP) have been condensed or omitted pursuant to such rules and regulations.  While we believe that the disclosures are adequately presented, it is suggested that these consolidated condensed financial statements be read in conjunction with the consolidated financial statements and notes included in our Annual Report on Form 10-K for the fiscal year ended </t>
    </r>
    <r>
      <rPr>
        <sz val="10"/>
        <color rgb="FF000000"/>
        <rFont val="Arial"/>
        <family val="2"/>
      </rPr>
      <t>May 31, 2014</t>
    </r>
    <r>
      <rPr>
        <sz val="10"/>
        <color theme="1"/>
        <rFont val="Arial"/>
        <family val="2"/>
      </rPr>
      <t>.  A summary of our significant accounting policies is presented beginning on page 38 of that report.  There have been no material changes in the accounting policies followed by Cintas during the current fiscal year.</t>
    </r>
  </si>
  <si>
    <t>Interim results are subject to variations and are not necessarily indicative of the results of operations for a full fiscal year. In the opinion of management, adjustments (which include only normal recurring adjustments) necessary for a fair statement of the consolidated results of the interim periods shown have been made.</t>
  </si>
  <si>
    <t xml:space="preserve">Effective August 31, 2014, Cintas' document imaging and document retention services business (Storage) was classified as discontinued operations. Certain prior year amounts have been reclassified to conform with the current year presentation. In the quarter ended November 30, 2014, the Company sold its document imaging and document retention services business. See Note 12 entitled Discontinued Operations for more information. </t>
  </si>
  <si>
    <t xml:space="preserve">On April 30, 2014, Cintas completed its partnership transaction with the shareholders of Shred-it International Inc. (Shred-it) to combine Cintas’ document destruction, or shredding, business with Shred-it’s document shredding business. Under the agreement, Cintas and Shred-it each contributed its document shredding business to a newly formed partnership (the Shred-it partnership) owned 42% by Cintas and 58% by the shareholders of Shred-it. In conjunction with the partnership agreement, Cintas agreed to provide certain transition services such as information technology and accounting in support of the Shred-it partnership for a period not to exceed fifteen months from the April 30, 2014 closing date. </t>
  </si>
  <si>
    <r>
      <t xml:space="preserve">As disclosed in our Annual Report on Form 10-K for the fiscal year ended </t>
    </r>
    <r>
      <rPr>
        <sz val="10"/>
        <color rgb="FF000000"/>
        <rFont val="Arial"/>
        <family val="2"/>
      </rPr>
      <t>May 31, 2014</t>
    </r>
    <r>
      <rPr>
        <sz val="10"/>
        <color theme="1"/>
        <rFont val="Arial"/>
        <family val="2"/>
      </rPr>
      <t>, inventories are valued at the lower of cost (first-in, first-out) or market. Inventory is comprised of the following amounts at: </t>
    </r>
  </si>
  <si>
    <t>(In thousands)</t>
  </si>
  <si>
    <t>November 30,</t>
  </si>
  <si>
    <t>May 31,</t>
  </si>
  <si>
    <t>Raw materials</t>
  </si>
  <si>
    <t>$</t>
  </si>
  <si>
    <t>Work in process</t>
  </si>
  <si>
    <t>Finished goods</t>
  </si>
  <si>
    <t>New Accounting Pronouncements</t>
  </si>
  <si>
    <t>Accounting Policies [Abstract]</t>
  </si>
  <si>
    <t>In May 2014, the Financial Accounting Standards Board (FASB) issued Accounting Standards Update (ASU) 2014-09, "Revenue from Contracts with Customers (Topic 606)," to clarify revenue recognition principles. This guidance is intended to improve disclosure requirements and enhance the comparability of revenue recognition practices. Improved disclosures under the amended guidance relate to the nature, amount, timing and uncertainty of revenue that is recognized from contracts with customers. This guidance will be effective for reporting periods beginning after December 15, 2016 and will be required to be applied retrospectively. Early application of the amendments in this update is not permitted. Cintas is currently evaluating the impact that ASU 2014-09 will have on its consolidated condensed financial statements.</t>
  </si>
  <si>
    <t>No other new accounting pronouncement recently issued or newly effective had or is expected to have a material impact on the Consolidated Condensed Financial Statements.</t>
  </si>
  <si>
    <t>Fair Value Measurements</t>
  </si>
  <si>
    <t>Fair Value Disclosures [Abstract]</t>
  </si>
  <si>
    <t>All financial instruments that are measured at fair value on a recurring basis (at least annually) have been segregated into the most appropriate level within the fair value hierarchy based on the inputs used to determine the fair value at the consolidated balance sheet date. These financial instruments measured at fair value on a recurring basis are summarized below: </t>
  </si>
  <si>
    <t>As of November 30, 2014</t>
  </si>
  <si>
    <t> (In thousands)</t>
  </si>
  <si>
    <t>Level 1</t>
  </si>
  <si>
    <t>Level 2</t>
  </si>
  <si>
    <t>Level 3</t>
  </si>
  <si>
    <t>Fair Value</t>
  </si>
  <si>
    <t>—</t>
  </si>
  <si>
    <t>Total assets at fair value</t>
  </si>
  <si>
    <t>Current accrued liabilities</t>
  </si>
  <si>
    <t>Total liabilities at fair value</t>
  </si>
  <si>
    <t>As of May 31, 2014</t>
  </si>
  <si>
    <t>Cintas’ cash and cash equivalents and marketable securities are generally classified within Level 1 or Level 2 of the fair value hierarchy. Financial instruments classified as Level 1 are based on quoted market prices in active markets, and financial instruments classified as Level 2 are based on quoted market prices, broker or dealer quotations or alternative pricing sources with reasonable levels of price transparency. The types of financial instruments Cintas classifies within Level 1 include most bank deposits and money market securities. Cintas does not adjust the quoted market price for such financial instruments.</t>
  </si>
  <si>
    <r>
      <t xml:space="preserve">Foreign currency forward contracts were included in current accrued liabilities as of </t>
    </r>
    <r>
      <rPr>
        <sz val="10"/>
        <color rgb="FF000000"/>
        <rFont val="Arial"/>
        <family val="2"/>
      </rPr>
      <t>November 30, 2014</t>
    </r>
    <r>
      <rPr>
        <sz val="10"/>
        <color theme="1"/>
        <rFont val="Arial"/>
        <family val="2"/>
      </rPr>
      <t xml:space="preserve"> and </t>
    </r>
    <r>
      <rPr>
        <sz val="10"/>
        <color rgb="FF000000"/>
        <rFont val="Arial"/>
        <family val="2"/>
      </rPr>
      <t>May 31, 2014</t>
    </r>
    <r>
      <rPr>
        <sz val="10"/>
        <color theme="1"/>
        <rFont val="Arial"/>
        <family val="2"/>
      </rPr>
      <t xml:space="preserve">. The fair value of Cintas' foreign currency forward contracts are based on similar exchange traded derivatives (market approach) and are, therefore, included within Level 2 of the fair value hierarchy. </t>
    </r>
  </si>
  <si>
    <t>The methods described above may produce a fair value that may not be indicative of net realizable value or reflective of future fair values. Furthermore, while Cintas believes its valuation methods are appropriate and consistent with other market participants, the use of different methodologies or assumptions to determine the fair value of certain financial instruments could result in a different estimate of fair value at the consolidated balance sheet date.</t>
  </si>
  <si>
    <t>In addition to assets and liabilities that are recorded at fair value on a recurring basis, the Company records assets and liabilities at fair value on a nonrecurring basis as required under GAAP. As a result of the shredding transaction and in accordance with GAAP requirements, Cintas' equity method investment in the Shred-it partnership was initially measured at fair value. See Note 4 entitled Investments for additional information on the measurement of the investment in the Shred-it partnership.</t>
  </si>
  <si>
    <t>Investments, Debt and Equity Securities [Abstract]</t>
  </si>
  <si>
    <t>Investment</t>
  </si>
  <si>
    <t xml:space="preserve">Investments at November 30, 2014 of $456.9 million include an equity method investment in the Shred-it partnership of $341.0 million, other equity method investments of $16.4 million, the cash surrender value of insurance policies of $97.5 million and cost method investments of $2.0 million. Investments at May 31, 2014 of $458.4 million include an equity method investment in the Shred-it partnership of $341.4 million, other equity method investments of $29.7 million, the cash surrender value of insurance policies of $86.5 million and cost method investments of $0.8 million. </t>
  </si>
  <si>
    <t xml:space="preserve">Investments are evaluated for impairment on an annual basis or when indicators of impairment exist. For the three and six months ended November 30, 2014 and 2013, no losses due to impairment were recorded. </t>
  </si>
  <si>
    <t>On April 30, 2014, Cintas completed its partnership transaction with the shareholders of Shred-it to combine Cintas’ document shredding business with Shred-it’s document shredding business. Under the agreement, Cintas and Shred-it each contributed its document shredding business to a newly formed partnership owned 42% by Cintas. The resulting equity method investment (Level 3) in the Shred-it partnership was initially recorded at fair value at $339.4 million derived with a primary reliance upon the income approach utilizing various discounted cash flow models. Fair value was determined by an independent valuation specialist. Management ultimately oversees the independent valuation specialist to ensure that the transaction-specific assumptions are appropriate for Cintas. The following table details quantitative information about significant unobservable inputs used in the initial valuation of Cintas' investment in the Shred-it partnership:</t>
  </si>
  <si>
    <t>Range</t>
  </si>
  <si>
    <t>(Dollars in millions)</t>
  </si>
  <si>
    <t>Fair Value at April 30, 2014</t>
  </si>
  <si>
    <t>Valuation Technique</t>
  </si>
  <si>
    <t>Input</t>
  </si>
  <si>
    <t>Low</t>
  </si>
  <si>
    <t>High</t>
  </si>
  <si>
    <t>Equity method investment - Shred-it partnership</t>
  </si>
  <si>
    <t>Discounted Cash Flow</t>
  </si>
  <si>
    <t>EBITDA Margin</t>
  </si>
  <si>
    <t>%</t>
  </si>
  <si>
    <t>Ratio of capital expenditures</t>
  </si>
  <si>
    <t>  to revenues</t>
  </si>
  <si>
    <t>Long-term revenue growth</t>
  </si>
  <si>
    <t>WACC Rate</t>
  </si>
  <si>
    <t xml:space="preserve">In the six months ended November 30, 2014, Cintas received additional proceeds related to the contribution of the shredding business to the Shred-it partnership. The Company realized a pre-tax gain of $6.6 million as a result of the additional consideration received. </t>
  </si>
  <si>
    <t>On June 30, 2014, Cintas sold stock in an equity method investment. In conjunction with the sale, Cintas also received a cash dividend of $5.2 million. Total cash received from the transaction was $35.2 million. The sale resulted in the recording of a gain, net of tax, of approximately $13.6 million in the six months ended November 30, 2014. As a result, the Company no longer has the ability to exercise significant influence over the investee. Therefore, effective July 1, 2014, the remaining investment retained by Cintas is accounted for under the cost method.</t>
  </si>
  <si>
    <t>Earnings Per Share</t>
  </si>
  <si>
    <t>Earnings Per Share [Abstract]</t>
  </si>
  <si>
    <t>The following table sets forth the computation of basic and diluted earnings per share from continuing operations using the two-class method for amounts attributable to Cintas’ common shares: </t>
  </si>
  <si>
    <t>Three Months Ended</t>
  </si>
  <si>
    <t>Six Months Ended</t>
  </si>
  <si>
    <t>(In thousands except per share data)</t>
  </si>
  <si>
    <t>Basic Earnings per Share from Continuing Operations</t>
  </si>
  <si>
    <t>Less: income from continuing operations allocated to participating securities</t>
  </si>
  <si>
    <t>Income from continuing operations available to common shareholders</t>
  </si>
  <si>
    <t>Basic weighted average common shares outstanding</t>
  </si>
  <si>
    <t>Basic earnings per share from continuing operations</t>
  </si>
  <si>
    <t>Diluted Earnings per Share from Continuing Operations</t>
  </si>
  <si>
    <t>Effect of dilutive securities – employee stock options &amp; awards</t>
  </si>
  <si>
    <t>Diluted weighted average common shares outstanding</t>
  </si>
  <si>
    <t>Diluted earnings per share from continuing operations</t>
  </si>
  <si>
    <r>
      <t xml:space="preserve">Basic and diluted earnings per share from discontinued operations were $0.15 and $0.14, respectively, for both the three and six months ended </t>
    </r>
    <r>
      <rPr>
        <sz val="10"/>
        <color rgb="FF000000"/>
        <rFont val="Arial"/>
        <family val="2"/>
      </rPr>
      <t>November 30, 2014</t>
    </r>
    <r>
      <rPr>
        <sz val="10"/>
        <color theme="1"/>
        <rFont val="Arial"/>
        <family val="2"/>
      </rPr>
      <t>. Basic and diluted earnings per share from discontinued operations were $0.01 for both the three and six months ended November 30, 2013.</t>
    </r>
  </si>
  <si>
    <r>
      <t xml:space="preserve">For both the three months ended </t>
    </r>
    <r>
      <rPr>
        <sz val="10"/>
        <color rgb="FF000000"/>
        <rFont val="Arial"/>
        <family val="2"/>
      </rPr>
      <t>November 30, 2014</t>
    </r>
    <r>
      <rPr>
        <sz val="10"/>
        <color theme="1"/>
        <rFont val="Arial"/>
        <family val="2"/>
      </rPr>
      <t xml:space="preserve"> and </t>
    </r>
    <r>
      <rPr>
        <sz val="10"/>
        <color rgb="FF000000"/>
        <rFont val="Arial"/>
        <family val="2"/>
      </rPr>
      <t>2013</t>
    </r>
    <r>
      <rPr>
        <sz val="10"/>
        <color theme="1"/>
        <rFont val="Arial"/>
        <family val="2"/>
      </rPr>
      <t xml:space="preserve">, options granted to purchase </t>
    </r>
    <r>
      <rPr>
        <sz val="10"/>
        <color rgb="FF000000"/>
        <rFont val="Arial"/>
        <family val="2"/>
      </rPr>
      <t>0.5 million</t>
    </r>
    <r>
      <rPr>
        <sz val="10"/>
        <color theme="1"/>
        <rFont val="Arial"/>
        <family val="2"/>
      </rPr>
      <t xml:space="preserve"> shares of Cintas common stock were excluded from the computation of diluted earnings per share. For the six months ended </t>
    </r>
    <r>
      <rPr>
        <sz val="10"/>
        <color rgb="FF000000"/>
        <rFont val="Arial"/>
        <family val="2"/>
      </rPr>
      <t>November 30, 2014</t>
    </r>
    <r>
      <rPr>
        <sz val="10"/>
        <color theme="1"/>
        <rFont val="Arial"/>
        <family val="2"/>
      </rPr>
      <t xml:space="preserve"> and </t>
    </r>
    <r>
      <rPr>
        <sz val="10"/>
        <color rgb="FF000000"/>
        <rFont val="Arial"/>
        <family val="2"/>
      </rPr>
      <t>2013</t>
    </r>
    <r>
      <rPr>
        <sz val="10"/>
        <color theme="1"/>
        <rFont val="Arial"/>
        <family val="2"/>
      </rPr>
      <t>, options granted to purchase 0.6 million and 0.7 million shares of Cintas common stock, respectively, were excluded from the computation of diluted earnings per share. The exercise prices of these options were greater than the average market price of the common stock (anti-dilutive).</t>
    </r>
  </si>
  <si>
    <t>On July 30, 2013, we announced that the Board of Directors authorized a $500.0 million share buyback program, which does not have an expiration date. For the three months ended November 30, 2014, we did not purchase any shares of Cintas common stock. During the six months ended November 30, 2014, we purchased 0.8 million shares of Cintas common stock at an average price of $62.17 per share for a total purchase price of $49.7 million. In the period subsequent to November 30, 2014 through January 9, 2015, we did not purchase any shares of Cintas common stock. From the inception of the July 30, 2013 share buyback program through January 9, 2015, Cintas has purchased a total of 4.1 million shares of Cintas common stock at an average price of $60.19 per share for a total purchase price of $249.2 million. In addition, for the six months ended November 30, 2014, Cintas acquired 0.2 million million shares of Cintas common stock for employee payroll taxes due on restricted stock awards that vested during the six months ended November 30, 2014. These shares were acquired at an average price of $64.07 per share for a total purchase price of $13.9 million. Of the total purchase price, $2.2 million occurred in the three months ended November 30, 2014.</t>
  </si>
  <si>
    <t>Goodwill, Service Contracts and Other Assets</t>
  </si>
  <si>
    <t>Goodwill, Service Contracts and Other Assets [Abstract]</t>
  </si>
  <si>
    <t xml:space="preserve">Effective August 31, 2014, the document imaging and document retention services business was classified as discontinued operations. As a result, goodwill and service contracts related to this business, which were previously included in the Document Management Services operating segment, are included in the Corporate segment. The document imaging and document retention services business was sold in three separate transactions during the three months ended November 30, 2014. See Note 12 entitled Discontinued Operations for more information. </t>
  </si>
  <si>
    <t>Changes in the carrying amount of goodwill and service contracts for the six months ended November 30, 2014, by operating segment, are as follows:</t>
  </si>
  <si>
    <r>
      <t xml:space="preserve">Goodwill </t>
    </r>
    <r>
      <rPr>
        <sz val="8"/>
        <color theme="1"/>
        <rFont val="Arial"/>
        <family val="2"/>
      </rPr>
      <t>(in thousands)</t>
    </r>
  </si>
  <si>
    <t>Rental</t>
  </si>
  <si>
    <t>Uniforms &amp;</t>
  </si>
  <si>
    <t>Ancillary</t>
  </si>
  <si>
    <t>Products</t>
  </si>
  <si>
    <t>Uniform</t>
  </si>
  <si>
    <t>Direct</t>
  </si>
  <si>
    <t>Sales</t>
  </si>
  <si>
    <t>First Aid,</t>
  </si>
  <si>
    <t>Safety &amp;</t>
  </si>
  <si>
    <t>Fire</t>
  </si>
  <si>
    <t>Protection</t>
  </si>
  <si>
    <t>Corporate</t>
  </si>
  <si>
    <t>Total</t>
  </si>
  <si>
    <t>Balance as of June 1, 2014</t>
  </si>
  <si>
    <t>Goodwill acquired</t>
  </si>
  <si>
    <t>Goodwill divested in the Storage transactions</t>
  </si>
  <si>
    <t>(75,660</t>
  </si>
  <si>
    <t>)</t>
  </si>
  <si>
    <t>Foreign currency translation</t>
  </si>
  <si>
    <t>(832</t>
  </si>
  <si>
    <t>(49</t>
  </si>
  <si>
    <t>(2,419</t>
  </si>
  <si>
    <t>(3,300</t>
  </si>
  <si>
    <t>Balance as of November 30, 2014</t>
  </si>
  <si>
    <r>
      <t xml:space="preserve">Service Contracts </t>
    </r>
    <r>
      <rPr>
        <sz val="8"/>
        <color theme="1"/>
        <rFont val="Arial"/>
        <family val="2"/>
      </rPr>
      <t>(in thousands)</t>
    </r>
  </si>
  <si>
    <t>Service contracts acquired</t>
  </si>
  <si>
    <t>Service contracts amortization</t>
  </si>
  <si>
    <t>(1,679</t>
  </si>
  <si>
    <t>(3,530</t>
  </si>
  <si>
    <t>(597</t>
  </si>
  <si>
    <t>(5,806</t>
  </si>
  <si>
    <t>Service contracts divested in the Storage transactions</t>
  </si>
  <si>
    <t>(9,570</t>
  </si>
  <si>
    <t>(1,148</t>
  </si>
  <si>
    <t>(568</t>
  </si>
  <si>
    <t>(1,716</t>
  </si>
  <si>
    <t>Information regarding Cintas’ service contracts and other assets is as follows:</t>
  </si>
  <si>
    <t>Carrying Amount</t>
  </si>
  <si>
    <t>Accumulated Amortization</t>
  </si>
  <si>
    <t>Net</t>
  </si>
  <si>
    <t>Service contracts</t>
  </si>
  <si>
    <t>Noncompete and consulting agreements</t>
  </si>
  <si>
    <t>Other</t>
  </si>
  <si>
    <r>
      <t xml:space="preserve">Amortization expense for continuing operations was $3.5 million and $5.3 million for the three months ended </t>
    </r>
    <r>
      <rPr>
        <sz val="10"/>
        <color rgb="FF000000"/>
        <rFont val="Arial"/>
        <family val="2"/>
      </rPr>
      <t>November 30, 2014</t>
    </r>
    <r>
      <rPr>
        <sz val="10"/>
        <color theme="1"/>
        <rFont val="Arial"/>
        <family val="2"/>
      </rPr>
      <t xml:space="preserve"> and </t>
    </r>
    <r>
      <rPr>
        <sz val="10"/>
        <color rgb="FF000000"/>
        <rFont val="Arial"/>
        <family val="2"/>
      </rPr>
      <t>2013</t>
    </r>
    <r>
      <rPr>
        <sz val="10"/>
        <color theme="1"/>
        <rFont val="Arial"/>
        <family val="2"/>
      </rPr>
      <t xml:space="preserve">, respectively. Amortization expense for continuing operations was $7.0 million and $10.4 million for the </t>
    </r>
    <r>
      <rPr>
        <sz val="10"/>
        <color rgb="FF000000"/>
        <rFont val="Arial"/>
        <family val="2"/>
      </rPr>
      <t>six months ended</t>
    </r>
    <r>
      <rPr>
        <sz val="10"/>
        <color theme="1"/>
        <rFont val="Arial"/>
        <family val="2"/>
      </rPr>
      <t xml:space="preserve"> </t>
    </r>
    <r>
      <rPr>
        <sz val="10"/>
        <color rgb="FF000000"/>
        <rFont val="Arial"/>
        <family val="2"/>
      </rPr>
      <t>November 30, 2014</t>
    </r>
    <r>
      <rPr>
        <sz val="10"/>
        <color theme="1"/>
        <rFont val="Arial"/>
        <family val="2"/>
      </rPr>
      <t xml:space="preserve"> and </t>
    </r>
    <r>
      <rPr>
        <sz val="10"/>
        <color rgb="FF000000"/>
        <rFont val="Arial"/>
        <family val="2"/>
      </rPr>
      <t>2013</t>
    </r>
    <r>
      <rPr>
        <sz val="10"/>
        <color theme="1"/>
        <rFont val="Arial"/>
        <family val="2"/>
      </rPr>
      <t xml:space="preserve">, respectively.  Estimated amortization expense for continuing operations, excluding any future acquisitions, for each of the next five full fiscal years is </t>
    </r>
    <r>
      <rPr>
        <sz val="10"/>
        <color rgb="FF000000"/>
        <rFont val="Arial"/>
        <family val="2"/>
      </rPr>
      <t>$14.0 million</t>
    </r>
    <r>
      <rPr>
        <sz val="10"/>
        <color theme="1"/>
        <rFont val="Arial"/>
        <family val="2"/>
      </rPr>
      <t xml:space="preserve">, </t>
    </r>
    <r>
      <rPr>
        <sz val="10"/>
        <color rgb="FF000000"/>
        <rFont val="Arial"/>
        <family val="2"/>
      </rPr>
      <t>$10.2 million</t>
    </r>
    <r>
      <rPr>
        <sz val="10"/>
        <color theme="1"/>
        <rFont val="Arial"/>
        <family val="2"/>
      </rPr>
      <t xml:space="preserve">, </t>
    </r>
    <r>
      <rPr>
        <sz val="10"/>
        <color rgb="FF000000"/>
        <rFont val="Arial"/>
        <family val="2"/>
      </rPr>
      <t>$6.0 million</t>
    </r>
    <r>
      <rPr>
        <sz val="10"/>
        <color theme="1"/>
        <rFont val="Arial"/>
        <family val="2"/>
      </rPr>
      <t xml:space="preserve">, </t>
    </r>
    <r>
      <rPr>
        <sz val="10"/>
        <color rgb="FF000000"/>
        <rFont val="Arial"/>
        <family val="2"/>
      </rPr>
      <t>$5.0 million</t>
    </r>
    <r>
      <rPr>
        <sz val="10"/>
        <color theme="1"/>
        <rFont val="Arial"/>
        <family val="2"/>
      </rPr>
      <t xml:space="preserve"> and </t>
    </r>
    <r>
      <rPr>
        <sz val="10"/>
        <color rgb="FF000000"/>
        <rFont val="Arial"/>
        <family val="2"/>
      </rPr>
      <t>$4.7 million</t>
    </r>
    <r>
      <rPr>
        <sz val="10"/>
        <color theme="1"/>
        <rFont val="Arial"/>
        <family val="2"/>
      </rPr>
      <t>, respectively.</t>
    </r>
  </si>
  <si>
    <t>Debt, Derivatives and Hedging Activities</t>
  </si>
  <si>
    <t>Debt, Derivatives and Hedging Activities [Abstract]</t>
  </si>
  <si>
    <r>
      <t xml:space="preserve">Cintas' senior notes are recorded at cost. The fair value of the senior notes is estimated using Level 2 inputs based on general market prices. The carrying value and fair value of Cintas' long-term debt as of </t>
    </r>
    <r>
      <rPr>
        <sz val="10"/>
        <color rgb="FF000000"/>
        <rFont val="Arial"/>
        <family val="2"/>
      </rPr>
      <t>November 30, 2014</t>
    </r>
    <r>
      <rPr>
        <sz val="10"/>
        <color theme="1"/>
        <rFont val="Arial"/>
        <family val="2"/>
      </rPr>
      <t xml:space="preserve"> were </t>
    </r>
    <r>
      <rPr>
        <sz val="10"/>
        <color rgb="FF000000"/>
        <rFont val="Arial"/>
        <family val="2"/>
      </rPr>
      <t>$1,300.0 million</t>
    </r>
    <r>
      <rPr>
        <sz val="10"/>
        <color theme="1"/>
        <rFont val="Arial"/>
        <family val="2"/>
      </rPr>
      <t xml:space="preserve"> and </t>
    </r>
    <r>
      <rPr>
        <sz val="10"/>
        <color rgb="FF000000"/>
        <rFont val="Arial"/>
        <family val="2"/>
      </rPr>
      <t>$1,424.6</t>
    </r>
    <r>
      <rPr>
        <sz val="10"/>
        <color theme="1"/>
        <rFont val="Arial"/>
        <family val="2"/>
      </rPr>
      <t xml:space="preserve"> million, respectively, and as of </t>
    </r>
    <r>
      <rPr>
        <sz val="10"/>
        <color rgb="FF000000"/>
        <rFont val="Arial"/>
        <family val="2"/>
      </rPr>
      <t>May 31, 2014</t>
    </r>
    <r>
      <rPr>
        <sz val="10"/>
        <color theme="1"/>
        <rFont val="Arial"/>
        <family val="2"/>
      </rPr>
      <t xml:space="preserve"> were </t>
    </r>
    <r>
      <rPr>
        <sz val="10"/>
        <color rgb="FF000000"/>
        <rFont val="Arial"/>
        <family val="2"/>
      </rPr>
      <t>$1,301.0 million</t>
    </r>
    <r>
      <rPr>
        <sz val="10"/>
        <color theme="1"/>
        <rFont val="Arial"/>
        <family val="2"/>
      </rPr>
      <t xml:space="preserve"> and </t>
    </r>
    <r>
      <rPr>
        <sz val="10"/>
        <color rgb="FF000000"/>
        <rFont val="Arial"/>
        <family val="2"/>
      </rPr>
      <t>$1,421.0</t>
    </r>
    <r>
      <rPr>
        <sz val="10"/>
        <color theme="1"/>
        <rFont val="Arial"/>
        <family val="2"/>
      </rPr>
      <t xml:space="preserve"> million, respectively. </t>
    </r>
  </si>
  <si>
    <r>
      <t xml:space="preserve">Cintas’ commercial paper program has a capacity of </t>
    </r>
    <r>
      <rPr>
        <sz val="10"/>
        <color rgb="FF000000"/>
        <rFont val="Arial"/>
        <family val="2"/>
      </rPr>
      <t>$300.0 million</t>
    </r>
    <r>
      <rPr>
        <sz val="10"/>
        <color theme="1"/>
        <rFont val="Arial"/>
        <family val="2"/>
      </rPr>
      <t xml:space="preserve"> that is fully supported by a backup revolving credit facility through a credit agreement with its banking group.  This revolving credit facility has an accordion feature that allows for a maximum borrowing capacity of </t>
    </r>
    <r>
      <rPr>
        <sz val="10"/>
        <color rgb="FF000000"/>
        <rFont val="Arial"/>
        <family val="2"/>
      </rPr>
      <t>$450.0 million</t>
    </r>
    <r>
      <rPr>
        <sz val="10"/>
        <color theme="1"/>
        <rFont val="Arial"/>
        <family val="2"/>
      </rPr>
      <t xml:space="preserve"> and has a maturity date of May 28, 2019. </t>
    </r>
    <r>
      <rPr>
        <sz val="10"/>
        <color rgb="FF000000"/>
        <rFont val="Arial"/>
        <family val="2"/>
      </rPr>
      <t>No</t>
    </r>
    <r>
      <rPr>
        <sz val="10"/>
        <color theme="1"/>
        <rFont val="Arial"/>
        <family val="2"/>
      </rPr>
      <t xml:space="preserve"> commercial paper or borrowings on our revolving credit facility were outstanding at </t>
    </r>
    <r>
      <rPr>
        <sz val="10"/>
        <color rgb="FF000000"/>
        <rFont val="Arial"/>
        <family val="2"/>
      </rPr>
      <t>November 30, 2014</t>
    </r>
    <r>
      <rPr>
        <sz val="10"/>
        <color theme="1"/>
        <rFont val="Arial"/>
        <family val="2"/>
      </rPr>
      <t xml:space="preserve"> or </t>
    </r>
    <r>
      <rPr>
        <sz val="10"/>
        <color rgb="FF000000"/>
        <rFont val="Arial"/>
        <family val="2"/>
      </rPr>
      <t>May 31, 2014</t>
    </r>
    <r>
      <rPr>
        <sz val="10"/>
        <color theme="1"/>
        <rFont val="Arial"/>
        <family val="2"/>
      </rPr>
      <t xml:space="preserve">. </t>
    </r>
  </si>
  <si>
    <r>
      <t xml:space="preserve">Cintas used interest rate lock agreements to hedge against movements in the treasury rates at the time Cintas issued its senior notes in fiscal 2007, fiscal 2008, fiscal 2011 and fiscal 2013. The amortization of the cash flow hedges resulted in an increase to other comprehensive income of </t>
    </r>
    <r>
      <rPr>
        <sz val="10"/>
        <color rgb="FF000000"/>
        <rFont val="Arial"/>
        <family val="2"/>
      </rPr>
      <t>$0.5 million</t>
    </r>
    <r>
      <rPr>
        <sz val="10"/>
        <color theme="1"/>
        <rFont val="Arial"/>
        <family val="2"/>
      </rPr>
      <t xml:space="preserve"> for the three months ended </t>
    </r>
    <r>
      <rPr>
        <sz val="10"/>
        <color rgb="FF000000"/>
        <rFont val="Arial"/>
        <family val="2"/>
      </rPr>
      <t>November 30, 2014</t>
    </r>
    <r>
      <rPr>
        <sz val="10"/>
        <color theme="1"/>
        <rFont val="Arial"/>
        <family val="2"/>
      </rPr>
      <t xml:space="preserve"> and </t>
    </r>
    <r>
      <rPr>
        <sz val="10"/>
        <color rgb="FF000000"/>
        <rFont val="Arial"/>
        <family val="2"/>
      </rPr>
      <t>2013</t>
    </r>
    <r>
      <rPr>
        <sz val="10"/>
        <color theme="1"/>
        <rFont val="Arial"/>
        <family val="2"/>
      </rPr>
      <t xml:space="preserve"> and </t>
    </r>
    <r>
      <rPr>
        <sz val="10"/>
        <color rgb="FF000000"/>
        <rFont val="Arial"/>
        <family val="2"/>
      </rPr>
      <t>$1.0 million</t>
    </r>
    <r>
      <rPr>
        <sz val="10"/>
        <color theme="1"/>
        <rFont val="Arial"/>
        <family val="2"/>
      </rPr>
      <t xml:space="preserve"> for the </t>
    </r>
    <r>
      <rPr>
        <sz val="10"/>
        <color rgb="FF000000"/>
        <rFont val="Arial"/>
        <family val="2"/>
      </rPr>
      <t>six months ended</t>
    </r>
    <r>
      <rPr>
        <sz val="10"/>
        <color theme="1"/>
        <rFont val="Arial"/>
        <family val="2"/>
      </rPr>
      <t xml:space="preserve"> </t>
    </r>
    <r>
      <rPr>
        <sz val="10"/>
        <color rgb="FF000000"/>
        <rFont val="Arial"/>
        <family val="2"/>
      </rPr>
      <t>November 30, 2014</t>
    </r>
    <r>
      <rPr>
        <sz val="10"/>
        <color theme="1"/>
        <rFont val="Arial"/>
        <family val="2"/>
      </rPr>
      <t xml:space="preserve"> and </t>
    </r>
    <r>
      <rPr>
        <sz val="10"/>
        <color rgb="FF000000"/>
        <rFont val="Arial"/>
        <family val="2"/>
      </rPr>
      <t>2013</t>
    </r>
    <r>
      <rPr>
        <sz val="10"/>
        <color theme="1"/>
        <rFont val="Arial"/>
        <family val="2"/>
      </rPr>
      <t>.</t>
    </r>
  </si>
  <si>
    <r>
      <t xml:space="preserve">To hedge the exposure of movements in the foreign currency rates, Cintas may use foreign currency hedges. These hedges reduce the impact on cash flows from movements in the foreign currency exchange rates. Examples of foreign currency hedge instruments that Cintas may use are average rate options and forward contracts. Cintas had foreign currency forward contracts included in current accrued liabilities of $0.3 million as of </t>
    </r>
    <r>
      <rPr>
        <sz val="10"/>
        <color rgb="FF000000"/>
        <rFont val="Arial"/>
        <family val="2"/>
      </rPr>
      <t>November 30, 2014</t>
    </r>
    <r>
      <rPr>
        <sz val="10"/>
        <color theme="1"/>
        <rFont val="Arial"/>
        <family val="2"/>
      </rPr>
      <t xml:space="preserve"> and </t>
    </r>
    <r>
      <rPr>
        <sz val="10"/>
        <color rgb="FF000000"/>
        <rFont val="Arial"/>
        <family val="2"/>
      </rPr>
      <t>May 31, 2014</t>
    </r>
    <r>
      <rPr>
        <sz val="10"/>
        <color theme="1"/>
        <rFont val="Arial"/>
        <family val="2"/>
      </rPr>
      <t>.</t>
    </r>
  </si>
  <si>
    <t>Cintas has certain covenants related to debt agreements. These covenants limit Cintas’ ability to incur certain liens, to engage in sale-leaseback transactions and to merge, consolidate or sell all or substantially all of Cintas’ assets. These covenants also require Cintas to maintain certain debt to consolidated earnings before interest, taxes, depreciation and amortization (EBITDA) and interest coverage ratios. Cross-default provisions exist between certain debt instruments.  Cintas is in compliance with all debt covenants for all periods presented. If a default of a significant covenant were to occur, the default could result in an acceleration of the maturity of the indebtedness, impair liquidity and limit the ability to raise future capital.</t>
  </si>
  <si>
    <t>Income Taxes</t>
  </si>
  <si>
    <t>Income Tax Disclosure [Abstract]</t>
  </si>
  <si>
    <r>
      <t xml:space="preserve">In the normal course of business, Cintas provides for uncertain tax positions and the related interest, and adjusts its unrecognized tax benefits and accrued interest accordingly.  During the three months ended </t>
    </r>
    <r>
      <rPr>
        <sz val="10"/>
        <color rgb="FF000000"/>
        <rFont val="Arial"/>
        <family val="2"/>
      </rPr>
      <t>November 30, 2014</t>
    </r>
    <r>
      <rPr>
        <sz val="10"/>
        <color theme="1"/>
        <rFont val="Arial"/>
        <family val="2"/>
      </rPr>
      <t xml:space="preserve">, unrecognized tax benefits increased by approximately </t>
    </r>
    <r>
      <rPr>
        <sz val="10"/>
        <color rgb="FF000000"/>
        <rFont val="Arial"/>
        <family val="2"/>
      </rPr>
      <t>$0.5 million</t>
    </r>
    <r>
      <rPr>
        <sz val="10"/>
        <color theme="1"/>
        <rFont val="Arial"/>
        <family val="2"/>
      </rPr>
      <t xml:space="preserve"> and accrued interest increased by approximately </t>
    </r>
    <r>
      <rPr>
        <sz val="10"/>
        <color rgb="FF000000"/>
        <rFont val="Arial"/>
        <family val="2"/>
      </rPr>
      <t>$0.1 million</t>
    </r>
    <r>
      <rPr>
        <sz val="10"/>
        <color theme="1"/>
        <rFont val="Arial"/>
        <family val="2"/>
      </rPr>
      <t xml:space="preserve">. During the </t>
    </r>
    <r>
      <rPr>
        <sz val="10"/>
        <color rgb="FF000000"/>
        <rFont val="Arial"/>
        <family val="2"/>
      </rPr>
      <t>six months ended</t>
    </r>
    <r>
      <rPr>
        <sz val="10"/>
        <color theme="1"/>
        <rFont val="Arial"/>
        <family val="2"/>
      </rPr>
      <t xml:space="preserve"> </t>
    </r>
    <r>
      <rPr>
        <sz val="10"/>
        <color rgb="FF000000"/>
        <rFont val="Arial"/>
        <family val="2"/>
      </rPr>
      <t>November 30, 2014</t>
    </r>
    <r>
      <rPr>
        <sz val="10"/>
        <color theme="1"/>
        <rFont val="Arial"/>
        <family val="2"/>
      </rPr>
      <t xml:space="preserve">, unrecognized tax benefits increased by approximately $1.0 million and accrued interest increased by approximately $0.2 million. </t>
    </r>
  </si>
  <si>
    <r>
      <t xml:space="preserve">All U.S. federal income tax returns are closed to audit through fiscal 2010. Cintas is currently in advanced stages of various audits in certain foreign jurisdictions and certain domestic states. The years under audit cover fiscal years back to 2005.  Based on the resolution of the various audits and changes in tax law, it is reasonably possible that the balance of unrecognized tax benefits would not change for the fiscal year ending </t>
    </r>
    <r>
      <rPr>
        <sz val="10"/>
        <color rgb="FF000000"/>
        <rFont val="Arial"/>
        <family val="2"/>
      </rPr>
      <t>May 31, 2015</t>
    </r>
    <r>
      <rPr>
        <sz val="10"/>
        <color theme="1"/>
        <rFont val="Arial"/>
        <family val="2"/>
      </rPr>
      <t>.</t>
    </r>
  </si>
  <si>
    <t>On September 13, 2013, the U.S. Department of the Treasury and the Internal Revenue Service released final tangible property regulations under Sections 162(a) and 263(a) of the Internal Revenue Code of 1986 regarding amounts paid to improve tangible property and acquire or produce tangible property, as well as proposed regulations regarding the disposition of property. The effective date of the final regulations was extended and will be effective for Cintas' fiscal year ending May 31, 2015. Cintas is reviewing these regulations and does not believe there will be a material impact on the consolidated financial statements when such regulations become effective.</t>
  </si>
  <si>
    <t>Litigation and Other Contingencies</t>
  </si>
  <si>
    <t>Commitments and Contingencies Disclosure [Abstract]</t>
  </si>
  <si>
    <t xml:space="preserve">Cintas is subject to legal proceedings, insurance receipts, legal settlements and claims arising from the ordinary course of its business, including personal injury, customer contract, environmental and employment claims. In the opinion of management, the aggregate liability, if any, with respect to such ordinary course of business actions will not have a material adverse effect on the consolidated financial position, consolidated results of operations or consolidated cash flows of Cintas. </t>
  </si>
  <si>
    <r>
      <t xml:space="preserve">Cintas is party to additional litigation not considered in the ordinary course of business, including the litigation discussed below. Cintas is a defendant in a purported class action lawsuit, </t>
    </r>
    <r>
      <rPr>
        <i/>
        <sz val="10"/>
        <color theme="1"/>
        <rFont val="Arial"/>
        <family val="2"/>
      </rPr>
      <t>Mirna E. Serrano, et al. v. Cintas Corporation (Serrano)</t>
    </r>
    <r>
      <rPr>
        <sz val="10"/>
        <color theme="1"/>
        <rFont val="Arial"/>
        <family val="2"/>
      </rPr>
      <t xml:space="preserve">, filed on May 10, 2004, and pending in the United States District Court, Eastern District of Michigan, Southern Division. The </t>
    </r>
    <r>
      <rPr>
        <i/>
        <sz val="10"/>
        <color theme="1"/>
        <rFont val="Arial"/>
        <family val="2"/>
      </rPr>
      <t>Serrano</t>
    </r>
    <r>
      <rPr>
        <sz val="10"/>
        <color theme="1"/>
        <rFont val="Arial"/>
        <family val="2"/>
      </rPr>
      <t xml:space="preserve"> plaintiffs alleged that Cintas discriminated against women in hiring into various service sales representative positions across all divisions of Cintas. On November 15, 2005, the Equal Employment Opportunity Commission (EEOC) intervened in the </t>
    </r>
    <r>
      <rPr>
        <i/>
        <sz val="10"/>
        <color theme="1"/>
        <rFont val="Arial"/>
        <family val="2"/>
      </rPr>
      <t>Serrano</t>
    </r>
    <r>
      <rPr>
        <sz val="10"/>
        <color theme="1"/>
        <rFont val="Arial"/>
        <family val="2"/>
      </rPr>
      <t xml:space="preserve"> lawsuit. The </t>
    </r>
    <r>
      <rPr>
        <i/>
        <sz val="10"/>
        <color theme="1"/>
        <rFont val="Arial"/>
        <family val="2"/>
      </rPr>
      <t>Serrano</t>
    </r>
    <r>
      <rPr>
        <sz val="10"/>
        <color theme="1"/>
        <rFont val="Arial"/>
        <family val="2"/>
      </rPr>
      <t xml:space="preserve"> plaintiffs seek injunctive relief, compensatory damages, punitive damages, attorneys' fees and other remedies. On October 27, 2008, the United States District Court in the Eastern District of Michigan granted summary judgment in favor of Cintas limiting the scope of the putative class in the </t>
    </r>
    <r>
      <rPr>
        <i/>
        <sz val="10"/>
        <color theme="1"/>
        <rFont val="Arial"/>
        <family val="2"/>
      </rPr>
      <t>Serrano</t>
    </r>
    <r>
      <rPr>
        <sz val="10"/>
        <color theme="1"/>
        <rFont val="Arial"/>
        <family val="2"/>
      </rPr>
      <t xml:space="preserve"> lawsuit to female applicants for service sales representative positions at Cintas locations within the state of Michigan. Consequently, all claims brought by female applicants for service sales representative positions outside of the state of Michigan were dismissed. Similarly, any claims brought by the EEOC on behalf of similarly situated female applicants outside of the state of Michigan have also been dismissed from the </t>
    </r>
    <r>
      <rPr>
        <i/>
        <sz val="10"/>
        <color theme="1"/>
        <rFont val="Arial"/>
        <family val="2"/>
      </rPr>
      <t>Serrano</t>
    </r>
    <r>
      <rPr>
        <sz val="10"/>
        <color theme="1"/>
        <rFont val="Arial"/>
        <family val="2"/>
      </rPr>
      <t xml:space="preserve"> lawsuit. In September 2010, the Court in </t>
    </r>
    <r>
      <rPr>
        <i/>
        <sz val="10"/>
        <color theme="1"/>
        <rFont val="Arial"/>
        <family val="2"/>
      </rPr>
      <t>Serrano</t>
    </r>
    <r>
      <rPr>
        <sz val="10"/>
        <color theme="1"/>
        <rFont val="Arial"/>
        <family val="2"/>
      </rPr>
      <t xml:space="preserve"> dismissed all private individual claims and all claims of the EEOC and the 13 individuals it claimed to represent. The EEOC appealed the District Court's summary judgment decisions and various other rulings to the United States Court of Appeals for the Sixth Circuit. On November 9, 2012, the Sixth Circuit Court of Appeals reversed the District Court's opinion and remanded the claims back to the District Court. On April 16, 2013, Cintas filed with the United States Supreme Court a Petition for a Writ of Certiorari seeking to review the judgment of the United States Court of Appeals for the Sixth Circuit.</t>
    </r>
    <r>
      <rPr>
        <sz val="10"/>
        <color theme="1"/>
        <rFont val="Inherit"/>
      </rPr>
      <t xml:space="preserve"> </t>
    </r>
    <r>
      <rPr>
        <sz val="10"/>
        <color theme="1"/>
        <rFont val="Arial"/>
        <family val="2"/>
      </rPr>
      <t xml:space="preserve">On October 7, 2013, the Court denied Cintas’ Petition, thus remanding the claims back to the District Court consistent with the Sixth Circuit Court’s November 9, 2012 decision. </t>
    </r>
  </si>
  <si>
    <t>The litigation discussed above, if decided or settled adversely to Cintas, may result in liability material to Cintas' consolidated financial condition, consolidated results of operations or consolidated cash flows and could increase costs of operations on an ongoing basis. Any estimated liability relating to these proceedings is not determinable at this time. Cintas may enter into discussions regarding settlement of these and other lawsuits, and may enter into settlement agreements if it believes such settlement is in the best interest of Cintas' shareholders.</t>
  </si>
  <si>
    <t>Accumulated Other Comprehensive Income (Loss)</t>
  </si>
  <si>
    <t>Equity [Abstract]</t>
  </si>
  <si>
    <t>The following table summarizes the changes in the accumulated balances for each component of accumulated other comprehensive income (loss), net of tax:</t>
  </si>
  <si>
    <t>Foreign Currency</t>
  </si>
  <si>
    <t>Unrealized</t>
  </si>
  <si>
    <t>Loss on</t>
  </si>
  <si>
    <t>Derivatives</t>
  </si>
  <si>
    <t>Balance at June 1, 2014</t>
  </si>
  <si>
    <t>(12,615</t>
  </si>
  <si>
    <t>(482</t>
  </si>
  <si>
    <t>Other comprehensive (loss) income before reclassifications</t>
  </si>
  <si>
    <t>(2,115</t>
  </si>
  <si>
    <t>(2,098</t>
  </si>
  <si>
    <t>Amounts reclassified from accumulated other comprehensive income (loss)</t>
  </si>
  <si>
    <t>Net current period other comprehensive (loss) income</t>
  </si>
  <si>
    <t>(1,610</t>
  </si>
  <si>
    <t>Balance at August 31, 2014</t>
  </si>
  <si>
    <t>(12,110</t>
  </si>
  <si>
    <t>(9,778</t>
  </si>
  <si>
    <t>(21</t>
  </si>
  <si>
    <t>(9,796</t>
  </si>
  <si>
    <t>(9,308</t>
  </si>
  <si>
    <t>Balance at November 30, 2014</t>
  </si>
  <si>
    <t>(11,643</t>
  </si>
  <si>
    <t>(479</t>
  </si>
  <si>
    <t>Balance at June 1, 2013</t>
  </si>
  <si>
    <t>(14,339</t>
  </si>
  <si>
    <t>Other comprehensive loss before reclassifications</t>
  </si>
  <si>
    <t>(646</t>
  </si>
  <si>
    <t>(14</t>
  </si>
  <si>
    <t>(660</t>
  </si>
  <si>
    <t>(172</t>
  </si>
  <si>
    <t>Balance at August 31, 2013</t>
  </si>
  <si>
    <t>(13,851</t>
  </si>
  <si>
    <t>Other comprehensive income (loss) before reclassifications</t>
  </si>
  <si>
    <t>(189</t>
  </si>
  <si>
    <t>(4</t>
  </si>
  <si>
    <t>Net current period other comprehensive income (loss)</t>
  </si>
  <si>
    <t>Balance at November 30, 2013</t>
  </si>
  <si>
    <t>(13,552</t>
  </si>
  <si>
    <t>The following table summarizes the reclassifications out of accumulated other comprehensive income (loss):</t>
  </si>
  <si>
    <t>Reclassifications out of Accumulated Other Comprehensive Income (Loss)</t>
  </si>
  <si>
    <t>Details about Accumulated Other Comprehensive Income (Loss) Components</t>
  </si>
  <si>
    <t>Amount Reclassified from Accumulated Other Comprehensive Income (Loss)</t>
  </si>
  <si>
    <t>Affected Line in the Consolidated Condensed Statements of Income</t>
  </si>
  <si>
    <t>Amortization of interest rate locks</t>
  </si>
  <si>
    <t>(783</t>
  </si>
  <si>
    <t>(1,565</t>
  </si>
  <si>
    <t>Tax benefit</t>
  </si>
  <si>
    <t>Amortization of interest rate locks, net of tax</t>
  </si>
  <si>
    <t>(488</t>
  </si>
  <si>
    <t>(976</t>
  </si>
  <si>
    <t>Net of tax</t>
  </si>
  <si>
    <t>Segment Information</t>
  </si>
  <si>
    <t>Segment Reporting [Abstract]</t>
  </si>
  <si>
    <t>Effective August 31, 2014, Cintas classifies its businesses into three operating segments based on the types of products and services provided.  The Rental Uniforms and Ancillary Products operating segment consists of the rental and servicing of uniforms and other garments including flame resistant clothing, mats, mops and shop towels and other ancillary items.  In addition to these rental items, restroom cleaning services and supplies and carpet and tile cleaning services are also provided within this operating segment.  The Uniform Direct Sales operating segment consists of the direct sale of uniforms and related items.  The First Aid, Safety and Fire Protection Services operating segment consists of first aid, safety and fire protection products and services.</t>
  </si>
  <si>
    <t>Prior to August 31, 2014, Cintas classified its business into four operating segments. The Document Management Services operating segment is no longer considered an operating segment for fiscal 2015 and beyond. This operating segment consisted of document shredding, document imaging and document retention services. On April 30, 2014, Cintas completed its partnership transaction with the shareholders of Shred-it to combine Cintas' shredding business with Shred-it's shredding business. The document destruction business is reported in the corporate segment for the three- and six-month periods ended November 30, 2013. Additionally, effective August 31, 2014, the document imaging and document retention services business is classified as discontinued operations. The document imaging and document retention services business has been excluded from segment results for all periods presented. Please see Note 12 entitled Discontinued Operations for additional information.</t>
  </si>
  <si>
    <t>Cintas evaluates the performance of each operating segment based on several factors of which the primary financial measures are operating segment revenue and income before income taxes. The accounting policies of the operating segments are the same as those described in Note 1 entitled Basis of Presentation. Information related to the operations of Cintas’ operating segments is set forth below: </t>
  </si>
  <si>
    <t xml:space="preserve">Sales </t>
  </si>
  <si>
    <r>
      <t xml:space="preserve">Corporate </t>
    </r>
    <r>
      <rPr>
        <sz val="5"/>
        <color theme="1"/>
        <rFont val="Arial"/>
        <family val="2"/>
      </rPr>
      <t>(1)</t>
    </r>
  </si>
  <si>
    <t>For the three months ended November 30, 2014</t>
  </si>
  <si>
    <t>Revenue</t>
  </si>
  <si>
    <t>Income (loss) before income taxes</t>
  </si>
  <si>
    <t>(16,318</t>
  </si>
  <si>
    <t>For the three months ended November 30, 2013</t>
  </si>
  <si>
    <t>(14,709</t>
  </si>
  <si>
    <t>As of and for the six months ended November 30, 2014</t>
  </si>
  <si>
    <t>(4,490</t>
  </si>
  <si>
    <t>As of and for the six months ended November 30, 2013</t>
  </si>
  <si>
    <t>(29,072</t>
  </si>
  <si>
    <r>
      <t>(1)</t>
    </r>
    <r>
      <rPr>
        <sz val="9"/>
        <color theme="1"/>
        <rFont val="Arial"/>
        <family val="2"/>
      </rPr>
      <t xml:space="preserve"> Corporate assets as of November 30, 2014 include the investment in the Shred-it partnership. Corporate assets also include the real estate assets of the document storage and imaging business that were not included in the sale transactions. Corporate assets as of November 30, 2013 include the assets of the document storage and imaging business. Corporate results for the three months ended November 30, 2013 include the revenue ($73.1 million) and income before income taxes ($1.7 million) of the document shredding business. Corporate results and assets as of and for the six months ended November 30, 2013 include the revenue ($147.2 million), income before income taxes ($3.8 million) and assets ($480.8 million) of the document shredding business.</t>
    </r>
  </si>
  <si>
    <t>Discontinued Operations</t>
  </si>
  <si>
    <t>Discontinued Operations and Disposal Groups [Abstract]</t>
  </si>
  <si>
    <t>Effective August 31, 2014, Cintas' document imaging and document retention services business was classified as discontinued operations. The business was previously included in the Document Management Services operating segment. In accordance with the applicable accounting guidance for the disposal of long-lived assets, the results of the document imaging and document retention services business have been excluded from both continuing operations and segment results for all periods presented.</t>
  </si>
  <si>
    <t xml:space="preserve">In the quarter ended November 30, 2014, Cintas sold the document imaging and document retention services business. The business, excluding related real estate owned by Cintas, was sold in three separate transactions to three separate buyers. Cash proceeds received at the closing of each transaction total $154.0 million, net of cash contributed. Each transaction involves contingent consideration that the Company has an opportunity to receive if specified future events occur. Because of the uncertainty surrounding the future events, gain contingencies have not been recorded. Certain real estate owned by Cintas is being leased by the buyers. These lease payments do not represent a material direct cash flow of the disposed document imaging and document retention services business and therefore does not impact the classification of the business as a discontinued operation. </t>
  </si>
  <si>
    <t>Following is selected financial information included in net income from discontinued operations for the document imaging and document retention services business:</t>
  </si>
  <si>
    <t xml:space="preserve">November 30, </t>
  </si>
  <si>
    <r>
      <t>2013</t>
    </r>
    <r>
      <rPr>
        <sz val="6"/>
        <color theme="1"/>
        <rFont val="Arial"/>
        <family val="2"/>
      </rPr>
      <t>(1)</t>
    </r>
  </si>
  <si>
    <t>(Loss) income before income taxes</t>
  </si>
  <si>
    <t>(5,279</t>
  </si>
  <si>
    <t>(4,703</t>
  </si>
  <si>
    <t>Income tax (benefit) expense</t>
  </si>
  <si>
    <t>(2,053</t>
  </si>
  <si>
    <t>(1,794</t>
  </si>
  <si>
    <t>Gain on sale of business</t>
  </si>
  <si>
    <t>Income tax expense on gain</t>
  </si>
  <si>
    <t>Net income from discontinued operations</t>
  </si>
  <si>
    <r>
      <t xml:space="preserve">(1) </t>
    </r>
    <r>
      <rPr>
        <sz val="9"/>
        <color theme="1"/>
        <rFont val="Arial"/>
        <family val="2"/>
      </rPr>
      <t xml:space="preserve">Results for the three and six months ended November 30, 2013 were previously included in continuing operations. </t>
    </r>
  </si>
  <si>
    <t>Certain real estate assets and related liabilities were not included in the sale transactions, but opportunities for these assets are being evaluated; as such, these are classified as held for sale as of November 30, 2014. As allowed under applicable accounting guidance, the May 31, 2014 balance sheet amounts for these assets and liabilities remain in their natural classifications.</t>
  </si>
  <si>
    <t>Supplemental Guarantor Information</t>
  </si>
  <si>
    <t>Condensed Financial Information of Parent Company Only Disclosure [Abstract]</t>
  </si>
  <si>
    <r>
      <t xml:space="preserve">Cintas Corporation No. 2 (Corp. 2) is the indirectly, wholly-owned principal operating subsidiary of Cintas.  Corp. 2 is the issuer of the </t>
    </r>
    <r>
      <rPr>
        <sz val="10"/>
        <color rgb="FF000000"/>
        <rFont val="Arial"/>
        <family val="2"/>
      </rPr>
      <t>$1,300.0 million</t>
    </r>
    <r>
      <rPr>
        <sz val="10"/>
        <color theme="1"/>
        <rFont val="Arial"/>
        <family val="2"/>
      </rPr>
      <t xml:space="preserve"> aggregate principal amount of long-term senior notes, which are unconditionally guaranteed, jointly and severally, by Cintas Corporation and its wholly-owned, direct and indirect domestic subsidiaries.</t>
    </r>
  </si>
  <si>
    <t>As allowed by SEC rules, the following condensed consolidating financial statements are provided as an alternative to filing separate financial statements of the guarantors.  Each of the subsidiaries presented in the following condensed consolidating financial statements has been fully consolidated in Cintas’ consolidated financial statements.  The following condensed consolidating financial statements should be read in conjunction with the consolidated financial statements of Cintas and notes thereto of which this note is an integral part.</t>
  </si>
  <si>
    <t>Condensed consolidating financial statements for Cintas, Corp. 2, the subsidiary guarantors and non-guarantors are presented on the following pages: </t>
  </si>
  <si>
    <t>Condensed Consolidating Income Statement</t>
  </si>
  <si>
    <t xml:space="preserve">Three Months Ended November 30, 2014 </t>
  </si>
  <si>
    <t>Cintas</t>
  </si>
  <si>
    <t>Corporation</t>
  </si>
  <si>
    <t>Corp. 2</t>
  </si>
  <si>
    <t>Subsidiary</t>
  </si>
  <si>
    <t>Guarantors</t>
  </si>
  <si>
    <t>Non-</t>
  </si>
  <si>
    <t>Eliminations</t>
  </si>
  <si>
    <t>Consolidated</t>
  </si>
  <si>
    <t>(34,509</t>
  </si>
  <si>
    <t>(132,357</t>
  </si>
  <si>
    <t>Equity in net income of affiliates</t>
  </si>
  <si>
    <t>(103,446</t>
  </si>
  <si>
    <t>(270,312</t>
  </si>
  <si>
    <t>Costs and expenses (income):</t>
  </si>
  <si>
    <t>(68,994</t>
  </si>
  <si>
    <t>(3,938</t>
  </si>
  <si>
    <t>(89,499</t>
  </si>
  <si>
    <t>(20,210</t>
  </si>
  <si>
    <t>(7,051</t>
  </si>
  <si>
    <t>(104,768</t>
  </si>
  <si>
    <t>(5</t>
  </si>
  <si>
    <t>(15</t>
  </si>
  <si>
    <t>(19</t>
  </si>
  <si>
    <t>(497</t>
  </si>
  <si>
    <t>(9</t>
  </si>
  <si>
    <t>(104,769</t>
  </si>
  <si>
    <t>(104,750</t>
  </si>
  <si>
    <t>Income from discontinued operations, net of tax</t>
  </si>
  <si>
    <t>(16,966</t>
  </si>
  <si>
    <t>(121,716</t>
  </si>
  <si>
    <t xml:space="preserve">Three Months Ended November 30, 2013 </t>
  </si>
  <si>
    <t>(31,515</t>
  </si>
  <si>
    <t>(124,046</t>
  </si>
  <si>
    <t>(84,456</t>
  </si>
  <si>
    <t>(240,017</t>
  </si>
  <si>
    <t>(67,399</t>
  </si>
  <si>
    <t>(3,091</t>
  </si>
  <si>
    <t>(82,751</t>
  </si>
  <si>
    <t>(10,963</t>
  </si>
  <si>
    <t>(4,993</t>
  </si>
  <si>
    <t>(84,874</t>
  </si>
  <si>
    <t>(11</t>
  </si>
  <si>
    <t>(72</t>
  </si>
  <si>
    <t>(2</t>
  </si>
  <si>
    <t>(84</t>
  </si>
  <si>
    <t>(84,875</t>
  </si>
  <si>
    <t>(84,861</t>
  </si>
  <si>
    <t>Income (loss) from discontinued operations, net of tax</t>
  </si>
  <si>
    <t>(131</t>
  </si>
  <si>
    <t>(406</t>
  </si>
  <si>
    <t>(85,267</t>
  </si>
  <si>
    <t xml:space="preserve">Six Months Ended November 30, 2014 </t>
  </si>
  <si>
    <t>(69,611</t>
  </si>
  <si>
    <t>(254,799</t>
  </si>
  <si>
    <t>(213,237</t>
  </si>
  <si>
    <t>(537,647</t>
  </si>
  <si>
    <t>(138,792</t>
  </si>
  <si>
    <t>(9,087</t>
  </si>
  <si>
    <t>(170,334</t>
  </si>
  <si>
    <t>(33,164</t>
  </si>
  <si>
    <t>(12,716</t>
  </si>
  <si>
    <t>(215,805</t>
  </si>
  <si>
    <t xml:space="preserve">Gain on deconsolidation of Shredding </t>
  </si>
  <si>
    <t>   business</t>
  </si>
  <si>
    <t>(10</t>
  </si>
  <si>
    <t>(63</t>
  </si>
  <si>
    <t>Interest expense (income)</t>
  </si>
  <si>
    <t>(327</t>
  </si>
  <si>
    <t>(215,806</t>
  </si>
  <si>
    <t>(30</t>
  </si>
  <si>
    <t>(215,776</t>
  </si>
  <si>
    <t>(17,283</t>
  </si>
  <si>
    <t>(233,059</t>
  </si>
  <si>
    <t>Six Months Ended November 30, 2013</t>
  </si>
  <si>
    <t>(61,937</t>
  </si>
  <si>
    <t>(241,077</t>
  </si>
  <si>
    <t>(161,854</t>
  </si>
  <si>
    <t>(464,868</t>
  </si>
  <si>
    <t>(133,110</t>
  </si>
  <si>
    <t>(6,214</t>
  </si>
  <si>
    <t>(159,667</t>
  </si>
  <si>
    <t>(15,822</t>
  </si>
  <si>
    <t>(9,198</t>
  </si>
  <si>
    <t>(162,893</t>
  </si>
  <si>
    <t>(125</t>
  </si>
  <si>
    <t>(14,696</t>
  </si>
  <si>
    <t>(152</t>
  </si>
  <si>
    <t xml:space="preserve">Interest expense </t>
  </si>
  <si>
    <t>(177,581</t>
  </si>
  <si>
    <t>(44</t>
  </si>
  <si>
    <t>(177,537</t>
  </si>
  <si>
    <t>(29</t>
  </si>
  <si>
    <t>(762</t>
  </si>
  <si>
    <t>(178,299</t>
  </si>
  <si>
    <t>Condensed Consolidating Statement of Comprehensive Income</t>
  </si>
  <si>
    <t>Other comprehensive income (loss), net of tax:</t>
  </si>
  <si>
    <t xml:space="preserve">Foreign currency translation adjustments </t>
  </si>
  <si>
    <t xml:space="preserve">Amortization of interest rate lock agreements </t>
  </si>
  <si>
    <t>Other comprehensive income (loss)</t>
  </si>
  <si>
    <t>Comprehensive income (loss)</t>
  </si>
  <si>
    <t>(3,159</t>
  </si>
  <si>
    <t>Other comprehensive income</t>
  </si>
  <si>
    <t xml:space="preserve">Six Months Ended November 30, 2014 </t>
  </si>
  <si>
    <t>(11,893</t>
  </si>
  <si>
    <t>(11,894</t>
  </si>
  <si>
    <t>(10,918</t>
  </si>
  <si>
    <t>(2,080</t>
  </si>
  <si>
    <t xml:space="preserve">Six Months Ended November 30, 2013 </t>
  </si>
  <si>
    <t>(13</t>
  </si>
  <si>
    <t>(18</t>
  </si>
  <si>
    <t>Condensed Consolidating Balance Sheet</t>
  </si>
  <si>
    <t xml:space="preserve">As of November 30, 2014 </t>
  </si>
  <si>
    <t>Assets</t>
  </si>
  <si>
    <t>(19,619</t>
  </si>
  <si>
    <t>Deferred tax asset (liability)</t>
  </si>
  <si>
    <t>(484</t>
  </si>
  <si>
    <t>(16,499</t>
  </si>
  <si>
    <t>(3,787,799</t>
  </si>
  <si>
    <t>(112</t>
  </si>
  <si>
    <t>(3,650,912</t>
  </si>
  <si>
    <t>(7,455,322</t>
  </si>
  <si>
    <t>Liabilities and Shareholders’ Equity</t>
  </si>
  <si>
    <t>(465,246</t>
  </si>
  <si>
    <t>(691,066</t>
  </si>
  <si>
    <t>(292</t>
  </si>
  <si>
    <t>(571,899</t>
  </si>
  <si>
    <t>(9,242</t>
  </si>
  <si>
    <t>(6</t>
  </si>
  <si>
    <t>(3,558</t>
  </si>
  <si>
    <t>(2,142</t>
  </si>
  <si>
    <t>Total shareholders’ equity</t>
  </si>
  <si>
    <t>(7,493,344</t>
  </si>
  <si>
    <t>(18,836</t>
  </si>
  <si>
    <t xml:space="preserve">Income taxes, current </t>
  </si>
  <si>
    <t>(1,549</t>
  </si>
  <si>
    <t>(13,966</t>
  </si>
  <si>
    <t>(3,852,810</t>
  </si>
  <si>
    <t>(3,565,945</t>
  </si>
  <si>
    <t>(7,432,833</t>
  </si>
  <si>
    <t>(465,247</t>
  </si>
  <si>
    <t>(545,526</t>
  </si>
  <si>
    <t>(746</t>
  </si>
  <si>
    <t>(510</t>
  </si>
  <si>
    <t>(270</t>
  </si>
  <si>
    <t>(409,068</t>
  </si>
  <si>
    <t>(10,380</t>
  </si>
  <si>
    <t>(5,874</t>
  </si>
  <si>
    <t>(4,501</t>
  </si>
  <si>
    <t>(7,470,850</t>
  </si>
  <si>
    <t>Condensed Consolidating Statement of Cash Flows</t>
  </si>
  <si>
    <t>Adjustments to reconcile net income to net</t>
  </si>
  <si>
    <t>   cash provided by (used in) operating activities</t>
  </si>
  <si>
    <t>Gain on sale of Storage businesses</t>
  </si>
  <si>
    <t>(31,113</t>
  </si>
  <si>
    <t>(3,024</t>
  </si>
  <si>
    <t>(34,137</t>
  </si>
  <si>
    <t>(6,619</t>
  </si>
  <si>
    <t>(21,739</t>
  </si>
  <si>
    <t>Changes in current assets and liabilities, net of acquisitions of businesses:</t>
  </si>
  <si>
    <t>(6,468</t>
  </si>
  <si>
    <t>(8,938</t>
  </si>
  <si>
    <t>(12,747</t>
  </si>
  <si>
    <t>(898</t>
  </si>
  <si>
    <t>(17,000</t>
  </si>
  <si>
    <t>(5,155</t>
  </si>
  <si>
    <t>(2,101</t>
  </si>
  <si>
    <t>(23,473</t>
  </si>
  <si>
    <t>(2,943</t>
  </si>
  <si>
    <t>(2,622</t>
  </si>
  <si>
    <t>(144,224</t>
  </si>
  <si>
    <t>(16,742</t>
  </si>
  <si>
    <t>(6,148</t>
  </si>
  <si>
    <t>(2,221</t>
  </si>
  <si>
    <t>(25,111</t>
  </si>
  <si>
    <t>(8,174</t>
  </si>
  <si>
    <t>(3,814</t>
  </si>
  <si>
    <t>(523</t>
  </si>
  <si>
    <t>Net cash provided by (used in) operating activities</t>
  </si>
  <si>
    <t>(81,756</t>
  </si>
  <si>
    <t>(229,775</t>
  </si>
  <si>
    <t>(49,870</t>
  </si>
  <si>
    <t>(57,388</t>
  </si>
  <si>
    <t>(5,767</t>
  </si>
  <si>
    <t>(113,025</t>
  </si>
  <si>
    <t>(2,020</t>
  </si>
  <si>
    <t>(65,011</t>
  </si>
  <si>
    <t>(11,978</t>
  </si>
  <si>
    <t>(3,015</t>
  </si>
  <si>
    <t>(214,210</t>
  </si>
  <si>
    <t>(126,280</t>
  </si>
  <si>
    <t>Net cash (used in) provided by investing activities</t>
  </si>
  <si>
    <t>(93,435</t>
  </si>
  <si>
    <t>(634</t>
  </si>
  <si>
    <t>(98</t>
  </si>
  <si>
    <t>(364</t>
  </si>
  <si>
    <t>Exercise of stock-based compensation awards</t>
  </si>
  <si>
    <t>(63,573</t>
  </si>
  <si>
    <t>(41,095</t>
  </si>
  <si>
    <t>(39,707</t>
  </si>
  <si>
    <t>(5,613</t>
  </si>
  <si>
    <t>Net increase in cash and cash equivalents</t>
  </si>
  <si>
    <t xml:space="preserve">Six Months Ended November 30, 2013 </t>
  </si>
  <si>
    <t xml:space="preserve">Adjustments to reconcile net income to net cash provided by (used in) operating activities </t>
  </si>
  <si>
    <t>(254</t>
  </si>
  <si>
    <t>(18,508</t>
  </si>
  <si>
    <t>(3,886</t>
  </si>
  <si>
    <t>(1,361</t>
  </si>
  <si>
    <t>(23,755</t>
  </si>
  <si>
    <t>(15,354</t>
  </si>
  <si>
    <t>(9,232</t>
  </si>
  <si>
    <t>(10,679</t>
  </si>
  <si>
    <t>(1,888</t>
  </si>
  <si>
    <t>(1,009</t>
  </si>
  <si>
    <t>(12,694</t>
  </si>
  <si>
    <t>Prepaid expenses</t>
  </si>
  <si>
    <t>(3,146</t>
  </si>
  <si>
    <t>(1,776</t>
  </si>
  <si>
    <t>(27,917</t>
  </si>
  <si>
    <t>(19,215</t>
  </si>
  <si>
    <t>(13,303</t>
  </si>
  <si>
    <t>(5,217</t>
  </si>
  <si>
    <t>(861</t>
  </si>
  <si>
    <t>(19,381</t>
  </si>
  <si>
    <t>(2,269</t>
  </si>
  <si>
    <t>(715</t>
  </si>
  <si>
    <t>(176,537</t>
  </si>
  <si>
    <t>(53,379</t>
  </si>
  <si>
    <t>(17,113</t>
  </si>
  <si>
    <t>(6,293</t>
  </si>
  <si>
    <t>(76,785</t>
  </si>
  <si>
    <t>(1,034</t>
  </si>
  <si>
    <t>(35,506</t>
  </si>
  <si>
    <t>(43,699</t>
  </si>
  <si>
    <t>(55,413</t>
  </si>
  <si>
    <t>(12,364</t>
  </si>
  <si>
    <t>(20,025</t>
  </si>
  <si>
    <t>(32,514</t>
  </si>
  <si>
    <t>(37,637</t>
  </si>
  <si>
    <t>(146,725</t>
  </si>
  <si>
    <t>(14,594</t>
  </si>
  <si>
    <t>(929</t>
  </si>
  <si>
    <t>Net cash used in investing activities</t>
  </si>
  <si>
    <t>(21,227</t>
  </si>
  <si>
    <t>(193,810</t>
  </si>
  <si>
    <t>(45,156</t>
  </si>
  <si>
    <t>(120,527</t>
  </si>
  <si>
    <t>Proceeds from issuance of debt</t>
  </si>
  <si>
    <t>(2,109</t>
  </si>
  <si>
    <t>(8,086</t>
  </si>
  <si>
    <t>(8</t>
  </si>
  <si>
    <t>(767</t>
  </si>
  <si>
    <t>(7,837</t>
  </si>
  <si>
    <t>(164,200</t>
  </si>
  <si>
    <t>Net cash (used in) provided by financing activities</t>
  </si>
  <si>
    <t>(139,603</t>
  </si>
  <si>
    <t>(7,110</t>
  </si>
  <si>
    <t>(56</t>
  </si>
  <si>
    <t>(144,403</t>
  </si>
  <si>
    <t>(289</t>
  </si>
  <si>
    <t>Net increase (decrease) in cash and cash</t>
  </si>
  <si>
    <t>equivalents</t>
  </si>
  <si>
    <t>(36,637</t>
  </si>
  <si>
    <t>(21,183</t>
  </si>
  <si>
    <t>(1</t>
  </si>
  <si>
    <t>(42,939</t>
  </si>
  <si>
    <t>New Accounting Pronouncements (Policies)</t>
  </si>
  <si>
    <t>Basis of Presentation (Tables)</t>
  </si>
  <si>
    <t>Schedule of inventory</t>
  </si>
  <si>
    <t>Fair Value Measurements (Tables)</t>
  </si>
  <si>
    <t>Schedule of fair value of financial instruments measured on a recurring basis</t>
  </si>
  <si>
    <t>These financial instruments measured at fair value on a recurring basis are summarized below: </t>
  </si>
  <si>
    <t>Investments (Tables)</t>
  </si>
  <si>
    <t>Summary of quantitative information about significant unobservable inputs</t>
  </si>
  <si>
    <t>The following table details quantitative information about significant unobservable inputs used in the initial valuation of Cintas' investment in the Shred-it partnership:</t>
  </si>
  <si>
    <t>Earnings Per Share (Tables)</t>
  </si>
  <si>
    <t>Computation of basic and diluted earnings per share</t>
  </si>
  <si>
    <t>Goodwill, Service Contracts and Other Assets (Tables)</t>
  </si>
  <si>
    <t>Changes in Carrying Amount of Goodwill by Operating Segment</t>
  </si>
  <si>
    <t>Changes in the Carrying Amount of Service Contracts by Operating Segment</t>
  </si>
  <si>
    <t>Information Regarding Service Contracts and Other Assets</t>
  </si>
  <si>
    <t>Accumulated Other Comprehensive Income (Loss) (Tables)</t>
  </si>
  <si>
    <t>Schedule of Changes in Accumulated Other Comprehensive Income (Loss)</t>
  </si>
  <si>
    <t>Schedule of Reclassifications Out of Accumulated Other Comprehensive Income (Loss)</t>
  </si>
  <si>
    <t>Segment Information (Tables)</t>
  </si>
  <si>
    <t>Information related to operating segments</t>
  </si>
  <si>
    <t>Information related to the operations of Cintas’ operating segments is set forth below: </t>
  </si>
  <si>
    <t>Discontinued Operations (Tables)</t>
  </si>
  <si>
    <t>Schedule of Discontinued Operations, Income Statement</t>
  </si>
  <si>
    <r>
      <t xml:space="preserve">(1) </t>
    </r>
    <r>
      <rPr>
        <sz val="9"/>
        <color theme="1"/>
        <rFont val="Arial"/>
        <family val="2"/>
      </rPr>
      <t>Results for the three and six months ended November 30, 2013 were previously included in continuing operations.</t>
    </r>
  </si>
  <si>
    <t>Supplemental Guarantor Information (Tables)</t>
  </si>
  <si>
    <t>Basis of Presentation - Narrative (Details) (Shred-it Partnership)</t>
  </si>
  <si>
    <t>0 Months Ended</t>
  </si>
  <si>
    <t>Apr. 30, 2014</t>
  </si>
  <si>
    <t>Schedule of Equity Method Investments [Line Items]</t>
  </si>
  <si>
    <t>Percentage of newly formed partnership owned by Cintas</t>
  </si>
  <si>
    <t>Transition services period</t>
  </si>
  <si>
    <t>15 months</t>
  </si>
  <si>
    <t>Shred-it</t>
  </si>
  <si>
    <t>Partnership, ownership percentage by third party</t>
  </si>
  <si>
    <t>Basis of Presentation - Inventories (Details) (USD $)</t>
  </si>
  <si>
    <t>Fair Value Measurements - Financial Instruments on a Recurring Basis (Details) (Fair Value, Measurements, Recurring, USD $)</t>
  </si>
  <si>
    <t>Fair value on a recurring basis</t>
  </si>
  <si>
    <t>Foreign Exchange Forward | Level 2</t>
  </si>
  <si>
    <t>Investments - Narrative (Details) (USD $)</t>
  </si>
  <si>
    <t>Cash surrender value of insurance policies</t>
  </si>
  <si>
    <t>Cost method investments</t>
  </si>
  <si>
    <t>Cost-method investments, losses due to impairment</t>
  </si>
  <si>
    <t>Shred-it Partnership</t>
  </si>
  <si>
    <t>Equity method investments</t>
  </si>
  <si>
    <t>Equity method investment, recorded at fair value</t>
  </si>
  <si>
    <t>Other Equity Method Investments</t>
  </si>
  <si>
    <t>Cash received from sale of equity method investment</t>
  </si>
  <si>
    <t>Gain on sale of stock of an equity method investment, net of tax</t>
  </si>
  <si>
    <t>Investments - Significant Unobservable Inputs (Details) (USD $)</t>
  </si>
  <si>
    <t>In Millions, unless otherwise specified</t>
  </si>
  <si>
    <t>Fair Value Inputs, Assets, Quantitative Information [Line Items]</t>
  </si>
  <si>
    <t>Minimum</t>
  </si>
  <si>
    <t>Ratio of capital expenditures to revenues</t>
  </si>
  <si>
    <t>Long-term revenue growth rate</t>
  </si>
  <si>
    <t>Maximum</t>
  </si>
  <si>
    <t>Earnings Per Share - Computation of Basic and Diluted Earnings Per Share (Details) (USD $)</t>
  </si>
  <si>
    <t>Basic weighted average common shares outstanding (shares)</t>
  </si>
  <si>
    <t>Basic earnings per common share:</t>
  </si>
  <si>
    <t>Effect of dilutive securities - employee stock options &amp; awards (shares)</t>
  </si>
  <si>
    <t>Diluted weighted average common shares outstanding (shares)</t>
  </si>
  <si>
    <t>Diluted earnings per share:</t>
  </si>
  <si>
    <t>Earnings Per Share - Narrative (Details) (USD $)</t>
  </si>
  <si>
    <t>In Millions, except Share data, unless otherwise specified</t>
  </si>
  <si>
    <t>1 Months Ended</t>
  </si>
  <si>
    <t>18 Months Ended</t>
  </si>
  <si>
    <t>Jan. 09, 2015</t>
  </si>
  <si>
    <t>Jul. 30, 2013</t>
  </si>
  <si>
    <t>Earnings Per Share, Basic and Diluted [Line Items]</t>
  </si>
  <si>
    <t>Basic and Diluted earnings per share from discontinued operations (shares)</t>
  </si>
  <si>
    <t>Options granted and excluded from the computation of diluted earnings per share (shares)</t>
  </si>
  <si>
    <t>Common Stock</t>
  </si>
  <si>
    <t>Common stock purchased under a share buyback program (shares)</t>
  </si>
  <si>
    <t>Aggregate purchase price of common stock under a share buyback program</t>
  </si>
  <si>
    <t>Average price of common stock purchased under a share buyback program (dollars per share)</t>
  </si>
  <si>
    <t>Common Stock | Employee payroll taxes due on restricted stock</t>
  </si>
  <si>
    <t>Common Stock | Subsequent Event</t>
  </si>
  <si>
    <t>Additional amount authorized under share buyback program (shares)</t>
  </si>
  <si>
    <t>Goodwill, Service Contracts and Other Assets - Changes in Carrying Amount of Goodwill (Details) (USD $)</t>
  </si>
  <si>
    <t>Goodwill [Roll Forward]</t>
  </si>
  <si>
    <t>Rental Uniforms and Ancillary Products</t>
  </si>
  <si>
    <t>Uniform Direct Sales</t>
  </si>
  <si>
    <t>First Aid, Safety and Fire Protection</t>
  </si>
  <si>
    <t>Goodwill, Service Contracts and Other Assets - Changes in Carrying Amount of Service Contracts (Details) (USD $)</t>
  </si>
  <si>
    <t>Service contracts [Roll Forward]</t>
  </si>
  <si>
    <t>Goodwill, Service Contracts and Other Assets - Information Regarding Service Contracts and Other Assets (Details) (USD $)</t>
  </si>
  <si>
    <t>Information regarding service contracts and other assets</t>
  </si>
  <si>
    <t>Other assets, carrying amount</t>
  </si>
  <si>
    <t>Other assets, accumulated amortization</t>
  </si>
  <si>
    <t>Service Contracts</t>
  </si>
  <si>
    <t>Service contracts, carrying amount</t>
  </si>
  <si>
    <t>Service contracts, accumulated amortization</t>
  </si>
  <si>
    <t>Goodwill, Service Contracts and Other Assets - Narrative (Details) (USD $)</t>
  </si>
  <si>
    <t>Amortization expense for continuing operations</t>
  </si>
  <si>
    <t>Estimated amortization expense, year one</t>
  </si>
  <si>
    <t>Estimated amortization expense, year two</t>
  </si>
  <si>
    <t>Estimated amortization expense, year three</t>
  </si>
  <si>
    <t>Estimated amortization expense, year four</t>
  </si>
  <si>
    <t>Estimated amortization expense, year five</t>
  </si>
  <si>
    <t>Debt, Derivatives and Hedging Activities (Details) (USD $)</t>
  </si>
  <si>
    <t>Line of Credit Facility [Line Items]</t>
  </si>
  <si>
    <t>Commercial paper program availability</t>
  </si>
  <si>
    <t>Revolving credit facility, maximum borrowing capacity with accordion feature</t>
  </si>
  <si>
    <t>Revolving credit facility amount outstanding</t>
  </si>
  <si>
    <t>Fair Value, Measurements, Recurring</t>
  </si>
  <si>
    <t>Level 2 | Foreign Exchange Forward | Fair Value, Measurements, Recurring</t>
  </si>
  <si>
    <t>Unsecured Debt</t>
  </si>
  <si>
    <t>Long-term debt, carrying amount</t>
  </si>
  <si>
    <t>Long-term debt, fair value</t>
  </si>
  <si>
    <t>Income Taxes (Details) (USD $)</t>
  </si>
  <si>
    <t>Unrecognized tax benefits, period increase (decrease)</t>
  </si>
  <si>
    <t>Unrecognized tax benefits, increase in accrued interest</t>
  </si>
  <si>
    <t>Litigation and Other Contingencies (Details) (Serrano lawsuit)</t>
  </si>
  <si>
    <t>Sep. 30, 2010</t>
  </si>
  <si>
    <t>Individual</t>
  </si>
  <si>
    <t>Serrano lawsuit</t>
  </si>
  <si>
    <t>Loss Contingencies [Line Items]</t>
  </si>
  <si>
    <t>Number of plaintiffs (individual)</t>
  </si>
  <si>
    <t>Accumulated Other Comprehensive Income (Loss) - Changes in Accumulated Other Comprehensive Income (Loss) (Details) (USD $)</t>
  </si>
  <si>
    <t>Accumulated Other Comprehensive Income (Loss) [Roll Forward]</t>
  </si>
  <si>
    <t>Beginning Balance</t>
  </si>
  <si>
    <t>Ending Balance</t>
  </si>
  <si>
    <t>Unrealized Loss on Derivatives</t>
  </si>
  <si>
    <t>Accumulated Other Comprehensive Income (Loss) - Reclassifications Out of Accumulated Other Comprehensive Income (Loss) (Details) (USD $)</t>
  </si>
  <si>
    <t>Segment Information (Details) (USD $)</t>
  </si>
  <si>
    <t>segment</t>
  </si>
  <si>
    <t>Disclosures related to operating segments</t>
  </si>
  <si>
    <t>Number of Reportable Segments</t>
  </si>
  <si>
    <t>[1]</t>
  </si>
  <si>
    <t>Cintas Document Shredding</t>
  </si>
  <si>
    <t>Corporate assets as of November 30, 2014 include the investment in the Shred-it partnership. Corporate assets also include the real estate assets of the document storage and imaging business that were not included in the sale transactions. Corporate assets as of November 30, 2013 include the assets of the document storage and imaging business. Corporate results for the three months ended November 30, 2013 include the revenue ($73.1 million) and income before income taxes ($1.7 million) of the document shredding business. Corporate results and assets as of and for the six months ended November 30, 2013 include the revenue ($147.2 million), income before income taxes ($3.8 million) and assets ($480.8 million) of the document shredding business.</t>
  </si>
  <si>
    <t>Discontinued Operations - Narrative (Details) (USD $)</t>
  </si>
  <si>
    <t>buyer</t>
  </si>
  <si>
    <t>transactions</t>
  </si>
  <si>
    <t>Number of transactions involved in sale of business</t>
  </si>
  <si>
    <t>Number of buyers involved in sale of business</t>
  </si>
  <si>
    <t>Cash proceeds received, net of cash contributed</t>
  </si>
  <si>
    <t>Discontinued Operations - Schedule of Discontinued Operations, Income Statement (Details) (USD $)</t>
  </si>
  <si>
    <t>Income Statement, Balance Sheet and Additional Disclosures by Disposal Groups, Including Discontinued Operations [Line Items]</t>
  </si>
  <si>
    <t>Document Imaging and Document Retention Services</t>
  </si>
  <si>
    <t>Results for the three and six months ended November 30, 2013 were previously included in continuing operations.</t>
  </si>
  <si>
    <t>Supplemental Guarantor Information - Narrative (Details) (USD $)</t>
  </si>
  <si>
    <t>Long-term notes</t>
  </si>
  <si>
    <t>Supplemental Guarantor Information - Condensed Consolidating Income Statement (Details) (USD $)</t>
  </si>
  <si>
    <t>Cintas Corporation</t>
  </si>
  <si>
    <t>  </t>
  </si>
  <si>
    <t>Subsidiary Guarantors</t>
  </si>
  <si>
    <t>Non- Guarantors</t>
  </si>
  <si>
    <t>Supplemental Guarantor Information - Condensed Consolidated Statements of Comprehensive Income (Details) (USD $)</t>
  </si>
  <si>
    <t>Condensed Consolidating Financial Statements</t>
  </si>
  <si>
    <t>Supplemental Guarantor Information - Condensed Consolidating Balance Sheet (Details) (USD $)</t>
  </si>
  <si>
    <t>Deferred Tax Assets, Net, Current</t>
  </si>
  <si>
    <t>Supplemental Guarantor Information - Condensed Consolidating Statement of Cash Flows (Details) (USD $)</t>
  </si>
  <si>
    <t>Adjustments to reconcile net income to net cash provided by (used in) operating activities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</si>
</sst>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6">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sz val="10"/>
      <color theme="1"/>
      <name val="Inherit"/>
    </font>
    <font>
      <sz val="10"/>
      <color theme="1"/>
      <name val="Arial"/>
      <family val="2"/>
    </font>
    <font>
      <sz val="10"/>
      <color rgb="FF000000"/>
      <name val="Arial"/>
      <family val="2"/>
    </font>
    <font>
      <sz val="9"/>
      <color theme="1"/>
      <name val="Arial"/>
      <family val="2"/>
    </font>
    <font>
      <sz val="1"/>
      <color theme="1"/>
      <name val="Arial"/>
      <family val="2"/>
    </font>
    <font>
      <sz val="8"/>
      <color theme="1"/>
      <name val="Arial"/>
      <family val="2"/>
    </font>
    <font>
      <u/>
      <sz val="10"/>
      <color theme="1"/>
      <name val="Arial"/>
      <family val="2"/>
    </font>
    <font>
      <i/>
      <sz val="10"/>
      <color theme="1"/>
      <name val="Arial"/>
      <family val="2"/>
    </font>
    <font>
      <b/>
      <sz val="10"/>
      <color theme="1"/>
      <name val="Arial"/>
      <family val="2"/>
    </font>
    <font>
      <sz val="5"/>
      <color theme="1"/>
      <name val="Arial"/>
      <family val="2"/>
    </font>
    <font>
      <sz val="6"/>
      <color theme="1"/>
      <name val="Arial"/>
      <family val="2"/>
    </font>
    <font>
      <sz val="12"/>
      <color theme="1"/>
      <name val="Arial"/>
      <family val="2"/>
    </font>
    <font>
      <b/>
      <sz val="9"/>
      <color theme="1"/>
      <name val="Arial"/>
      <family val="2"/>
    </font>
    <font>
      <sz val="8.5"/>
      <color theme="1"/>
      <name val="Arial"/>
      <family val="2"/>
    </font>
    <font>
      <u/>
      <sz val="8.5"/>
      <color theme="1"/>
      <name val="Arial"/>
      <family val="2"/>
    </font>
    <font>
      <u/>
      <sz val="9"/>
      <color theme="1"/>
      <name val="Arial"/>
      <family val="2"/>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3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15" fontId="16" fillId="0" borderId="0" xfId="0" applyNumberFormat="1" applyFont="1" applyAlignment="1">
      <alignment horizontal="center" vertical="center" wrapText="1"/>
    </xf>
    <xf numFmtId="15" fontId="16" fillId="0" borderId="0" xfId="0" applyNumberFormat="1" applyFont="1" applyAlignment="1">
      <alignment horizontal="center" vertical="center" wrapText="1"/>
    </xf>
    <xf numFmtId="0" fontId="20" fillId="0" borderId="0" xfId="0" applyFont="1" applyAlignment="1">
      <alignment horizontal="justify" wrapText="1"/>
    </xf>
    <xf numFmtId="0" fontId="18" fillId="0" borderId="0" xfId="0" applyFont="1" applyAlignment="1">
      <alignment wrapText="1"/>
    </xf>
    <xf numFmtId="0" fontId="19" fillId="0" borderId="0" xfId="0" applyFont="1" applyAlignment="1">
      <alignment wrapText="1"/>
    </xf>
    <xf numFmtId="0" fontId="20" fillId="33" borderId="0" xfId="0" applyFont="1" applyFill="1" applyAlignment="1">
      <alignment horizontal="left" wrapText="1"/>
    </xf>
    <xf numFmtId="0" fontId="19" fillId="33" borderId="0" xfId="0" applyFont="1" applyFill="1" applyAlignment="1">
      <alignment wrapText="1"/>
    </xf>
    <xf numFmtId="0" fontId="20" fillId="0" borderId="0" xfId="0" applyFont="1" applyAlignment="1">
      <alignment horizontal="left" wrapText="1"/>
    </xf>
    <xf numFmtId="0" fontId="19" fillId="0" borderId="12" xfId="0" applyFont="1" applyBorder="1" applyAlignment="1">
      <alignment wrapText="1"/>
    </xf>
    <xf numFmtId="0" fontId="18" fillId="0" borderId="0" xfId="0" applyFont="1" applyAlignment="1">
      <alignment wrapText="1"/>
    </xf>
    <xf numFmtId="0" fontId="22" fillId="0" borderId="0" xfId="0" applyFont="1" applyAlignment="1">
      <alignment horizontal="left" wrapText="1"/>
    </xf>
    <xf numFmtId="0" fontId="22" fillId="0" borderId="10" xfId="0" applyFont="1" applyBorder="1" applyAlignment="1">
      <alignment horizontal="left" wrapText="1"/>
    </xf>
    <xf numFmtId="0" fontId="20" fillId="0" borderId="0" xfId="0" applyFont="1" applyAlignment="1">
      <alignment horizontal="center" wrapText="1"/>
    </xf>
    <xf numFmtId="0" fontId="20" fillId="0" borderId="10" xfId="0" applyFont="1" applyBorder="1" applyAlignment="1">
      <alignment horizontal="center" wrapText="1"/>
    </xf>
    <xf numFmtId="0" fontId="19" fillId="0" borderId="0" xfId="0" applyFont="1" applyAlignment="1">
      <alignment wrapText="1"/>
    </xf>
    <xf numFmtId="0" fontId="19" fillId="0" borderId="10" xfId="0" applyFont="1" applyBorder="1" applyAlignment="1">
      <alignment wrapText="1"/>
    </xf>
    <xf numFmtId="0" fontId="19" fillId="0" borderId="12" xfId="0" applyFont="1" applyBorder="1" applyAlignment="1">
      <alignment wrapText="1"/>
    </xf>
    <xf numFmtId="0" fontId="20" fillId="33" borderId="0" xfId="0" applyFont="1" applyFill="1" applyAlignment="1">
      <alignment horizontal="left" wrapText="1"/>
    </xf>
    <xf numFmtId="3" fontId="20" fillId="33" borderId="0" xfId="0" applyNumberFormat="1" applyFont="1" applyFill="1" applyAlignment="1">
      <alignment horizontal="right" wrapText="1"/>
    </xf>
    <xf numFmtId="0" fontId="19" fillId="33" borderId="0" xfId="0" applyFont="1" applyFill="1" applyAlignment="1">
      <alignment wrapText="1"/>
    </xf>
    <xf numFmtId="0" fontId="20" fillId="0" borderId="0" xfId="0" applyFont="1" applyAlignment="1">
      <alignment horizontal="left" wrapText="1"/>
    </xf>
    <xf numFmtId="3" fontId="20" fillId="0" borderId="0" xfId="0" applyNumberFormat="1" applyFont="1" applyAlignment="1">
      <alignment horizontal="right" wrapText="1"/>
    </xf>
    <xf numFmtId="3" fontId="20" fillId="33" borderId="10" xfId="0" applyNumberFormat="1" applyFont="1" applyFill="1" applyBorder="1" applyAlignment="1">
      <alignment horizontal="right" wrapText="1"/>
    </xf>
    <xf numFmtId="0" fontId="19" fillId="33" borderId="10" xfId="0" applyFont="1" applyFill="1" applyBorder="1" applyAlignment="1">
      <alignment wrapText="1"/>
    </xf>
    <xf numFmtId="0" fontId="23" fillId="0" borderId="0" xfId="0" applyFont="1" applyAlignment="1">
      <alignment horizontal="left" wrapText="1"/>
    </xf>
    <xf numFmtId="0" fontId="20" fillId="0" borderId="12" xfId="0" applyFont="1" applyBorder="1" applyAlignment="1">
      <alignment horizontal="left" wrapText="1"/>
    </xf>
    <xf numFmtId="0" fontId="20" fillId="0" borderId="11" xfId="0" applyFont="1" applyBorder="1" applyAlignment="1">
      <alignment horizontal="left" wrapText="1"/>
    </xf>
    <xf numFmtId="3" fontId="20" fillId="0" borderId="12" xfId="0" applyNumberFormat="1" applyFont="1" applyBorder="1" applyAlignment="1">
      <alignment horizontal="right" wrapText="1"/>
    </xf>
    <xf numFmtId="3" fontId="20" fillId="0" borderId="11" xfId="0" applyNumberFormat="1" applyFont="1" applyBorder="1" applyAlignment="1">
      <alignment horizontal="right" wrapText="1"/>
    </xf>
    <xf numFmtId="0" fontId="19" fillId="0" borderId="11" xfId="0" applyFont="1" applyBorder="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horizontal="justify" wrapText="1"/>
    </xf>
    <xf numFmtId="0" fontId="19" fillId="0" borderId="10" xfId="0" applyFont="1" applyBorder="1" applyAlignment="1">
      <alignment wrapText="1"/>
    </xf>
    <xf numFmtId="0" fontId="22" fillId="0" borderId="10" xfId="0" applyFont="1" applyBorder="1" applyAlignment="1">
      <alignment horizontal="left" wrapText="1"/>
    </xf>
    <xf numFmtId="0" fontId="20" fillId="33" borderId="0" xfId="0" applyFont="1" applyFill="1" applyAlignment="1">
      <alignment horizontal="right" wrapText="1"/>
    </xf>
    <xf numFmtId="0" fontId="20" fillId="0" borderId="0" xfId="0" applyFont="1" applyAlignment="1">
      <alignment horizontal="right" wrapText="1"/>
    </xf>
    <xf numFmtId="0" fontId="20" fillId="0" borderId="13" xfId="0" applyFont="1" applyBorder="1" applyAlignment="1">
      <alignment horizontal="center" wrapText="1"/>
    </xf>
    <xf numFmtId="0" fontId="20" fillId="33" borderId="0" xfId="0" applyFont="1" applyFill="1" applyAlignment="1">
      <alignment horizontal="left" vertical="top" wrapText="1"/>
    </xf>
    <xf numFmtId="0" fontId="20" fillId="33" borderId="10" xfId="0" applyFont="1" applyFill="1" applyBorder="1" applyAlignment="1">
      <alignment horizontal="left" wrapText="1"/>
    </xf>
    <xf numFmtId="0" fontId="20" fillId="33" borderId="0" xfId="0" applyFont="1" applyFill="1" applyAlignment="1">
      <alignment horizontal="right" wrapText="1"/>
    </xf>
    <xf numFmtId="0" fontId="20" fillId="33" borderId="10" xfId="0" applyFont="1" applyFill="1" applyBorder="1" applyAlignment="1">
      <alignment horizontal="right" wrapText="1"/>
    </xf>
    <xf numFmtId="0" fontId="20" fillId="0" borderId="0" xfId="0" applyFont="1" applyAlignment="1">
      <alignment horizontal="left" vertical="top" wrapText="1"/>
    </xf>
    <xf numFmtId="0" fontId="20" fillId="0" borderId="12" xfId="0" applyFont="1" applyBorder="1" applyAlignment="1">
      <alignment horizontal="right" wrapText="1"/>
    </xf>
    <xf numFmtId="0" fontId="20" fillId="0" borderId="11" xfId="0" applyFont="1" applyBorder="1" applyAlignment="1">
      <alignment horizontal="right" wrapText="1"/>
    </xf>
    <xf numFmtId="0" fontId="19" fillId="33" borderId="14" xfId="0" applyFont="1" applyFill="1" applyBorder="1" applyAlignment="1">
      <alignment wrapText="1"/>
    </xf>
    <xf numFmtId="0" fontId="20" fillId="0" borderId="10" xfId="0" applyFont="1" applyBorder="1" applyAlignment="1">
      <alignment horizontal="left" wrapText="1"/>
    </xf>
    <xf numFmtId="0" fontId="20" fillId="0" borderId="0" xfId="0" applyFont="1" applyAlignment="1">
      <alignment horizontal="right" wrapText="1"/>
    </xf>
    <xf numFmtId="0" fontId="20" fillId="0" borderId="10" xfId="0" applyFont="1" applyBorder="1" applyAlignment="1">
      <alignment horizontal="right" wrapText="1"/>
    </xf>
    <xf numFmtId="0" fontId="20" fillId="33" borderId="12" xfId="0" applyFont="1" applyFill="1" applyBorder="1" applyAlignment="1">
      <alignment horizontal="left" wrapText="1"/>
    </xf>
    <xf numFmtId="0" fontId="20" fillId="33" borderId="11" xfId="0" applyFont="1" applyFill="1" applyBorder="1" applyAlignment="1">
      <alignment horizontal="left" wrapText="1"/>
    </xf>
    <xf numFmtId="0" fontId="20" fillId="33" borderId="12" xfId="0" applyFont="1" applyFill="1" applyBorder="1" applyAlignment="1">
      <alignment horizontal="right" wrapText="1"/>
    </xf>
    <xf numFmtId="0" fontId="20" fillId="33" borderId="11" xfId="0" applyFont="1" applyFill="1" applyBorder="1" applyAlignment="1">
      <alignment horizontal="right" wrapText="1"/>
    </xf>
    <xf numFmtId="0" fontId="19" fillId="33" borderId="12" xfId="0" applyFont="1" applyFill="1" applyBorder="1" applyAlignment="1">
      <alignment wrapText="1"/>
    </xf>
    <xf numFmtId="0" fontId="19" fillId="33" borderId="11" xfId="0" applyFont="1" applyFill="1" applyBorder="1" applyAlignment="1">
      <alignment wrapText="1"/>
    </xf>
    <xf numFmtId="0" fontId="19" fillId="0" borderId="13" xfId="0" applyFont="1" applyBorder="1" applyAlignment="1">
      <alignment wrapText="1"/>
    </xf>
    <xf numFmtId="0" fontId="24" fillId="0" borderId="10" xfId="0" applyFont="1" applyBorder="1" applyAlignment="1">
      <alignment horizontal="left" wrapText="1"/>
    </xf>
    <xf numFmtId="0" fontId="20" fillId="0" borderId="0" xfId="0" applyFont="1" applyAlignment="1">
      <alignment wrapText="1"/>
    </xf>
    <xf numFmtId="0" fontId="24" fillId="0" borderId="10" xfId="0" applyFont="1" applyBorder="1" applyAlignment="1">
      <alignment horizontal="center" wrapText="1"/>
    </xf>
    <xf numFmtId="0" fontId="24" fillId="0" borderId="13" xfId="0" applyFont="1" applyBorder="1" applyAlignment="1">
      <alignment horizontal="center" wrapText="1"/>
    </xf>
    <xf numFmtId="0" fontId="20" fillId="0" borderId="0" xfId="0" applyFont="1" applyAlignment="1">
      <alignment horizontal="left" wrapText="1" indent="1"/>
    </xf>
    <xf numFmtId="0" fontId="22" fillId="0" borderId="12" xfId="0" applyFont="1" applyBorder="1" applyAlignment="1">
      <alignment horizontal="left" wrapText="1"/>
    </xf>
    <xf numFmtId="0" fontId="20" fillId="0" borderId="12" xfId="0" applyFont="1" applyBorder="1" applyAlignment="1">
      <alignment horizontal="center" wrapText="1"/>
    </xf>
    <xf numFmtId="0" fontId="20" fillId="0" borderId="0" xfId="0" applyFont="1" applyAlignment="1">
      <alignment wrapText="1"/>
    </xf>
    <xf numFmtId="0" fontId="20" fillId="0" borderId="12" xfId="0" applyFont="1" applyBorder="1" applyAlignment="1">
      <alignment wrapText="1"/>
    </xf>
    <xf numFmtId="0" fontId="20" fillId="0" borderId="10" xfId="0" applyFont="1" applyBorder="1" applyAlignment="1">
      <alignment wrapText="1"/>
    </xf>
    <xf numFmtId="0" fontId="25" fillId="33" borderId="0" xfId="0" applyFont="1" applyFill="1" applyAlignment="1">
      <alignment horizontal="left" wrapText="1" indent="1"/>
    </xf>
    <xf numFmtId="0" fontId="20" fillId="33" borderId="0" xfId="0" applyFont="1" applyFill="1" applyAlignment="1">
      <alignment horizontal="left" vertical="top" wrapText="1" indent="1"/>
    </xf>
    <xf numFmtId="0" fontId="20" fillId="0" borderId="0" xfId="0" applyFont="1" applyAlignment="1">
      <alignment horizontal="left" wrapText="1" indent="1"/>
    </xf>
    <xf numFmtId="0" fontId="20" fillId="0" borderId="11" xfId="0" applyFont="1" applyBorder="1" applyAlignment="1">
      <alignment wrapText="1"/>
    </xf>
    <xf numFmtId="0" fontId="20" fillId="33" borderId="0" xfId="0" applyFont="1" applyFill="1" applyAlignment="1">
      <alignment horizontal="left" wrapText="1" indent="1"/>
    </xf>
    <xf numFmtId="3" fontId="20" fillId="33" borderId="14" xfId="0" applyNumberFormat="1" applyFont="1" applyFill="1" applyBorder="1" applyAlignment="1">
      <alignment horizontal="right" wrapText="1"/>
    </xf>
    <xf numFmtId="3" fontId="20" fillId="33" borderId="11" xfId="0" applyNumberFormat="1" applyFont="1" applyFill="1" applyBorder="1" applyAlignment="1">
      <alignment horizontal="right" wrapText="1"/>
    </xf>
    <xf numFmtId="0" fontId="19" fillId="0" borderId="14" xfId="0" applyFont="1" applyBorder="1" applyAlignment="1">
      <alignment wrapText="1"/>
    </xf>
    <xf numFmtId="0" fontId="20" fillId="33" borderId="0" xfId="0" applyFont="1" applyFill="1" applyAlignment="1">
      <alignment wrapText="1"/>
    </xf>
    <xf numFmtId="0" fontId="20" fillId="33" borderId="11" xfId="0" applyFont="1" applyFill="1" applyBorder="1" applyAlignment="1">
      <alignment wrapText="1"/>
    </xf>
    <xf numFmtId="0" fontId="20" fillId="0" borderId="0" xfId="0" applyFont="1" applyAlignment="1">
      <alignment horizontal="left" vertical="top" wrapText="1" indent="1"/>
    </xf>
    <xf numFmtId="0" fontId="20" fillId="0" borderId="0" xfId="0" applyFont="1" applyAlignment="1">
      <alignment horizontal="left" vertical="top" wrapText="1" indent="1"/>
    </xf>
    <xf numFmtId="3" fontId="20" fillId="0" borderId="10" xfId="0" applyNumberFormat="1" applyFont="1" applyBorder="1" applyAlignment="1">
      <alignment horizontal="right" wrapText="1"/>
    </xf>
    <xf numFmtId="3" fontId="20" fillId="33" borderId="12" xfId="0" applyNumberFormat="1" applyFont="1" applyFill="1" applyBorder="1" applyAlignment="1">
      <alignment horizontal="right" wrapText="1"/>
    </xf>
    <xf numFmtId="0" fontId="24" fillId="0" borderId="0" xfId="0" applyFont="1" applyAlignment="1">
      <alignment horizontal="center" wrapText="1"/>
    </xf>
    <xf numFmtId="0" fontId="0" fillId="0" borderId="10" xfId="0" applyBorder="1" applyAlignment="1">
      <alignment wrapText="1"/>
    </xf>
    <xf numFmtId="0" fontId="20" fillId="0" borderId="0" xfId="0" applyFont="1" applyAlignment="1">
      <alignment horizontal="right" vertical="top" wrapText="1"/>
    </xf>
    <xf numFmtId="0" fontId="20" fillId="33" borderId="0" xfId="0" applyFont="1" applyFill="1" applyAlignment="1">
      <alignment horizontal="right" vertical="center" wrapText="1"/>
    </xf>
    <xf numFmtId="0" fontId="20" fillId="33" borderId="0" xfId="0" applyFont="1" applyFill="1" applyAlignment="1">
      <alignment horizontal="left" vertical="center" wrapText="1"/>
    </xf>
    <xf numFmtId="0" fontId="20" fillId="0" borderId="10" xfId="0" applyFont="1" applyBorder="1" applyAlignment="1">
      <alignment horizontal="right" vertical="top" wrapText="1"/>
    </xf>
    <xf numFmtId="0" fontId="20" fillId="0" borderId="10" xfId="0" applyFont="1" applyBorder="1" applyAlignment="1">
      <alignment horizontal="left" vertical="top" wrapText="1"/>
    </xf>
    <xf numFmtId="0" fontId="20" fillId="33" borderId="12" xfId="0" applyFont="1" applyFill="1" applyBorder="1" applyAlignment="1">
      <alignment horizontal="left" vertical="top" wrapText="1"/>
    </xf>
    <xf numFmtId="0" fontId="20" fillId="33" borderId="11" xfId="0" applyFont="1" applyFill="1" applyBorder="1" applyAlignment="1">
      <alignment horizontal="left" vertical="top" wrapText="1"/>
    </xf>
    <xf numFmtId="3" fontId="20" fillId="33" borderId="0" xfId="0" applyNumberFormat="1" applyFont="1" applyFill="1" applyAlignment="1">
      <alignment horizontal="right" vertical="top" wrapText="1"/>
    </xf>
    <xf numFmtId="3" fontId="20" fillId="33" borderId="12" xfId="0" applyNumberFormat="1" applyFont="1" applyFill="1" applyBorder="1" applyAlignment="1">
      <alignment horizontal="right" vertical="top" wrapText="1"/>
    </xf>
    <xf numFmtId="3" fontId="20" fillId="33" borderId="11" xfId="0" applyNumberFormat="1" applyFont="1" applyFill="1" applyBorder="1" applyAlignment="1">
      <alignment horizontal="right" vertical="top" wrapText="1"/>
    </xf>
    <xf numFmtId="0" fontId="20" fillId="33" borderId="0" xfId="0" applyFont="1" applyFill="1" applyAlignment="1">
      <alignment horizontal="right" vertical="top" wrapText="1"/>
    </xf>
    <xf numFmtId="0" fontId="20" fillId="33" borderId="12" xfId="0" applyFont="1" applyFill="1" applyBorder="1" applyAlignment="1">
      <alignment horizontal="right" vertical="top" wrapText="1"/>
    </xf>
    <xf numFmtId="0" fontId="20" fillId="33" borderId="11" xfId="0" applyFont="1" applyFill="1" applyBorder="1" applyAlignment="1">
      <alignment horizontal="right" vertical="top" wrapText="1"/>
    </xf>
    <xf numFmtId="0" fontId="20" fillId="0" borderId="12" xfId="0" applyFont="1" applyBorder="1" applyAlignment="1">
      <alignment horizontal="right" vertical="top" wrapText="1"/>
    </xf>
    <xf numFmtId="3" fontId="20" fillId="0" borderId="0" xfId="0" applyNumberFormat="1" applyFont="1" applyAlignment="1">
      <alignment horizontal="right" vertical="top" wrapText="1"/>
    </xf>
    <xf numFmtId="0" fontId="20" fillId="0" borderId="0" xfId="0" applyFont="1" applyAlignment="1">
      <alignment horizontal="right" vertical="center" wrapText="1"/>
    </xf>
    <xf numFmtId="0" fontId="20" fillId="0" borderId="0" xfId="0" applyFont="1" applyAlignment="1">
      <alignment horizontal="left" vertical="center" wrapText="1"/>
    </xf>
    <xf numFmtId="0" fontId="20" fillId="33" borderId="10" xfId="0" applyFont="1" applyFill="1" applyBorder="1" applyAlignment="1">
      <alignment horizontal="right" vertical="top" wrapText="1"/>
    </xf>
    <xf numFmtId="0" fontId="20" fillId="33" borderId="10" xfId="0" applyFont="1" applyFill="1" applyBorder="1" applyAlignment="1">
      <alignment horizontal="left" vertical="top" wrapText="1"/>
    </xf>
    <xf numFmtId="0" fontId="20" fillId="0" borderId="12" xfId="0" applyFont="1" applyBorder="1" applyAlignment="1">
      <alignment horizontal="left" vertical="top" wrapText="1"/>
    </xf>
    <xf numFmtId="0" fontId="20" fillId="0" borderId="11" xfId="0" applyFont="1" applyBorder="1" applyAlignment="1">
      <alignment horizontal="left" vertical="top" wrapText="1"/>
    </xf>
    <xf numFmtId="3" fontId="20" fillId="0" borderId="12" xfId="0" applyNumberFormat="1" applyFont="1" applyBorder="1" applyAlignment="1">
      <alignment horizontal="right" vertical="top" wrapText="1"/>
    </xf>
    <xf numFmtId="3" fontId="20" fillId="0" borderId="11" xfId="0" applyNumberFormat="1" applyFont="1" applyBorder="1" applyAlignment="1">
      <alignment horizontal="right" vertical="top" wrapText="1"/>
    </xf>
    <xf numFmtId="0" fontId="20" fillId="0" borderId="11" xfId="0" applyFont="1" applyBorder="1" applyAlignment="1">
      <alignment horizontal="right" vertical="top" wrapText="1"/>
    </xf>
    <xf numFmtId="0" fontId="23" fillId="0" borderId="10" xfId="0" applyFont="1" applyBorder="1" applyAlignment="1">
      <alignment horizontal="left" vertical="top" wrapText="1"/>
    </xf>
    <xf numFmtId="0" fontId="22" fillId="0" borderId="13" xfId="0" applyFont="1" applyBorder="1" applyAlignment="1">
      <alignment horizontal="center" wrapText="1"/>
    </xf>
    <xf numFmtId="0" fontId="20" fillId="0" borderId="10" xfId="0" applyFont="1" applyBorder="1" applyAlignment="1">
      <alignment horizontal="center" vertical="top" wrapText="1"/>
    </xf>
    <xf numFmtId="0" fontId="22" fillId="0" borderId="10" xfId="0" applyFont="1" applyBorder="1" applyAlignment="1">
      <alignment horizontal="center" wrapText="1"/>
    </xf>
    <xf numFmtId="0" fontId="22" fillId="0" borderId="13" xfId="0" applyFont="1" applyBorder="1" applyAlignment="1">
      <alignment horizontal="center" wrapText="1"/>
    </xf>
    <xf numFmtId="0" fontId="22" fillId="0" borderId="13" xfId="0" applyFont="1" applyBorder="1" applyAlignment="1">
      <alignment horizontal="center" vertical="top" wrapText="1"/>
    </xf>
    <xf numFmtId="0" fontId="23" fillId="0" borderId="10" xfId="0" applyFont="1" applyBorder="1" applyAlignment="1">
      <alignment horizontal="left" wrapText="1"/>
    </xf>
    <xf numFmtId="0" fontId="18" fillId="0" borderId="0" xfId="0" applyFont="1" applyAlignment="1">
      <alignment horizontal="left" wrapText="1"/>
    </xf>
    <xf numFmtId="0" fontId="20" fillId="33" borderId="12" xfId="0" applyFont="1" applyFill="1" applyBorder="1" applyAlignment="1">
      <alignment wrapText="1"/>
    </xf>
    <xf numFmtId="0" fontId="20" fillId="33" borderId="10" xfId="0" applyFont="1" applyFill="1" applyBorder="1" applyAlignment="1">
      <alignment wrapText="1"/>
    </xf>
    <xf numFmtId="0" fontId="20" fillId="0" borderId="0" xfId="0" applyFont="1" applyBorder="1" applyAlignment="1">
      <alignment horizontal="right" wrapText="1"/>
    </xf>
    <xf numFmtId="0" fontId="20" fillId="0" borderId="0" xfId="0" applyFont="1" applyBorder="1" applyAlignment="1">
      <alignment horizontal="left" wrapText="1"/>
    </xf>
    <xf numFmtId="0" fontId="19" fillId="0" borderId="0" xfId="0" applyFont="1" applyBorder="1" applyAlignment="1">
      <alignment wrapText="1"/>
    </xf>
    <xf numFmtId="0" fontId="27" fillId="0" borderId="0" xfId="0" applyFont="1" applyAlignment="1">
      <alignment horizontal="center" wrapText="1"/>
    </xf>
    <xf numFmtId="0" fontId="22" fillId="0" borderId="0" xfId="0" applyFont="1" applyAlignment="1">
      <alignment horizontal="center" wrapText="1"/>
    </xf>
    <xf numFmtId="0" fontId="22" fillId="0" borderId="12" xfId="0" applyFont="1" applyBorder="1" applyAlignment="1">
      <alignment horizontal="center" wrapText="1"/>
    </xf>
    <xf numFmtId="15" fontId="22" fillId="0" borderId="10" xfId="0" applyNumberFormat="1" applyFont="1" applyBorder="1" applyAlignment="1">
      <alignment horizontal="center" vertical="top" wrapText="1"/>
    </xf>
    <xf numFmtId="0" fontId="18" fillId="0" borderId="0" xfId="0" applyFont="1" applyAlignment="1">
      <alignment horizontal="center" wrapText="1"/>
    </xf>
    <xf numFmtId="0" fontId="24" fillId="0" borderId="0" xfId="0" applyFont="1" applyAlignment="1">
      <alignment horizontal="left" wrapText="1"/>
    </xf>
    <xf numFmtId="0" fontId="24" fillId="0" borderId="10" xfId="0" applyFont="1" applyBorder="1" applyAlignment="1">
      <alignment horizontal="left" wrapText="1"/>
    </xf>
    <xf numFmtId="0" fontId="24" fillId="0" borderId="0" xfId="0" applyFont="1" applyAlignment="1">
      <alignment horizontal="center" vertical="top" wrapText="1"/>
    </xf>
    <xf numFmtId="0" fontId="24" fillId="0" borderId="10" xfId="0" applyFont="1" applyBorder="1" applyAlignment="1">
      <alignment horizontal="center" vertical="top" wrapText="1"/>
    </xf>
    <xf numFmtId="0" fontId="23" fillId="33" borderId="0" xfId="0" applyFont="1" applyFill="1" applyAlignment="1">
      <alignment horizontal="right" wrapText="1"/>
    </xf>
    <xf numFmtId="0" fontId="20" fillId="33" borderId="14" xfId="0" applyFont="1" applyFill="1" applyBorder="1" applyAlignment="1">
      <alignment horizontal="left" wrapText="1"/>
    </xf>
    <xf numFmtId="0" fontId="20" fillId="33" borderId="14" xfId="0" applyFont="1" applyFill="1" applyBorder="1" applyAlignment="1">
      <alignment horizontal="right" wrapText="1"/>
    </xf>
    <xf numFmtId="0" fontId="20" fillId="0" borderId="14" xfId="0" applyFont="1" applyBorder="1" applyAlignment="1">
      <alignment horizontal="left" wrapText="1"/>
    </xf>
    <xf numFmtId="3" fontId="20" fillId="0" borderId="14" xfId="0" applyNumberFormat="1" applyFont="1" applyBorder="1" applyAlignment="1">
      <alignment horizontal="right" wrapText="1"/>
    </xf>
    <xf numFmtId="0" fontId="20" fillId="0" borderId="14" xfId="0" applyFont="1" applyBorder="1" applyAlignment="1">
      <alignment horizontal="right" wrapText="1"/>
    </xf>
    <xf numFmtId="0" fontId="29" fillId="0" borderId="0" xfId="0" applyFont="1" applyAlignment="1">
      <alignment horizontal="justify" wrapText="1"/>
    </xf>
    <xf numFmtId="0" fontId="22" fillId="0" borderId="0" xfId="0" applyFont="1" applyAlignment="1">
      <alignment horizontal="left" wrapText="1" indent="1"/>
    </xf>
    <xf numFmtId="0" fontId="22" fillId="33" borderId="0" xfId="0" applyFont="1" applyFill="1" applyAlignment="1">
      <alignment horizontal="left" wrapText="1" indent="1"/>
    </xf>
    <xf numFmtId="0" fontId="22" fillId="0" borderId="0" xfId="0" applyFont="1" applyAlignment="1">
      <alignment wrapText="1"/>
    </xf>
    <xf numFmtId="0" fontId="22" fillId="33" borderId="0" xfId="0" applyFont="1" applyFill="1" applyAlignment="1">
      <alignment horizontal="left" wrapText="1"/>
    </xf>
    <xf numFmtId="0" fontId="22" fillId="33" borderId="0" xfId="0" applyFont="1" applyFill="1" applyAlignment="1">
      <alignment horizontal="right" wrapText="1"/>
    </xf>
    <xf numFmtId="0" fontId="22" fillId="0" borderId="0" xfId="0" applyFont="1" applyAlignment="1">
      <alignment horizontal="left" wrapText="1" indent="1"/>
    </xf>
    <xf numFmtId="0" fontId="22" fillId="0" borderId="0" xfId="0" applyFont="1" applyAlignment="1">
      <alignment horizontal="right" wrapText="1"/>
    </xf>
    <xf numFmtId="3" fontId="22" fillId="0" borderId="0" xfId="0" applyNumberFormat="1" applyFont="1" applyAlignment="1">
      <alignment horizontal="right" wrapText="1"/>
    </xf>
    <xf numFmtId="0" fontId="22" fillId="33" borderId="0" xfId="0" applyFont="1" applyFill="1" applyAlignment="1">
      <alignment horizontal="left" wrapText="1" indent="1"/>
    </xf>
    <xf numFmtId="3" fontId="22" fillId="33" borderId="0" xfId="0" applyNumberFormat="1" applyFont="1" applyFill="1" applyAlignment="1">
      <alignment horizontal="right" wrapText="1"/>
    </xf>
    <xf numFmtId="3" fontId="22" fillId="0" borderId="10" xfId="0" applyNumberFormat="1" applyFont="1" applyBorder="1" applyAlignment="1">
      <alignment horizontal="right" wrapText="1"/>
    </xf>
    <xf numFmtId="0" fontId="22" fillId="0" borderId="10" xfId="0" applyFont="1" applyBorder="1" applyAlignment="1">
      <alignment horizontal="right" wrapText="1"/>
    </xf>
    <xf numFmtId="3" fontId="22" fillId="33" borderId="12" xfId="0" applyNumberFormat="1" applyFont="1" applyFill="1" applyBorder="1" applyAlignment="1">
      <alignment horizontal="right" wrapText="1"/>
    </xf>
    <xf numFmtId="0" fontId="22" fillId="33" borderId="12" xfId="0" applyFont="1" applyFill="1" applyBorder="1" applyAlignment="1">
      <alignment horizontal="right" wrapText="1"/>
    </xf>
    <xf numFmtId="0" fontId="22" fillId="33" borderId="12" xfId="0" applyFont="1" applyFill="1" applyBorder="1" applyAlignment="1">
      <alignment horizontal="left" wrapText="1"/>
    </xf>
    <xf numFmtId="0" fontId="22" fillId="33" borderId="10" xfId="0" applyFont="1" applyFill="1" applyBorder="1" applyAlignment="1">
      <alignment horizontal="right" wrapText="1"/>
    </xf>
    <xf numFmtId="3" fontId="22" fillId="33" borderId="10" xfId="0" applyNumberFormat="1" applyFont="1" applyFill="1" applyBorder="1" applyAlignment="1">
      <alignment horizontal="right" wrapText="1"/>
    </xf>
    <xf numFmtId="0" fontId="22" fillId="33" borderId="10" xfId="0" applyFont="1" applyFill="1" applyBorder="1" applyAlignment="1">
      <alignment horizontal="left" wrapText="1"/>
    </xf>
    <xf numFmtId="3" fontId="22" fillId="0" borderId="12" xfId="0" applyNumberFormat="1" applyFont="1" applyBorder="1" applyAlignment="1">
      <alignment horizontal="right" wrapText="1"/>
    </xf>
    <xf numFmtId="0" fontId="22" fillId="0" borderId="12" xfId="0" applyFont="1" applyBorder="1" applyAlignment="1">
      <alignment horizontal="right" wrapText="1"/>
    </xf>
    <xf numFmtId="0" fontId="22" fillId="33" borderId="0" xfId="0" applyFont="1" applyFill="1" applyAlignment="1">
      <alignment wrapText="1"/>
    </xf>
    <xf numFmtId="0" fontId="22" fillId="33" borderId="12" xfId="0" applyFont="1" applyFill="1" applyBorder="1" applyAlignment="1">
      <alignment wrapText="1"/>
    </xf>
    <xf numFmtId="0" fontId="22" fillId="33" borderId="11" xfId="0" applyFont="1" applyFill="1" applyBorder="1" applyAlignment="1">
      <alignment horizontal="left" wrapText="1"/>
    </xf>
    <xf numFmtId="3" fontId="22" fillId="33" borderId="11" xfId="0" applyNumberFormat="1" applyFont="1" applyFill="1" applyBorder="1" applyAlignment="1">
      <alignment horizontal="right" wrapText="1"/>
    </xf>
    <xf numFmtId="0" fontId="22" fillId="33" borderId="11" xfId="0" applyFont="1" applyFill="1" applyBorder="1" applyAlignment="1">
      <alignment horizontal="right" wrapText="1"/>
    </xf>
    <xf numFmtId="0" fontId="22" fillId="33" borderId="11" xfId="0" applyFont="1" applyFill="1" applyBorder="1" applyAlignment="1">
      <alignment wrapText="1"/>
    </xf>
    <xf numFmtId="0" fontId="30" fillId="0" borderId="0" xfId="0" applyFont="1" applyAlignment="1">
      <alignment wrapText="1"/>
    </xf>
    <xf numFmtId="0" fontId="31" fillId="33" borderId="0" xfId="0" applyFont="1" applyFill="1" applyAlignment="1">
      <alignment horizontal="left" wrapText="1"/>
    </xf>
    <xf numFmtId="0" fontId="31" fillId="33" borderId="12" xfId="0" applyFont="1" applyFill="1" applyBorder="1" applyAlignment="1">
      <alignment horizontal="left" wrapText="1"/>
    </xf>
    <xf numFmtId="0" fontId="22" fillId="0" borderId="0" xfId="0" applyFont="1" applyBorder="1" applyAlignment="1">
      <alignment horizontal="right" wrapText="1"/>
    </xf>
    <xf numFmtId="3" fontId="22" fillId="0" borderId="0" xfId="0" applyNumberFormat="1" applyFont="1" applyBorder="1" applyAlignment="1">
      <alignment horizontal="right" wrapText="1"/>
    </xf>
    <xf numFmtId="0" fontId="22" fillId="0" borderId="0" xfId="0" applyFont="1" applyBorder="1" applyAlignment="1">
      <alignment horizontal="left" wrapText="1"/>
    </xf>
    <xf numFmtId="0" fontId="22" fillId="0" borderId="11" xfId="0" applyFont="1" applyBorder="1" applyAlignment="1">
      <alignment horizontal="left" wrapText="1"/>
    </xf>
    <xf numFmtId="3" fontId="22" fillId="0" borderId="11" xfId="0" applyNumberFormat="1" applyFont="1" applyBorder="1" applyAlignment="1">
      <alignment horizontal="right" wrapText="1"/>
    </xf>
    <xf numFmtId="0" fontId="22" fillId="0" borderId="11" xfId="0" applyFont="1" applyBorder="1" applyAlignment="1">
      <alignment horizontal="right" wrapText="1"/>
    </xf>
    <xf numFmtId="0" fontId="31" fillId="0" borderId="0" xfId="0" applyFont="1" applyAlignment="1">
      <alignment horizontal="left" wrapText="1"/>
    </xf>
    <xf numFmtId="0" fontId="32" fillId="33" borderId="0" xfId="0" applyFont="1" applyFill="1" applyAlignment="1">
      <alignment horizontal="left" wrapText="1" indent="1"/>
    </xf>
    <xf numFmtId="0" fontId="32" fillId="0" borderId="0" xfId="0" applyFont="1" applyAlignment="1">
      <alignment horizontal="center" wrapText="1"/>
    </xf>
    <xf numFmtId="0" fontId="32" fillId="0" borderId="10" xfId="0" applyFont="1" applyBorder="1" applyAlignment="1">
      <alignment horizontal="center" wrapText="1"/>
    </xf>
    <xf numFmtId="0" fontId="33" fillId="33" borderId="0" xfId="0" applyFont="1" applyFill="1" applyAlignment="1">
      <alignment horizontal="left" wrapText="1"/>
    </xf>
    <xf numFmtId="0" fontId="32" fillId="33" borderId="0" xfId="0" applyFont="1" applyFill="1" applyAlignment="1">
      <alignment horizontal="right" wrapText="1"/>
    </xf>
    <xf numFmtId="0" fontId="32" fillId="0" borderId="0" xfId="0" applyFont="1" applyAlignment="1">
      <alignment horizontal="left" wrapText="1" indent="1"/>
    </xf>
    <xf numFmtId="0" fontId="32" fillId="0" borderId="0" xfId="0" applyFont="1" applyAlignment="1">
      <alignment horizontal="left" wrapText="1"/>
    </xf>
    <xf numFmtId="3" fontId="32" fillId="0" borderId="0" xfId="0" applyNumberFormat="1" applyFont="1" applyAlignment="1">
      <alignment horizontal="right" wrapText="1"/>
    </xf>
    <xf numFmtId="0" fontId="32" fillId="0" borderId="0" xfId="0" applyFont="1" applyAlignment="1">
      <alignment horizontal="right" wrapText="1"/>
    </xf>
    <xf numFmtId="0" fontId="32" fillId="0" borderId="0" xfId="0" applyFont="1" applyAlignment="1">
      <alignment horizontal="left" wrapText="1" indent="4"/>
    </xf>
    <xf numFmtId="0" fontId="32" fillId="33" borderId="0" xfId="0" applyFont="1" applyFill="1" applyAlignment="1">
      <alignment horizontal="left" wrapText="1" indent="4"/>
    </xf>
    <xf numFmtId="3" fontId="32" fillId="33" borderId="0" xfId="0" applyNumberFormat="1" applyFont="1" applyFill="1" applyAlignment="1">
      <alignment horizontal="right" wrapText="1"/>
    </xf>
    <xf numFmtId="0" fontId="32" fillId="33" borderId="0" xfId="0" applyFont="1" applyFill="1" applyAlignment="1">
      <alignment horizontal="left" wrapText="1"/>
    </xf>
    <xf numFmtId="0" fontId="32" fillId="0" borderId="0" xfId="0" applyFont="1" applyAlignment="1">
      <alignment wrapText="1"/>
    </xf>
    <xf numFmtId="0" fontId="32" fillId="33" borderId="0" xfId="0" applyFont="1" applyFill="1" applyAlignment="1">
      <alignment horizontal="left" wrapText="1" indent="1"/>
    </xf>
    <xf numFmtId="0" fontId="32" fillId="0" borderId="0" xfId="0" applyFont="1" applyAlignment="1">
      <alignment horizontal="left" wrapText="1" indent="6"/>
    </xf>
    <xf numFmtId="0" fontId="32" fillId="33" borderId="0" xfId="0" applyFont="1" applyFill="1" applyAlignment="1">
      <alignment horizontal="left" wrapText="1" indent="6"/>
    </xf>
    <xf numFmtId="0" fontId="32" fillId="33" borderId="10" xfId="0" applyFont="1" applyFill="1" applyBorder="1" applyAlignment="1">
      <alignment horizontal="right" wrapText="1"/>
    </xf>
    <xf numFmtId="3" fontId="32" fillId="33" borderId="10" xfId="0" applyNumberFormat="1" applyFont="1" applyFill="1" applyBorder="1" applyAlignment="1">
      <alignment horizontal="right" wrapText="1"/>
    </xf>
    <xf numFmtId="0" fontId="32" fillId="33" borderId="10" xfId="0" applyFont="1" applyFill="1" applyBorder="1" applyAlignment="1">
      <alignment horizontal="left" wrapText="1"/>
    </xf>
    <xf numFmtId="3" fontId="32" fillId="0" borderId="12" xfId="0" applyNumberFormat="1" applyFont="1" applyBorder="1" applyAlignment="1">
      <alignment horizontal="right" wrapText="1"/>
    </xf>
    <xf numFmtId="3" fontId="32" fillId="0" borderId="0" xfId="0" applyNumberFormat="1" applyFont="1" applyBorder="1" applyAlignment="1">
      <alignment horizontal="right" wrapText="1"/>
    </xf>
    <xf numFmtId="0" fontId="32" fillId="0" borderId="12" xfId="0" applyFont="1" applyBorder="1" applyAlignment="1">
      <alignment horizontal="right" wrapText="1"/>
    </xf>
    <xf numFmtId="0" fontId="32" fillId="0" borderId="0" xfId="0" applyFont="1" applyBorder="1" applyAlignment="1">
      <alignment horizontal="right" wrapText="1"/>
    </xf>
    <xf numFmtId="0" fontId="32" fillId="0" borderId="12" xfId="0" applyFont="1" applyBorder="1" applyAlignment="1">
      <alignment horizontal="left" wrapText="1"/>
    </xf>
    <xf numFmtId="0" fontId="32" fillId="0" borderId="0" xfId="0" applyFont="1" applyBorder="1" applyAlignment="1">
      <alignment horizontal="left" wrapText="1"/>
    </xf>
    <xf numFmtId="0" fontId="33" fillId="0" borderId="0" xfId="0" applyFont="1" applyAlignment="1">
      <alignment horizontal="left" wrapText="1"/>
    </xf>
    <xf numFmtId="0" fontId="32" fillId="0" borderId="10" xfId="0" applyFont="1" applyBorder="1" applyAlignment="1">
      <alignment horizontal="right" wrapText="1"/>
    </xf>
    <xf numFmtId="0" fontId="32" fillId="0" borderId="10" xfId="0" applyFont="1" applyBorder="1" applyAlignment="1">
      <alignment horizontal="left" wrapText="1"/>
    </xf>
    <xf numFmtId="3" fontId="32" fillId="0" borderId="10" xfId="0" applyNumberFormat="1" applyFont="1" applyBorder="1" applyAlignment="1">
      <alignment horizontal="right" wrapText="1"/>
    </xf>
    <xf numFmtId="0" fontId="32" fillId="33" borderId="12" xfId="0" applyFont="1" applyFill="1" applyBorder="1" applyAlignment="1">
      <alignment horizontal="right" wrapText="1"/>
    </xf>
    <xf numFmtId="0" fontId="32" fillId="33" borderId="0" xfId="0" applyFont="1" applyFill="1" applyBorder="1" applyAlignment="1">
      <alignment horizontal="right" wrapText="1"/>
    </xf>
    <xf numFmtId="0" fontId="32" fillId="33" borderId="12" xfId="0" applyFont="1" applyFill="1" applyBorder="1" applyAlignment="1">
      <alignment horizontal="left" wrapText="1"/>
    </xf>
    <xf numFmtId="0" fontId="32" fillId="33" borderId="0" xfId="0" applyFont="1" applyFill="1" applyBorder="1" applyAlignment="1">
      <alignment horizontal="left" wrapText="1"/>
    </xf>
    <xf numFmtId="0" fontId="19" fillId="33" borderId="0" xfId="0" applyFont="1" applyFill="1" applyBorder="1" applyAlignment="1">
      <alignment wrapText="1"/>
    </xf>
    <xf numFmtId="3" fontId="32" fillId="33" borderId="12" xfId="0" applyNumberFormat="1" applyFont="1" applyFill="1" applyBorder="1" applyAlignment="1">
      <alignment horizontal="right" wrapText="1"/>
    </xf>
    <xf numFmtId="3" fontId="32" fillId="33" borderId="0" xfId="0" applyNumberFormat="1" applyFont="1" applyFill="1" applyBorder="1" applyAlignment="1">
      <alignment horizontal="right" wrapText="1"/>
    </xf>
    <xf numFmtId="0" fontId="32" fillId="0" borderId="11" xfId="0" applyFont="1" applyBorder="1" applyAlignment="1">
      <alignment horizontal="left" wrapText="1"/>
    </xf>
    <xf numFmtId="0" fontId="32" fillId="0" borderId="11" xfId="0" applyFont="1" applyBorder="1" applyAlignment="1">
      <alignment horizontal="right" wrapText="1"/>
    </xf>
    <xf numFmtId="3" fontId="32" fillId="0" borderId="11" xfId="0" applyNumberFormat="1" applyFont="1" applyBorder="1" applyAlignment="1">
      <alignment horizontal="right" wrapText="1"/>
    </xf>
    <xf numFmtId="0" fontId="22" fillId="33" borderId="0" xfId="0" applyFont="1" applyFill="1" applyAlignment="1">
      <alignment horizontal="left" wrapText="1" indent="4"/>
    </xf>
    <xf numFmtId="0" fontId="34" fillId="33" borderId="0" xfId="0" applyFont="1" applyFill="1" applyAlignment="1">
      <alignment horizontal="left" wrapText="1"/>
    </xf>
    <xf numFmtId="0" fontId="22" fillId="0" borderId="0" xfId="0" applyFont="1" applyAlignment="1">
      <alignment horizontal="left" wrapText="1" indent="4"/>
    </xf>
    <xf numFmtId="0" fontId="22" fillId="33" borderId="0" xfId="0" applyFont="1" applyFill="1" applyAlignment="1">
      <alignment horizontal="left" wrapText="1" indent="4"/>
    </xf>
    <xf numFmtId="0" fontId="22" fillId="33" borderId="0" xfId="0" applyFont="1" applyFill="1" applyAlignment="1">
      <alignment horizontal="left" wrapText="1" indent="7"/>
    </xf>
    <xf numFmtId="0" fontId="22" fillId="0" borderId="0" xfId="0" applyFont="1" applyAlignment="1">
      <alignment horizontal="left" wrapText="1" indent="7"/>
    </xf>
    <xf numFmtId="3" fontId="22" fillId="33" borderId="0" xfId="0" applyNumberFormat="1" applyFont="1" applyFill="1" applyBorder="1" applyAlignment="1">
      <alignment horizontal="right" wrapText="1"/>
    </xf>
    <xf numFmtId="0" fontId="22" fillId="33" borderId="0" xfId="0" applyFont="1" applyFill="1" applyBorder="1" applyAlignment="1">
      <alignment horizontal="right" wrapText="1"/>
    </xf>
    <xf numFmtId="0" fontId="22" fillId="33" borderId="0" xfId="0" applyFont="1" applyFill="1" applyBorder="1" applyAlignment="1">
      <alignment horizontal="left" wrapText="1"/>
    </xf>
    <xf numFmtId="10" fontId="0" fillId="0" borderId="0" xfId="0" applyNumberFormat="1" applyAlignment="1">
      <alignment wrapText="1"/>
    </xf>
    <xf numFmtId="15" fontId="0" fillId="0" borderId="0" xfId="0" applyNumberFormat="1" applyAlignment="1">
      <alignment vertical="top" wrapText="1"/>
    </xf>
    <xf numFmtId="0" fontId="35"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calcChain" Target="calcChain.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1.5703125" bestFit="1" customWidth="1"/>
    <col min="3" max="3" width="12.2851562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v>723254</v>
      </c>
      <c r="C5" s="4"/>
    </row>
    <row r="6" spans="1:3">
      <c r="A6" s="2" t="s">
        <v>8</v>
      </c>
      <c r="B6" s="4" t="s">
        <v>9</v>
      </c>
      <c r="C6" s="4"/>
    </row>
    <row r="7" spans="1:3">
      <c r="A7" s="2" t="s">
        <v>10</v>
      </c>
      <c r="B7" s="5">
        <v>41973</v>
      </c>
      <c r="C7" s="4"/>
    </row>
    <row r="8" spans="1:3">
      <c r="A8" s="2" t="s">
        <v>11</v>
      </c>
      <c r="B8" s="4" t="b">
        <v>0</v>
      </c>
      <c r="C8" s="4"/>
    </row>
    <row r="9" spans="1:3">
      <c r="A9" s="2" t="s">
        <v>12</v>
      </c>
      <c r="B9" s="4">
        <f>--5-31</f>
        <v>-26</v>
      </c>
      <c r="C9" s="4"/>
    </row>
    <row r="10" spans="1:3">
      <c r="A10" s="2" t="s">
        <v>13</v>
      </c>
      <c r="B10" s="4" t="s">
        <v>14</v>
      </c>
      <c r="C10" s="4"/>
    </row>
    <row r="11" spans="1:3" ht="30">
      <c r="A11" s="2" t="s">
        <v>15</v>
      </c>
      <c r="B11" s="4"/>
      <c r="C11" s="6">
        <v>117327890</v>
      </c>
    </row>
    <row r="12" spans="1:3">
      <c r="A12" s="2" t="s">
        <v>16</v>
      </c>
      <c r="B12" s="4">
        <v>2015</v>
      </c>
      <c r="C12" s="4"/>
    </row>
    <row r="13" spans="1:3">
      <c r="A13" s="2" t="s">
        <v>17</v>
      </c>
      <c r="B13" s="4" t="s">
        <v>18</v>
      </c>
      <c r="C13"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cols>
    <col min="1" max="1" width="36.5703125" bestFit="1" customWidth="1"/>
    <col min="2" max="5" width="12.5703125" bestFit="1" customWidth="1"/>
  </cols>
  <sheetData>
    <row r="1" spans="1:5" ht="15" customHeight="1">
      <c r="A1" s="1" t="s">
        <v>19</v>
      </c>
      <c r="B1" s="7" t="s">
        <v>21</v>
      </c>
      <c r="C1" s="7"/>
      <c r="D1" s="7" t="s">
        <v>1</v>
      </c>
      <c r="E1" s="7"/>
    </row>
    <row r="2" spans="1:5" ht="30">
      <c r="A2" s="1" t="s">
        <v>20</v>
      </c>
      <c r="B2" s="1" t="s">
        <v>2</v>
      </c>
      <c r="C2" s="1" t="s">
        <v>22</v>
      </c>
      <c r="D2" s="1" t="s">
        <v>2</v>
      </c>
      <c r="E2" s="1" t="s">
        <v>22</v>
      </c>
    </row>
    <row r="3" spans="1:5">
      <c r="A3" s="3" t="s">
        <v>23</v>
      </c>
      <c r="B3" s="4"/>
      <c r="C3" s="4"/>
      <c r="D3" s="4"/>
      <c r="E3" s="4"/>
    </row>
    <row r="4" spans="1:5">
      <c r="A4" s="2" t="s">
        <v>24</v>
      </c>
      <c r="B4" s="8">
        <v>865428</v>
      </c>
      <c r="C4" s="8">
        <v>804316</v>
      </c>
      <c r="D4" s="8">
        <v>1722300</v>
      </c>
      <c r="E4" s="8">
        <v>1597182</v>
      </c>
    </row>
    <row r="5" spans="1:5">
      <c r="A5" s="2" t="s">
        <v>25</v>
      </c>
      <c r="B5" s="6">
        <v>257951</v>
      </c>
      <c r="C5" s="6">
        <v>319615</v>
      </c>
      <c r="D5" s="6">
        <v>503156</v>
      </c>
      <c r="E5" s="6">
        <v>626995</v>
      </c>
    </row>
    <row r="6" spans="1:5">
      <c r="A6" s="2" t="s">
        <v>26</v>
      </c>
      <c r="B6" s="6">
        <v>1123379</v>
      </c>
      <c r="C6" s="6">
        <v>1123931</v>
      </c>
      <c r="D6" s="6">
        <v>2225456</v>
      </c>
      <c r="E6" s="6">
        <v>2224177</v>
      </c>
    </row>
    <row r="7" spans="1:5">
      <c r="A7" s="3" t="s">
        <v>27</v>
      </c>
      <c r="B7" s="4"/>
      <c r="C7" s="4"/>
      <c r="D7" s="4"/>
      <c r="E7" s="4"/>
    </row>
    <row r="8" spans="1:5" ht="30">
      <c r="A8" s="2" t="s">
        <v>28</v>
      </c>
      <c r="B8" s="6">
        <v>477960</v>
      </c>
      <c r="C8" s="6">
        <v>459112</v>
      </c>
      <c r="D8" s="6">
        <v>948569</v>
      </c>
      <c r="E8" s="6">
        <v>913843</v>
      </c>
    </row>
    <row r="9" spans="1:5">
      <c r="A9" s="2" t="s">
        <v>29</v>
      </c>
      <c r="B9" s="6">
        <v>163995</v>
      </c>
      <c r="C9" s="6">
        <v>197740</v>
      </c>
      <c r="D9" s="6">
        <v>317517</v>
      </c>
      <c r="E9" s="6">
        <v>387160</v>
      </c>
    </row>
    <row r="10" spans="1:5">
      <c r="A10" s="2" t="s">
        <v>30</v>
      </c>
      <c r="B10" s="6">
        <v>300249</v>
      </c>
      <c r="C10" s="6">
        <v>314868</v>
      </c>
      <c r="D10" s="6">
        <v>614707</v>
      </c>
      <c r="E10" s="6">
        <v>631351</v>
      </c>
    </row>
    <row r="11" spans="1:5">
      <c r="A11" s="2" t="s">
        <v>31</v>
      </c>
      <c r="B11" s="6">
        <v>181175</v>
      </c>
      <c r="C11" s="6">
        <v>152211</v>
      </c>
      <c r="D11" s="6">
        <v>344663</v>
      </c>
      <c r="E11" s="6">
        <v>291823</v>
      </c>
    </row>
    <row r="12" spans="1:5" ht="30">
      <c r="A12" s="2" t="s">
        <v>32</v>
      </c>
      <c r="B12" s="4">
        <v>0</v>
      </c>
      <c r="C12" s="4">
        <v>0</v>
      </c>
      <c r="D12" s="6">
        <v>6619</v>
      </c>
      <c r="E12" s="4">
        <v>0</v>
      </c>
    </row>
    <row r="13" spans="1:5" ht="30">
      <c r="A13" s="2" t="s">
        <v>33</v>
      </c>
      <c r="B13" s="4">
        <v>0</v>
      </c>
      <c r="C13" s="4">
        <v>0</v>
      </c>
      <c r="D13" s="6">
        <v>21739</v>
      </c>
      <c r="E13" s="4">
        <v>0</v>
      </c>
    </row>
    <row r="14" spans="1:5">
      <c r="A14" s="2" t="s">
        <v>34</v>
      </c>
      <c r="B14" s="4">
        <v>-19</v>
      </c>
      <c r="C14" s="4">
        <v>-84</v>
      </c>
      <c r="D14" s="4">
        <v>-72</v>
      </c>
      <c r="E14" s="4">
        <v>-152</v>
      </c>
    </row>
    <row r="15" spans="1:5">
      <c r="A15" s="2" t="s">
        <v>35</v>
      </c>
      <c r="B15" s="6">
        <v>15929</v>
      </c>
      <c r="C15" s="6">
        <v>16485</v>
      </c>
      <c r="D15" s="6">
        <v>32512</v>
      </c>
      <c r="E15" s="6">
        <v>33008</v>
      </c>
    </row>
    <row r="16" spans="1:5">
      <c r="A16" s="2" t="s">
        <v>36</v>
      </c>
      <c r="B16" s="6">
        <v>165265</v>
      </c>
      <c r="C16" s="6">
        <v>135810</v>
      </c>
      <c r="D16" s="6">
        <v>340581</v>
      </c>
      <c r="E16" s="6">
        <v>258967</v>
      </c>
    </row>
    <row r="17" spans="1:5">
      <c r="A17" s="2" t="s">
        <v>37</v>
      </c>
      <c r="B17" s="6">
        <v>61819</v>
      </c>
      <c r="C17" s="6">
        <v>51354</v>
      </c>
      <c r="D17" s="6">
        <v>127344</v>
      </c>
      <c r="E17" s="6">
        <v>97113</v>
      </c>
    </row>
    <row r="18" spans="1:5">
      <c r="A18" s="2" t="s">
        <v>38</v>
      </c>
      <c r="B18" s="6">
        <v>103446</v>
      </c>
      <c r="C18" s="6">
        <v>84456</v>
      </c>
      <c r="D18" s="6">
        <v>213237</v>
      </c>
      <c r="E18" s="6">
        <v>161854</v>
      </c>
    </row>
    <row r="19" spans="1:5" ht="45">
      <c r="A19" s="2" t="s">
        <v>39</v>
      </c>
      <c r="B19" s="6">
        <v>16966</v>
      </c>
      <c r="C19" s="4">
        <v>406</v>
      </c>
      <c r="D19" s="6">
        <v>17283</v>
      </c>
      <c r="E19" s="4">
        <v>762</v>
      </c>
    </row>
    <row r="20" spans="1:5">
      <c r="A20" s="2" t="s">
        <v>40</v>
      </c>
      <c r="B20" s="8">
        <v>120412</v>
      </c>
      <c r="C20" s="8">
        <v>84862</v>
      </c>
      <c r="D20" s="8">
        <v>230520</v>
      </c>
      <c r="E20" s="8">
        <v>162616</v>
      </c>
    </row>
    <row r="21" spans="1:5" ht="30">
      <c r="A21" s="2" t="s">
        <v>41</v>
      </c>
      <c r="B21" s="9">
        <v>0.87</v>
      </c>
      <c r="C21" s="9">
        <v>0.7</v>
      </c>
      <c r="D21" s="9">
        <v>1.81</v>
      </c>
      <c r="E21" s="9">
        <v>1.33</v>
      </c>
    </row>
    <row r="22" spans="1:5" ht="30">
      <c r="A22" s="2" t="s">
        <v>42</v>
      </c>
      <c r="B22" s="9">
        <v>0.15</v>
      </c>
      <c r="C22" s="9">
        <v>0.01</v>
      </c>
      <c r="D22" s="9">
        <v>0.15</v>
      </c>
      <c r="E22" s="9">
        <v>0.01</v>
      </c>
    </row>
    <row r="23" spans="1:5" ht="30">
      <c r="A23" s="2" t="s">
        <v>43</v>
      </c>
      <c r="B23" s="9">
        <v>1.02</v>
      </c>
      <c r="C23" s="9">
        <v>0.71</v>
      </c>
      <c r="D23" s="9">
        <v>1.96</v>
      </c>
      <c r="E23" s="9">
        <v>1.34</v>
      </c>
    </row>
    <row r="24" spans="1:5" ht="30">
      <c r="A24" s="2" t="s">
        <v>44</v>
      </c>
      <c r="B24" s="9">
        <v>0.86</v>
      </c>
      <c r="C24" s="9">
        <v>0.69</v>
      </c>
      <c r="D24" s="9">
        <v>1.79</v>
      </c>
      <c r="E24" s="9">
        <v>1.32</v>
      </c>
    </row>
    <row r="25" spans="1:5" ht="45">
      <c r="A25" s="2" t="s">
        <v>45</v>
      </c>
      <c r="B25" s="9">
        <v>0.14000000000000001</v>
      </c>
      <c r="C25" s="9">
        <v>0.01</v>
      </c>
      <c r="D25" s="9">
        <v>0.14000000000000001</v>
      </c>
      <c r="E25" s="9">
        <v>0.01</v>
      </c>
    </row>
    <row r="26" spans="1:5" ht="30">
      <c r="A26" s="2" t="s">
        <v>46</v>
      </c>
      <c r="B26" s="8">
        <v>1</v>
      </c>
      <c r="C26" s="9">
        <v>0.7</v>
      </c>
      <c r="D26" s="9">
        <v>1.93</v>
      </c>
      <c r="E26" s="9">
        <v>1.33</v>
      </c>
    </row>
    <row r="27" spans="1:5" ht="30">
      <c r="A27" s="2" t="s">
        <v>47</v>
      </c>
      <c r="B27" s="9">
        <v>1.7</v>
      </c>
      <c r="C27" s="9">
        <v>0.77</v>
      </c>
      <c r="D27" s="9">
        <v>1.7</v>
      </c>
      <c r="E27" s="9">
        <v>0.77</v>
      </c>
    </row>
  </sheetData>
  <mergeCells count="2">
    <mergeCell ref="B1:C1"/>
    <mergeCell ref="D1:E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cols>
    <col min="1" max="1" width="36.5703125" bestFit="1" customWidth="1"/>
    <col min="2" max="5" width="12.5703125" bestFit="1" customWidth="1"/>
  </cols>
  <sheetData>
    <row r="1" spans="1:5" ht="15" customHeight="1">
      <c r="A1" s="1" t="s">
        <v>48</v>
      </c>
      <c r="B1" s="7" t="s">
        <v>21</v>
      </c>
      <c r="C1" s="7"/>
      <c r="D1" s="7" t="s">
        <v>1</v>
      </c>
      <c r="E1" s="7"/>
    </row>
    <row r="2" spans="1:5" ht="30">
      <c r="A2" s="1" t="s">
        <v>49</v>
      </c>
      <c r="B2" s="1" t="s">
        <v>2</v>
      </c>
      <c r="C2" s="1" t="s">
        <v>22</v>
      </c>
      <c r="D2" s="1" t="s">
        <v>2</v>
      </c>
      <c r="E2" s="1" t="s">
        <v>22</v>
      </c>
    </row>
    <row r="3" spans="1:5">
      <c r="A3" s="3" t="s">
        <v>50</v>
      </c>
      <c r="B3" s="4"/>
      <c r="C3" s="4"/>
      <c r="D3" s="4"/>
      <c r="E3" s="4"/>
    </row>
    <row r="4" spans="1:5" ht="30">
      <c r="A4" s="2" t="s">
        <v>51</v>
      </c>
      <c r="B4" s="8">
        <v>11892</v>
      </c>
      <c r="C4" s="8">
        <v>354</v>
      </c>
      <c r="D4" s="8">
        <v>12151</v>
      </c>
      <c r="E4" s="8">
        <v>456</v>
      </c>
    </row>
  </sheetData>
  <mergeCells count="2">
    <mergeCell ref="B1:C1"/>
    <mergeCell ref="D1:E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showGridLines="0" workbookViewId="0"/>
  </sheetViews>
  <sheetFormatPr defaultRowHeight="15"/>
  <cols>
    <col min="1" max="1" width="36.5703125" bestFit="1" customWidth="1"/>
    <col min="2" max="2" width="12.5703125" bestFit="1" customWidth="1"/>
    <col min="3" max="3" width="12.42578125" bestFit="1" customWidth="1"/>
    <col min="4" max="4" width="12.5703125" bestFit="1" customWidth="1"/>
    <col min="5" max="5" width="12.42578125" bestFit="1" customWidth="1"/>
    <col min="6" max="7" width="12.5703125" bestFit="1" customWidth="1"/>
  </cols>
  <sheetData>
    <row r="1" spans="1:7" ht="15" customHeight="1">
      <c r="A1" s="1" t="s">
        <v>52</v>
      </c>
      <c r="B1" s="7" t="s">
        <v>21</v>
      </c>
      <c r="C1" s="7"/>
      <c r="D1" s="7"/>
      <c r="E1" s="7"/>
      <c r="F1" s="7" t="s">
        <v>1</v>
      </c>
      <c r="G1" s="7"/>
    </row>
    <row r="2" spans="1:7" ht="30">
      <c r="A2" s="1" t="s">
        <v>49</v>
      </c>
      <c r="B2" s="1" t="s">
        <v>2</v>
      </c>
      <c r="C2" s="1" t="s">
        <v>53</v>
      </c>
      <c r="D2" s="1" t="s">
        <v>22</v>
      </c>
      <c r="E2" s="1" t="s">
        <v>54</v>
      </c>
      <c r="F2" s="1" t="s">
        <v>2</v>
      </c>
      <c r="G2" s="1" t="s">
        <v>22</v>
      </c>
    </row>
    <row r="3" spans="1:7" ht="30">
      <c r="A3" s="3" t="s">
        <v>55</v>
      </c>
      <c r="B3" s="4"/>
      <c r="C3" s="4"/>
      <c r="D3" s="4"/>
      <c r="E3" s="4"/>
      <c r="F3" s="4"/>
      <c r="G3" s="4"/>
    </row>
    <row r="4" spans="1:7">
      <c r="A4" s="2" t="s">
        <v>40</v>
      </c>
      <c r="B4" s="8">
        <v>120412</v>
      </c>
      <c r="C4" s="4"/>
      <c r="D4" s="8">
        <v>84862</v>
      </c>
      <c r="E4" s="4"/>
      <c r="F4" s="8">
        <v>230520</v>
      </c>
      <c r="G4" s="8">
        <v>162616</v>
      </c>
    </row>
    <row r="5" spans="1:7" ht="30">
      <c r="A5" s="3" t="s">
        <v>56</v>
      </c>
      <c r="B5" s="4"/>
      <c r="C5" s="4"/>
      <c r="D5" s="4"/>
      <c r="E5" s="4"/>
      <c r="F5" s="4"/>
      <c r="G5" s="4"/>
    </row>
    <row r="6" spans="1:7" ht="30">
      <c r="A6" s="2" t="s">
        <v>57</v>
      </c>
      <c r="B6" s="6">
        <v>-9778</v>
      </c>
      <c r="C6" s="4"/>
      <c r="D6" s="6">
        <v>2040</v>
      </c>
      <c r="E6" s="4"/>
      <c r="F6" s="6">
        <v>-11893</v>
      </c>
      <c r="G6" s="6">
        <v>1394</v>
      </c>
    </row>
    <row r="7" spans="1:7">
      <c r="A7" s="2" t="s">
        <v>58</v>
      </c>
      <c r="B7" s="4">
        <v>-21</v>
      </c>
      <c r="C7" s="4"/>
      <c r="D7" s="4">
        <v>-189</v>
      </c>
      <c r="E7" s="4"/>
      <c r="F7" s="4">
        <v>-4</v>
      </c>
      <c r="G7" s="4">
        <v>-189</v>
      </c>
    </row>
    <row r="8" spans="1:7" ht="30">
      <c r="A8" s="2" t="s">
        <v>59</v>
      </c>
      <c r="B8" s="4">
        <v>488</v>
      </c>
      <c r="C8" s="4"/>
      <c r="D8" s="4">
        <v>488</v>
      </c>
      <c r="E8" s="4"/>
      <c r="F8" s="4">
        <v>976</v>
      </c>
      <c r="G8" s="4">
        <v>976</v>
      </c>
    </row>
    <row r="9" spans="1:7" ht="30">
      <c r="A9" s="2" t="s">
        <v>60</v>
      </c>
      <c r="B9" s="4">
        <v>3</v>
      </c>
      <c r="C9" s="4"/>
      <c r="D9" s="4">
        <v>-4</v>
      </c>
      <c r="E9" s="4"/>
      <c r="F9" s="4">
        <v>3</v>
      </c>
      <c r="G9" s="4">
        <v>-18</v>
      </c>
    </row>
    <row r="10" spans="1:7">
      <c r="A10" s="2" t="s">
        <v>61</v>
      </c>
      <c r="B10" s="6">
        <v>-9308</v>
      </c>
      <c r="C10" s="6">
        <v>-1610</v>
      </c>
      <c r="D10" s="6">
        <v>2335</v>
      </c>
      <c r="E10" s="4">
        <v>-172</v>
      </c>
      <c r="F10" s="6">
        <v>-10918</v>
      </c>
      <c r="G10" s="6">
        <v>2163</v>
      </c>
    </row>
    <row r="11" spans="1:7">
      <c r="A11" s="2" t="s">
        <v>62</v>
      </c>
      <c r="B11" s="8">
        <v>111104</v>
      </c>
      <c r="C11" s="4"/>
      <c r="D11" s="8">
        <v>87197</v>
      </c>
      <c r="E11" s="4"/>
      <c r="F11" s="8">
        <v>219602</v>
      </c>
      <c r="G11" s="8">
        <v>164779</v>
      </c>
    </row>
  </sheetData>
  <mergeCells count="2">
    <mergeCell ref="B1:E1"/>
    <mergeCell ref="F1:G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2" width="12.5703125" bestFit="1" customWidth="1"/>
    <col min="3" max="3" width="10.5703125" bestFit="1" customWidth="1"/>
  </cols>
  <sheetData>
    <row r="1" spans="1:3" ht="30">
      <c r="A1" s="1" t="s">
        <v>63</v>
      </c>
      <c r="B1" s="7" t="s">
        <v>2</v>
      </c>
      <c r="C1" s="11">
        <v>41790</v>
      </c>
    </row>
    <row r="2" spans="1:3" ht="30">
      <c r="A2" s="1" t="s">
        <v>49</v>
      </c>
      <c r="B2" s="7"/>
      <c r="C2" s="11"/>
    </row>
    <row r="3" spans="1:3">
      <c r="A3" s="3" t="s">
        <v>64</v>
      </c>
      <c r="B3" s="4"/>
      <c r="C3" s="4"/>
    </row>
    <row r="4" spans="1:3">
      <c r="A4" s="2" t="s">
        <v>65</v>
      </c>
      <c r="B4" s="8">
        <v>826724</v>
      </c>
      <c r="C4" s="8">
        <v>513288</v>
      </c>
    </row>
    <row r="5" spans="1:3">
      <c r="A5" s="2" t="s">
        <v>66</v>
      </c>
      <c r="B5" s="6">
        <v>510153</v>
      </c>
      <c r="C5" s="6">
        <v>508427</v>
      </c>
    </row>
    <row r="6" spans="1:3">
      <c r="A6" s="2" t="s">
        <v>67</v>
      </c>
      <c r="B6" s="6">
        <v>235860</v>
      </c>
      <c r="C6" s="6">
        <v>251239</v>
      </c>
    </row>
    <row r="7" spans="1:3" ht="30">
      <c r="A7" s="2" t="s">
        <v>68</v>
      </c>
      <c r="B7" s="6">
        <v>528332</v>
      </c>
      <c r="C7" s="6">
        <v>506537</v>
      </c>
    </row>
    <row r="8" spans="1:3">
      <c r="A8" s="2" t="s">
        <v>69</v>
      </c>
      <c r="B8" s="6">
        <v>21320</v>
      </c>
      <c r="C8" s="4">
        <v>0</v>
      </c>
    </row>
    <row r="9" spans="1:3" ht="30">
      <c r="A9" s="2" t="s">
        <v>70</v>
      </c>
      <c r="B9" s="6">
        <v>23591</v>
      </c>
      <c r="C9" s="6">
        <v>26190</v>
      </c>
    </row>
    <row r="10" spans="1:3">
      <c r="A10" s="2" t="s">
        <v>71</v>
      </c>
      <c r="B10" s="6">
        <v>2145980</v>
      </c>
      <c r="C10" s="6">
        <v>1805681</v>
      </c>
    </row>
    <row r="11" spans="1:3">
      <c r="A11" s="2" t="s">
        <v>72</v>
      </c>
      <c r="B11" s="6">
        <v>845127</v>
      </c>
      <c r="C11" s="6">
        <v>855702</v>
      </c>
    </row>
    <row r="12" spans="1:3">
      <c r="A12" s="2" t="s">
        <v>73</v>
      </c>
      <c r="B12" s="6">
        <v>456864</v>
      </c>
      <c r="C12" s="6">
        <v>458357</v>
      </c>
    </row>
    <row r="13" spans="1:3">
      <c r="A13" s="2" t="s">
        <v>74</v>
      </c>
      <c r="B13" s="6">
        <v>1189360</v>
      </c>
      <c r="C13" s="6">
        <v>1267411</v>
      </c>
    </row>
    <row r="14" spans="1:3">
      <c r="A14" s="2" t="s">
        <v>75</v>
      </c>
      <c r="B14" s="6">
        <v>41590</v>
      </c>
      <c r="C14" s="6">
        <v>55675</v>
      </c>
    </row>
    <row r="15" spans="1:3">
      <c r="A15" s="2" t="s">
        <v>76</v>
      </c>
      <c r="B15" s="6">
        <v>18650</v>
      </c>
      <c r="C15" s="6">
        <v>19626</v>
      </c>
    </row>
    <row r="16" spans="1:3">
      <c r="A16" s="2" t="s">
        <v>77</v>
      </c>
      <c r="B16" s="6">
        <v>4697571</v>
      </c>
      <c r="C16" s="6">
        <v>4462452</v>
      </c>
    </row>
    <row r="17" spans="1:3">
      <c r="A17" s="3" t="s">
        <v>78</v>
      </c>
      <c r="B17" s="4"/>
      <c r="C17" s="4"/>
    </row>
    <row r="18" spans="1:3">
      <c r="A18" s="2" t="s">
        <v>79</v>
      </c>
      <c r="B18" s="6">
        <v>171629</v>
      </c>
      <c r="C18" s="6">
        <v>150070</v>
      </c>
    </row>
    <row r="19" spans="1:3" ht="30">
      <c r="A19" s="2" t="s">
        <v>80</v>
      </c>
      <c r="B19" s="6">
        <v>60448</v>
      </c>
      <c r="C19" s="6">
        <v>85026</v>
      </c>
    </row>
    <row r="20" spans="1:3">
      <c r="A20" s="2" t="s">
        <v>81</v>
      </c>
      <c r="B20" s="6">
        <v>502861</v>
      </c>
      <c r="C20" s="6">
        <v>299727</v>
      </c>
    </row>
    <row r="21" spans="1:3">
      <c r="A21" s="2" t="s">
        <v>82</v>
      </c>
      <c r="B21" s="6">
        <v>17459</v>
      </c>
      <c r="C21" s="6">
        <v>5960</v>
      </c>
    </row>
    <row r="22" spans="1:3">
      <c r="A22" s="2" t="s">
        <v>83</v>
      </c>
      <c r="B22" s="6">
        <v>98313</v>
      </c>
      <c r="C22" s="6">
        <v>88845</v>
      </c>
    </row>
    <row r="23" spans="1:3">
      <c r="A23" s="2" t="s">
        <v>84</v>
      </c>
      <c r="B23" s="6">
        <v>1054</v>
      </c>
      <c r="C23" s="4">
        <v>0</v>
      </c>
    </row>
    <row r="24" spans="1:3">
      <c r="A24" s="2" t="s">
        <v>85</v>
      </c>
      <c r="B24" s="4">
        <v>0</v>
      </c>
      <c r="C24" s="4">
        <v>503</v>
      </c>
    </row>
    <row r="25" spans="1:3">
      <c r="A25" s="2" t="s">
        <v>86</v>
      </c>
      <c r="B25" s="6">
        <v>851764</v>
      </c>
      <c r="C25" s="6">
        <v>630131</v>
      </c>
    </row>
    <row r="26" spans="1:3">
      <c r="A26" s="3" t="s">
        <v>87</v>
      </c>
      <c r="B26" s="4"/>
      <c r="C26" s="4"/>
    </row>
    <row r="27" spans="1:3">
      <c r="A27" s="2" t="s">
        <v>88</v>
      </c>
      <c r="B27" s="6">
        <v>1300000</v>
      </c>
      <c r="C27" s="6">
        <v>1300477</v>
      </c>
    </row>
    <row r="28" spans="1:3">
      <c r="A28" s="2" t="s">
        <v>89</v>
      </c>
      <c r="B28" s="6">
        <v>233597</v>
      </c>
      <c r="C28" s="6">
        <v>246044</v>
      </c>
    </row>
    <row r="29" spans="1:3">
      <c r="A29" s="2" t="s">
        <v>81</v>
      </c>
      <c r="B29" s="6">
        <v>108876</v>
      </c>
      <c r="C29" s="6">
        <v>92942</v>
      </c>
    </row>
    <row r="30" spans="1:3">
      <c r="A30" s="2" t="s">
        <v>90</v>
      </c>
      <c r="B30" s="6">
        <v>1642473</v>
      </c>
      <c r="C30" s="6">
        <v>1639463</v>
      </c>
    </row>
    <row r="31" spans="1:3">
      <c r="A31" s="3" t="s">
        <v>91</v>
      </c>
      <c r="B31" s="4"/>
      <c r="C31" s="4"/>
    </row>
    <row r="32" spans="1:3" ht="30">
      <c r="A32" s="2" t="s">
        <v>92</v>
      </c>
      <c r="B32" s="4">
        <v>0</v>
      </c>
      <c r="C32" s="4">
        <v>0</v>
      </c>
    </row>
    <row r="33" spans="1:3" ht="75">
      <c r="A33" s="2" t="s">
        <v>93</v>
      </c>
      <c r="B33" s="6">
        <v>309915</v>
      </c>
      <c r="C33" s="6">
        <v>251753</v>
      </c>
    </row>
    <row r="34" spans="1:3">
      <c r="A34" s="2" t="s">
        <v>94</v>
      </c>
      <c r="B34" s="6">
        <v>133173</v>
      </c>
      <c r="C34" s="6">
        <v>134939</v>
      </c>
    </row>
    <row r="35" spans="1:3">
      <c r="A35" s="2" t="s">
        <v>95</v>
      </c>
      <c r="B35" s="6">
        <v>4027464</v>
      </c>
      <c r="C35" s="6">
        <v>3998893</v>
      </c>
    </row>
    <row r="36" spans="1:3" ht="30">
      <c r="A36" s="2" t="s">
        <v>96</v>
      </c>
      <c r="B36" s="6">
        <v>-2284728</v>
      </c>
      <c r="C36" s="6">
        <v>-2221155</v>
      </c>
    </row>
    <row r="37" spans="1:3" ht="30">
      <c r="A37" s="2" t="s">
        <v>97</v>
      </c>
      <c r="B37" s="6">
        <v>17510</v>
      </c>
      <c r="C37" s="6">
        <v>28428</v>
      </c>
    </row>
    <row r="38" spans="1:3">
      <c r="A38" s="2" t="s">
        <v>98</v>
      </c>
      <c r="B38" s="6">
        <v>2203334</v>
      </c>
      <c r="C38" s="6">
        <v>2192858</v>
      </c>
    </row>
    <row r="39" spans="1:3" ht="30">
      <c r="A39" s="2" t="s">
        <v>99</v>
      </c>
      <c r="B39" s="8">
        <v>4697571</v>
      </c>
      <c r="C39" s="8">
        <v>4462452</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5703125" bestFit="1" customWidth="1"/>
    <col min="3" max="3" width="11.140625" bestFit="1" customWidth="1"/>
  </cols>
  <sheetData>
    <row r="1" spans="1:3" ht="30">
      <c r="A1" s="1" t="s">
        <v>100</v>
      </c>
      <c r="B1" s="1" t="s">
        <v>2</v>
      </c>
      <c r="C1" s="10">
        <v>41790</v>
      </c>
    </row>
    <row r="2" spans="1:3" ht="30">
      <c r="A2" s="3" t="s">
        <v>101</v>
      </c>
      <c r="B2" s="4"/>
      <c r="C2" s="4"/>
    </row>
    <row r="3" spans="1:3" ht="30">
      <c r="A3" s="2" t="s">
        <v>102</v>
      </c>
      <c r="B3" s="6">
        <v>100000</v>
      </c>
      <c r="C3" s="6">
        <v>100000</v>
      </c>
    </row>
    <row r="4" spans="1:3" ht="30">
      <c r="A4" s="2" t="s">
        <v>103</v>
      </c>
      <c r="B4" s="4">
        <v>0</v>
      </c>
      <c r="C4" s="4">
        <v>0</v>
      </c>
    </row>
    <row r="5" spans="1:3" ht="30">
      <c r="A5" s="2" t="s">
        <v>104</v>
      </c>
      <c r="B5" s="6">
        <v>425000000</v>
      </c>
      <c r="C5" s="6">
        <v>425000000</v>
      </c>
    </row>
    <row r="6" spans="1:3">
      <c r="A6" s="2" t="s">
        <v>105</v>
      </c>
      <c r="B6" s="6">
        <v>177639653</v>
      </c>
      <c r="C6" s="6">
        <v>176378412</v>
      </c>
    </row>
    <row r="7" spans="1:3" ht="30">
      <c r="A7" s="2" t="s">
        <v>106</v>
      </c>
      <c r="B7" s="6">
        <v>117283038</v>
      </c>
      <c r="C7" s="6">
        <v>117037784</v>
      </c>
    </row>
    <row r="8" spans="1:3">
      <c r="A8" s="2" t="s">
        <v>107</v>
      </c>
      <c r="B8" s="6">
        <v>60356615</v>
      </c>
      <c r="C8" s="6">
        <v>59340628</v>
      </c>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3" width="12.5703125" bestFit="1" customWidth="1"/>
  </cols>
  <sheetData>
    <row r="1" spans="1:3" ht="15" customHeight="1">
      <c r="A1" s="1" t="s">
        <v>108</v>
      </c>
      <c r="B1" s="7" t="s">
        <v>1</v>
      </c>
      <c r="C1" s="7"/>
    </row>
    <row r="2" spans="1:3" ht="30">
      <c r="A2" s="1" t="s">
        <v>49</v>
      </c>
      <c r="B2" s="1" t="s">
        <v>2</v>
      </c>
      <c r="C2" s="1" t="s">
        <v>22</v>
      </c>
    </row>
    <row r="3" spans="1:3">
      <c r="A3" s="3" t="s">
        <v>109</v>
      </c>
      <c r="B3" s="4"/>
      <c r="C3" s="4"/>
    </row>
    <row r="4" spans="1:3">
      <c r="A4" s="2" t="s">
        <v>40</v>
      </c>
      <c r="B4" s="8">
        <v>230520</v>
      </c>
      <c r="C4" s="8">
        <v>162616</v>
      </c>
    </row>
    <row r="5" spans="1:3" ht="45">
      <c r="A5" s="3" t="s">
        <v>110</v>
      </c>
      <c r="B5" s="4"/>
      <c r="C5" s="4"/>
    </row>
    <row r="6" spans="1:3">
      <c r="A6" s="2" t="s">
        <v>111</v>
      </c>
      <c r="B6" s="6">
        <v>70451</v>
      </c>
      <c r="C6" s="6">
        <v>85180</v>
      </c>
    </row>
    <row r="7" spans="1:3">
      <c r="A7" s="2" t="s">
        <v>112</v>
      </c>
      <c r="B7" s="6">
        <v>7702</v>
      </c>
      <c r="C7" s="6">
        <v>11741</v>
      </c>
    </row>
    <row r="8" spans="1:3">
      <c r="A8" s="2" t="s">
        <v>113</v>
      </c>
      <c r="B8" s="6">
        <v>24785</v>
      </c>
      <c r="C8" s="6">
        <v>14624</v>
      </c>
    </row>
    <row r="9" spans="1:3">
      <c r="A9" s="2" t="s">
        <v>114</v>
      </c>
      <c r="B9" s="6">
        <v>-34137</v>
      </c>
      <c r="C9" s="4">
        <v>0</v>
      </c>
    </row>
    <row r="10" spans="1:3" ht="30">
      <c r="A10" s="2" t="s">
        <v>32</v>
      </c>
      <c r="B10" s="6">
        <v>-6619</v>
      </c>
      <c r="C10" s="4">
        <v>0</v>
      </c>
    </row>
    <row r="11" spans="1:3" ht="30">
      <c r="A11" s="2" t="s">
        <v>33</v>
      </c>
      <c r="B11" s="6">
        <v>-21739</v>
      </c>
      <c r="C11" s="4">
        <v>0</v>
      </c>
    </row>
    <row r="12" spans="1:3">
      <c r="A12" s="2" t="s">
        <v>89</v>
      </c>
      <c r="B12" s="6">
        <v>10346</v>
      </c>
      <c r="C12" s="6">
        <v>9299</v>
      </c>
    </row>
    <row r="13" spans="1:3" ht="30">
      <c r="A13" s="3" t="s">
        <v>115</v>
      </c>
      <c r="B13" s="4"/>
      <c r="C13" s="4"/>
    </row>
    <row r="14" spans="1:3">
      <c r="A14" s="2" t="s">
        <v>66</v>
      </c>
      <c r="B14" s="6">
        <v>-12747</v>
      </c>
      <c r="C14" s="6">
        <v>-23755</v>
      </c>
    </row>
    <row r="15" spans="1:3">
      <c r="A15" s="2" t="s">
        <v>67</v>
      </c>
      <c r="B15" s="6">
        <v>14847</v>
      </c>
      <c r="C15" s="6">
        <v>-9232</v>
      </c>
    </row>
    <row r="16" spans="1:3" ht="30">
      <c r="A16" s="2" t="s">
        <v>68</v>
      </c>
      <c r="B16" s="6">
        <v>-23473</v>
      </c>
      <c r="C16" s="6">
        <v>-12694</v>
      </c>
    </row>
    <row r="17" spans="1:3" ht="30">
      <c r="A17" s="2" t="s">
        <v>70</v>
      </c>
      <c r="B17" s="6">
        <v>-2622</v>
      </c>
      <c r="C17" s="6">
        <v>-1776</v>
      </c>
    </row>
    <row r="18" spans="1:3">
      <c r="A18" s="2" t="s">
        <v>79</v>
      </c>
      <c r="B18" s="6">
        <v>27982</v>
      </c>
      <c r="C18" s="6">
        <v>-19215</v>
      </c>
    </row>
    <row r="19" spans="1:3" ht="30">
      <c r="A19" s="2" t="s">
        <v>80</v>
      </c>
      <c r="B19" s="6">
        <v>-25111</v>
      </c>
      <c r="C19" s="6">
        <v>-19381</v>
      </c>
    </row>
    <row r="20" spans="1:3">
      <c r="A20" s="2" t="s">
        <v>81</v>
      </c>
      <c r="B20" s="6">
        <v>24780</v>
      </c>
      <c r="C20" s="6">
        <v>11387</v>
      </c>
    </row>
    <row r="21" spans="1:3">
      <c r="A21" s="2" t="s">
        <v>82</v>
      </c>
      <c r="B21" s="6">
        <v>7608</v>
      </c>
      <c r="C21" s="6">
        <v>13486</v>
      </c>
    </row>
    <row r="22" spans="1:3" ht="30">
      <c r="A22" s="2" t="s">
        <v>116</v>
      </c>
      <c r="B22" s="6">
        <v>292573</v>
      </c>
      <c r="C22" s="6">
        <v>222280</v>
      </c>
    </row>
    <row r="23" spans="1:3">
      <c r="A23" s="3" t="s">
        <v>117</v>
      </c>
      <c r="B23" s="4"/>
      <c r="C23" s="4"/>
    </row>
    <row r="24" spans="1:3">
      <c r="A24" s="2" t="s">
        <v>118</v>
      </c>
      <c r="B24" s="6">
        <v>-113025</v>
      </c>
      <c r="C24" s="6">
        <v>-76785</v>
      </c>
    </row>
    <row r="25" spans="1:3" ht="30">
      <c r="A25" s="2" t="s">
        <v>119</v>
      </c>
      <c r="B25" s="4">
        <v>0</v>
      </c>
      <c r="C25" s="6">
        <v>45114</v>
      </c>
    </row>
    <row r="26" spans="1:3" ht="30">
      <c r="A26" s="2" t="s">
        <v>120</v>
      </c>
      <c r="B26" s="6">
        <v>-11978</v>
      </c>
      <c r="C26" s="6">
        <v>-55413</v>
      </c>
    </row>
    <row r="27" spans="1:3" ht="30">
      <c r="A27" s="2" t="s">
        <v>121</v>
      </c>
      <c r="B27" s="6">
        <v>153996</v>
      </c>
      <c r="C27" s="4">
        <v>0</v>
      </c>
    </row>
    <row r="28" spans="1:3">
      <c r="A28" s="2" t="s">
        <v>122</v>
      </c>
      <c r="B28" s="6">
        <v>3344</v>
      </c>
      <c r="C28" s="4">
        <v>0</v>
      </c>
    </row>
    <row r="29" spans="1:3" ht="30">
      <c r="A29" s="2" t="s">
        <v>123</v>
      </c>
      <c r="B29" s="6">
        <v>29933</v>
      </c>
      <c r="C29" s="4">
        <v>0</v>
      </c>
    </row>
    <row r="30" spans="1:3" ht="30">
      <c r="A30" s="2" t="s">
        <v>124</v>
      </c>
      <c r="B30" s="6">
        <v>5247</v>
      </c>
      <c r="C30" s="4">
        <v>0</v>
      </c>
    </row>
    <row r="31" spans="1:3" ht="30">
      <c r="A31" s="2" t="s">
        <v>125</v>
      </c>
      <c r="B31" s="6">
        <v>-3015</v>
      </c>
      <c r="C31" s="6">
        <v>-32514</v>
      </c>
    </row>
    <row r="32" spans="1:3">
      <c r="A32" s="2" t="s">
        <v>126</v>
      </c>
      <c r="B32" s="6">
        <v>1681</v>
      </c>
      <c r="C32" s="4">
        <v>-929</v>
      </c>
    </row>
    <row r="33" spans="1:3" ht="30">
      <c r="A33" s="2" t="s">
        <v>127</v>
      </c>
      <c r="B33" s="6">
        <v>66183</v>
      </c>
      <c r="C33" s="6">
        <v>-120527</v>
      </c>
    </row>
    <row r="34" spans="1:3">
      <c r="A34" s="3" t="s">
        <v>128</v>
      </c>
      <c r="B34" s="4"/>
      <c r="C34" s="4"/>
    </row>
    <row r="35" spans="1:3">
      <c r="A35" s="2" t="s">
        <v>129</v>
      </c>
      <c r="B35" s="4">
        <v>-364</v>
      </c>
      <c r="C35" s="6">
        <v>-7837</v>
      </c>
    </row>
    <row r="36" spans="1:3" ht="30">
      <c r="A36" s="2" t="s">
        <v>130</v>
      </c>
      <c r="B36" s="6">
        <v>22472</v>
      </c>
      <c r="C36" s="6">
        <v>21311</v>
      </c>
    </row>
    <row r="37" spans="1:3">
      <c r="A37" s="2" t="s">
        <v>131</v>
      </c>
      <c r="B37" s="6">
        <v>-63573</v>
      </c>
      <c r="C37" s="6">
        <v>-164200</v>
      </c>
    </row>
    <row r="38" spans="1:3">
      <c r="A38" s="2" t="s">
        <v>126</v>
      </c>
      <c r="B38" s="6">
        <v>1758</v>
      </c>
      <c r="C38" s="6">
        <v>6323</v>
      </c>
    </row>
    <row r="39" spans="1:3" ht="30">
      <c r="A39" s="2" t="s">
        <v>132</v>
      </c>
      <c r="B39" s="6">
        <v>-39707</v>
      </c>
      <c r="C39" s="6">
        <v>-144403</v>
      </c>
    </row>
    <row r="40" spans="1:3" ht="30">
      <c r="A40" s="2" t="s">
        <v>133</v>
      </c>
      <c r="B40" s="6">
        <v>-5613</v>
      </c>
      <c r="C40" s="4">
        <v>-289</v>
      </c>
    </row>
    <row r="41" spans="1:3" ht="30">
      <c r="A41" s="2" t="s">
        <v>134</v>
      </c>
      <c r="B41" s="6">
        <v>313436</v>
      </c>
      <c r="C41" s="6">
        <v>-42939</v>
      </c>
    </row>
    <row r="42" spans="1:3" ht="30">
      <c r="A42" s="2" t="s">
        <v>135</v>
      </c>
      <c r="B42" s="6">
        <v>513288</v>
      </c>
      <c r="C42" s="6">
        <v>352273</v>
      </c>
    </row>
    <row r="43" spans="1:3" ht="30">
      <c r="A43" s="2" t="s">
        <v>136</v>
      </c>
      <c r="B43" s="8">
        <v>826724</v>
      </c>
      <c r="C43" s="8">
        <v>309334</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cols>
    <col min="1" max="1" width="36.5703125" bestFit="1" customWidth="1"/>
    <col min="2" max="2" width="36.5703125" customWidth="1"/>
    <col min="3" max="3" width="7.42578125" customWidth="1"/>
    <col min="4" max="4" width="28.5703125" customWidth="1"/>
    <col min="5" max="6" width="34.42578125" customWidth="1"/>
    <col min="7" max="7" width="7.42578125" customWidth="1"/>
    <col min="8" max="8" width="28.5703125" customWidth="1"/>
    <col min="9" max="9" width="34.42578125" customWidth="1"/>
  </cols>
  <sheetData>
    <row r="1" spans="1:9" ht="15" customHeight="1">
      <c r="A1" s="7" t="s">
        <v>137</v>
      </c>
      <c r="B1" s="7" t="s">
        <v>1</v>
      </c>
      <c r="C1" s="7"/>
      <c r="D1" s="7"/>
      <c r="E1" s="7"/>
      <c r="F1" s="7"/>
      <c r="G1" s="7"/>
      <c r="H1" s="7"/>
      <c r="I1" s="7"/>
    </row>
    <row r="2" spans="1:9" ht="15" customHeight="1">
      <c r="A2" s="7"/>
      <c r="B2" s="7" t="s">
        <v>2</v>
      </c>
      <c r="C2" s="7"/>
      <c r="D2" s="7"/>
      <c r="E2" s="7"/>
      <c r="F2" s="7"/>
      <c r="G2" s="7"/>
      <c r="H2" s="7"/>
      <c r="I2" s="7"/>
    </row>
    <row r="3" spans="1:9" ht="45">
      <c r="A3" s="3" t="s">
        <v>138</v>
      </c>
      <c r="B3" s="40"/>
      <c r="C3" s="40"/>
      <c r="D3" s="40"/>
      <c r="E3" s="40"/>
      <c r="F3" s="40"/>
      <c r="G3" s="40"/>
      <c r="H3" s="40"/>
      <c r="I3" s="40"/>
    </row>
    <row r="4" spans="1:9">
      <c r="A4" s="41" t="s">
        <v>137</v>
      </c>
      <c r="B4" s="42" t="s">
        <v>137</v>
      </c>
      <c r="C4" s="42"/>
      <c r="D4" s="42"/>
      <c r="E4" s="42"/>
      <c r="F4" s="42"/>
      <c r="G4" s="42"/>
      <c r="H4" s="42"/>
      <c r="I4" s="42"/>
    </row>
    <row r="5" spans="1:9">
      <c r="A5" s="41"/>
      <c r="B5" s="42"/>
      <c r="C5" s="42"/>
      <c r="D5" s="42"/>
      <c r="E5" s="42"/>
      <c r="F5" s="42"/>
      <c r="G5" s="42"/>
      <c r="H5" s="42"/>
      <c r="I5" s="42"/>
    </row>
    <row r="6" spans="1:9" ht="63.75" customHeight="1">
      <c r="A6" s="41"/>
      <c r="B6" s="42" t="s">
        <v>139</v>
      </c>
      <c r="C6" s="42"/>
      <c r="D6" s="42"/>
      <c r="E6" s="42"/>
      <c r="F6" s="42"/>
      <c r="G6" s="42"/>
      <c r="H6" s="42"/>
      <c r="I6" s="42"/>
    </row>
    <row r="7" spans="1:9">
      <c r="A7" s="41"/>
      <c r="B7" s="42"/>
      <c r="C7" s="42"/>
      <c r="D7" s="42"/>
      <c r="E7" s="42"/>
      <c r="F7" s="42"/>
      <c r="G7" s="42"/>
      <c r="H7" s="42"/>
      <c r="I7" s="42"/>
    </row>
    <row r="8" spans="1:9" ht="25.5" customHeight="1">
      <c r="A8" s="41"/>
      <c r="B8" s="42" t="s">
        <v>140</v>
      </c>
      <c r="C8" s="42"/>
      <c r="D8" s="42"/>
      <c r="E8" s="42"/>
      <c r="F8" s="42"/>
      <c r="G8" s="42"/>
      <c r="H8" s="42"/>
      <c r="I8" s="42"/>
    </row>
    <row r="9" spans="1:9">
      <c r="A9" s="41"/>
      <c r="B9" s="40"/>
      <c r="C9" s="40"/>
      <c r="D9" s="40"/>
      <c r="E9" s="40"/>
      <c r="F9" s="40"/>
      <c r="G9" s="40"/>
      <c r="H9" s="40"/>
      <c r="I9" s="40"/>
    </row>
    <row r="10" spans="1:9" ht="25.5" customHeight="1">
      <c r="A10" s="41"/>
      <c r="B10" s="42" t="s">
        <v>141</v>
      </c>
      <c r="C10" s="42"/>
      <c r="D10" s="42"/>
      <c r="E10" s="42"/>
      <c r="F10" s="42"/>
      <c r="G10" s="42"/>
      <c r="H10" s="42"/>
      <c r="I10" s="42"/>
    </row>
    <row r="11" spans="1:9">
      <c r="A11" s="41"/>
      <c r="B11" s="40"/>
      <c r="C11" s="40"/>
      <c r="D11" s="40"/>
      <c r="E11" s="40"/>
      <c r="F11" s="40"/>
      <c r="G11" s="40"/>
      <c r="H11" s="40"/>
      <c r="I11" s="40"/>
    </row>
    <row r="12" spans="1:9" ht="38.25" customHeight="1">
      <c r="A12" s="41"/>
      <c r="B12" s="42" t="s">
        <v>142</v>
      </c>
      <c r="C12" s="42"/>
      <c r="D12" s="42"/>
      <c r="E12" s="42"/>
      <c r="F12" s="42"/>
      <c r="G12" s="42"/>
      <c r="H12" s="42"/>
      <c r="I12" s="42"/>
    </row>
    <row r="13" spans="1:9">
      <c r="A13" s="41"/>
      <c r="B13" s="40"/>
      <c r="C13" s="40"/>
      <c r="D13" s="40"/>
      <c r="E13" s="40"/>
      <c r="F13" s="40"/>
      <c r="G13" s="40"/>
      <c r="H13" s="40"/>
      <c r="I13" s="40"/>
    </row>
    <row r="14" spans="1:9">
      <c r="A14" s="41"/>
      <c r="B14" s="42" t="s">
        <v>143</v>
      </c>
      <c r="C14" s="42"/>
      <c r="D14" s="42"/>
      <c r="E14" s="42"/>
      <c r="F14" s="42"/>
      <c r="G14" s="42"/>
      <c r="H14" s="42"/>
      <c r="I14" s="42"/>
    </row>
    <row r="15" spans="1:9">
      <c r="A15" s="41"/>
      <c r="B15" s="19"/>
      <c r="C15" s="19"/>
      <c r="D15" s="19"/>
      <c r="E15" s="19"/>
      <c r="F15" s="19"/>
      <c r="G15" s="19"/>
      <c r="H15" s="19"/>
      <c r="I15" s="19"/>
    </row>
    <row r="16" spans="1:9">
      <c r="A16" s="41"/>
      <c r="B16" s="13"/>
      <c r="C16" s="13"/>
      <c r="D16" s="13"/>
      <c r="E16" s="13"/>
      <c r="F16" s="13"/>
      <c r="G16" s="13"/>
      <c r="H16" s="13"/>
      <c r="I16" s="13"/>
    </row>
    <row r="17" spans="1:9">
      <c r="A17" s="41"/>
      <c r="B17" s="20" t="s">
        <v>144</v>
      </c>
      <c r="C17" s="22" t="s">
        <v>145</v>
      </c>
      <c r="D17" s="22"/>
      <c r="E17" s="22"/>
      <c r="F17" s="24"/>
      <c r="G17" s="22" t="s">
        <v>146</v>
      </c>
      <c r="H17" s="22"/>
      <c r="I17" s="22"/>
    </row>
    <row r="18" spans="1:9" ht="15.75" thickBot="1">
      <c r="A18" s="41"/>
      <c r="B18" s="21"/>
      <c r="C18" s="23">
        <v>2014</v>
      </c>
      <c r="D18" s="23"/>
      <c r="E18" s="23"/>
      <c r="F18" s="25"/>
      <c r="G18" s="23">
        <v>2014</v>
      </c>
      <c r="H18" s="23"/>
      <c r="I18" s="23"/>
    </row>
    <row r="19" spans="1:9">
      <c r="A19" s="41"/>
      <c r="B19" s="14"/>
      <c r="C19" s="26"/>
      <c r="D19" s="26"/>
      <c r="E19" s="26"/>
      <c r="F19" s="14"/>
      <c r="G19" s="26"/>
      <c r="H19" s="26"/>
      <c r="I19" s="26"/>
    </row>
    <row r="20" spans="1:9">
      <c r="A20" s="41"/>
      <c r="B20" s="27" t="s">
        <v>147</v>
      </c>
      <c r="C20" s="27" t="s">
        <v>148</v>
      </c>
      <c r="D20" s="28">
        <v>15943</v>
      </c>
      <c r="E20" s="29"/>
      <c r="F20" s="29"/>
      <c r="G20" s="27" t="s">
        <v>148</v>
      </c>
      <c r="H20" s="28">
        <v>17984</v>
      </c>
      <c r="I20" s="29"/>
    </row>
    <row r="21" spans="1:9">
      <c r="A21" s="41"/>
      <c r="B21" s="27"/>
      <c r="C21" s="27"/>
      <c r="D21" s="28"/>
      <c r="E21" s="29"/>
      <c r="F21" s="29"/>
      <c r="G21" s="27"/>
      <c r="H21" s="28"/>
      <c r="I21" s="29"/>
    </row>
    <row r="22" spans="1:9">
      <c r="A22" s="41"/>
      <c r="B22" s="30" t="s">
        <v>149</v>
      </c>
      <c r="C22" s="31">
        <v>13960</v>
      </c>
      <c r="D22" s="31"/>
      <c r="E22" s="24"/>
      <c r="F22" s="24"/>
      <c r="G22" s="31">
        <v>14304</v>
      </c>
      <c r="H22" s="31"/>
      <c r="I22" s="24"/>
    </row>
    <row r="23" spans="1:9">
      <c r="A23" s="41"/>
      <c r="B23" s="30"/>
      <c r="C23" s="31"/>
      <c r="D23" s="31"/>
      <c r="E23" s="24"/>
      <c r="F23" s="24"/>
      <c r="G23" s="31"/>
      <c r="H23" s="31"/>
      <c r="I23" s="24"/>
    </row>
    <row r="24" spans="1:9">
      <c r="A24" s="41"/>
      <c r="B24" s="27" t="s">
        <v>150</v>
      </c>
      <c r="C24" s="28">
        <v>205957</v>
      </c>
      <c r="D24" s="28"/>
      <c r="E24" s="29"/>
      <c r="F24" s="29"/>
      <c r="G24" s="28">
        <v>218951</v>
      </c>
      <c r="H24" s="28"/>
      <c r="I24" s="29"/>
    </row>
    <row r="25" spans="1:9" ht="15.75" thickBot="1">
      <c r="A25" s="41"/>
      <c r="B25" s="27"/>
      <c r="C25" s="32"/>
      <c r="D25" s="32"/>
      <c r="E25" s="33"/>
      <c r="F25" s="33"/>
      <c r="G25" s="32"/>
      <c r="H25" s="32"/>
      <c r="I25" s="33"/>
    </row>
    <row r="26" spans="1:9">
      <c r="A26" s="41"/>
      <c r="B26" s="34"/>
      <c r="C26" s="35" t="s">
        <v>148</v>
      </c>
      <c r="D26" s="37">
        <v>235860</v>
      </c>
      <c r="E26" s="26"/>
      <c r="F26" s="26"/>
      <c r="G26" s="35" t="s">
        <v>148</v>
      </c>
      <c r="H26" s="37">
        <v>251239</v>
      </c>
      <c r="I26" s="26"/>
    </row>
    <row r="27" spans="1:9" ht="15.75" thickBot="1">
      <c r="A27" s="41"/>
      <c r="B27" s="34"/>
      <c r="C27" s="36"/>
      <c r="D27" s="38"/>
      <c r="E27" s="39"/>
      <c r="F27" s="39"/>
      <c r="G27" s="36"/>
      <c r="H27" s="38"/>
      <c r="I27" s="39"/>
    </row>
    <row r="28" spans="1:9" ht="15.75" thickTop="1"/>
  </sheetData>
  <mergeCells count="53">
    <mergeCell ref="B13:I13"/>
    <mergeCell ref="B14:I14"/>
    <mergeCell ref="B7:I7"/>
    <mergeCell ref="B8:I8"/>
    <mergeCell ref="B9:I9"/>
    <mergeCell ref="B10:I10"/>
    <mergeCell ref="B11:I11"/>
    <mergeCell ref="B12:I12"/>
    <mergeCell ref="H26:H27"/>
    <mergeCell ref="I26:I27"/>
    <mergeCell ref="A1:A2"/>
    <mergeCell ref="B1:I1"/>
    <mergeCell ref="B2:I2"/>
    <mergeCell ref="B3:I3"/>
    <mergeCell ref="A4:A27"/>
    <mergeCell ref="B4:I4"/>
    <mergeCell ref="B5:I5"/>
    <mergeCell ref="B6:I6"/>
    <mergeCell ref="B26:B27"/>
    <mergeCell ref="C26:C27"/>
    <mergeCell ref="D26:D27"/>
    <mergeCell ref="E26:E27"/>
    <mergeCell ref="F26:F27"/>
    <mergeCell ref="G26:G27"/>
    <mergeCell ref="B24:B25"/>
    <mergeCell ref="C24:D25"/>
    <mergeCell ref="E24:E25"/>
    <mergeCell ref="F24:F25"/>
    <mergeCell ref="G24:H25"/>
    <mergeCell ref="I24:I25"/>
    <mergeCell ref="B22:B23"/>
    <mergeCell ref="C22:D23"/>
    <mergeCell ref="E22:E23"/>
    <mergeCell ref="F22:F23"/>
    <mergeCell ref="G22:H23"/>
    <mergeCell ref="I22:I23"/>
    <mergeCell ref="C19:E19"/>
    <mergeCell ref="G19:I19"/>
    <mergeCell ref="B20:B21"/>
    <mergeCell ref="C20:C21"/>
    <mergeCell ref="D20:D21"/>
    <mergeCell ref="E20:E21"/>
    <mergeCell ref="F20:F21"/>
    <mergeCell ref="G20:G21"/>
    <mergeCell ref="H20:H21"/>
    <mergeCell ref="I20:I21"/>
    <mergeCell ref="B15:I15"/>
    <mergeCell ref="B17:B18"/>
    <mergeCell ref="C17:E17"/>
    <mergeCell ref="C18:E18"/>
    <mergeCell ref="F17:F18"/>
    <mergeCell ref="G17:I17"/>
    <mergeCell ref="G18:I1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1.7109375" bestFit="1" customWidth="1"/>
    <col min="2" max="2" width="36.5703125" bestFit="1" customWidth="1"/>
  </cols>
  <sheetData>
    <row r="1" spans="1:2">
      <c r="A1" s="7" t="s">
        <v>151</v>
      </c>
      <c r="B1" s="1" t="s">
        <v>1</v>
      </c>
    </row>
    <row r="2" spans="1:2">
      <c r="A2" s="7"/>
      <c r="B2" s="1" t="s">
        <v>2</v>
      </c>
    </row>
    <row r="3" spans="1:2">
      <c r="A3" s="3" t="s">
        <v>152</v>
      </c>
      <c r="B3" s="4"/>
    </row>
    <row r="4" spans="1:2">
      <c r="A4" s="41" t="s">
        <v>151</v>
      </c>
      <c r="B4" s="12" t="s">
        <v>151</v>
      </c>
    </row>
    <row r="5" spans="1:2">
      <c r="A5" s="41"/>
      <c r="B5" s="4"/>
    </row>
    <row r="6" spans="1:2" ht="281.25">
      <c r="A6" s="41"/>
      <c r="B6" s="12" t="s">
        <v>153</v>
      </c>
    </row>
    <row r="7" spans="1:2" ht="64.5">
      <c r="A7" s="41"/>
      <c r="B7" s="12" t="s">
        <v>154</v>
      </c>
    </row>
  </sheetData>
  <mergeCells count="2">
    <mergeCell ref="A1:A2"/>
    <mergeCell ref="A4:A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1"/>
  <sheetViews>
    <sheetView showGridLines="0" workbookViewId="0"/>
  </sheetViews>
  <sheetFormatPr defaultRowHeight="15"/>
  <cols>
    <col min="1" max="1" width="30.140625" bestFit="1" customWidth="1"/>
    <col min="2" max="2" width="36.5703125" customWidth="1"/>
    <col min="3" max="3" width="5.5703125" customWidth="1"/>
    <col min="4" max="4" width="21" customWidth="1"/>
    <col min="5" max="6" width="25.42578125" customWidth="1"/>
    <col min="7" max="7" width="5.5703125" customWidth="1"/>
    <col min="8" max="8" width="11.140625" customWidth="1"/>
    <col min="9" max="10" width="25.42578125" customWidth="1"/>
    <col min="11" max="11" width="5.5703125" customWidth="1"/>
    <col min="12" max="12" width="7.85546875" customWidth="1"/>
    <col min="13" max="14" width="25.42578125" customWidth="1"/>
    <col min="15" max="15" width="5.5703125" customWidth="1"/>
    <col min="16" max="16" width="21" customWidth="1"/>
    <col min="17" max="17" width="25.42578125" customWidth="1"/>
  </cols>
  <sheetData>
    <row r="1" spans="1:17" ht="15" customHeight="1">
      <c r="A1" s="7" t="s">
        <v>155</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156</v>
      </c>
      <c r="B3" s="40"/>
      <c r="C3" s="40"/>
      <c r="D3" s="40"/>
      <c r="E3" s="40"/>
      <c r="F3" s="40"/>
      <c r="G3" s="40"/>
      <c r="H3" s="40"/>
      <c r="I3" s="40"/>
      <c r="J3" s="40"/>
      <c r="K3" s="40"/>
      <c r="L3" s="40"/>
      <c r="M3" s="40"/>
      <c r="N3" s="40"/>
      <c r="O3" s="40"/>
      <c r="P3" s="40"/>
      <c r="Q3" s="40"/>
    </row>
    <row r="4" spans="1:17">
      <c r="A4" s="41" t="s">
        <v>155</v>
      </c>
      <c r="B4" s="42" t="s">
        <v>155</v>
      </c>
      <c r="C4" s="42"/>
      <c r="D4" s="42"/>
      <c r="E4" s="42"/>
      <c r="F4" s="42"/>
      <c r="G4" s="42"/>
      <c r="H4" s="42"/>
      <c r="I4" s="42"/>
      <c r="J4" s="42"/>
      <c r="K4" s="42"/>
      <c r="L4" s="42"/>
      <c r="M4" s="42"/>
      <c r="N4" s="42"/>
      <c r="O4" s="42"/>
      <c r="P4" s="42"/>
      <c r="Q4" s="42"/>
    </row>
    <row r="5" spans="1:17">
      <c r="A5" s="41"/>
      <c r="B5" s="42"/>
      <c r="C5" s="42"/>
      <c r="D5" s="42"/>
      <c r="E5" s="42"/>
      <c r="F5" s="42"/>
      <c r="G5" s="42"/>
      <c r="H5" s="42"/>
      <c r="I5" s="42"/>
      <c r="J5" s="42"/>
      <c r="K5" s="42"/>
      <c r="L5" s="42"/>
      <c r="M5" s="42"/>
      <c r="N5" s="42"/>
      <c r="O5" s="42"/>
      <c r="P5" s="42"/>
      <c r="Q5" s="42"/>
    </row>
    <row r="6" spans="1:17" ht="25.5" customHeight="1">
      <c r="A6" s="41"/>
      <c r="B6" s="42" t="s">
        <v>157</v>
      </c>
      <c r="C6" s="42"/>
      <c r="D6" s="42"/>
      <c r="E6" s="42"/>
      <c r="F6" s="42"/>
      <c r="G6" s="42"/>
      <c r="H6" s="42"/>
      <c r="I6" s="42"/>
      <c r="J6" s="42"/>
      <c r="K6" s="42"/>
      <c r="L6" s="42"/>
      <c r="M6" s="42"/>
      <c r="N6" s="42"/>
      <c r="O6" s="42"/>
      <c r="P6" s="42"/>
      <c r="Q6" s="42"/>
    </row>
    <row r="7" spans="1:17">
      <c r="A7" s="41"/>
      <c r="B7" s="19"/>
      <c r="C7" s="19"/>
      <c r="D7" s="19"/>
      <c r="E7" s="19"/>
      <c r="F7" s="19"/>
      <c r="G7" s="19"/>
      <c r="H7" s="19"/>
      <c r="I7" s="19"/>
      <c r="J7" s="19"/>
      <c r="K7" s="19"/>
      <c r="L7" s="19"/>
      <c r="M7" s="19"/>
      <c r="N7" s="19"/>
      <c r="O7" s="19"/>
      <c r="P7" s="19"/>
      <c r="Q7" s="19"/>
    </row>
    <row r="8" spans="1:17">
      <c r="A8" s="41"/>
      <c r="B8" s="13"/>
      <c r="C8" s="13"/>
      <c r="D8" s="13"/>
      <c r="E8" s="13"/>
      <c r="F8" s="13"/>
      <c r="G8" s="13"/>
      <c r="H8" s="13"/>
      <c r="I8" s="13"/>
      <c r="J8" s="13"/>
      <c r="K8" s="13"/>
      <c r="L8" s="13"/>
      <c r="M8" s="13"/>
      <c r="N8" s="13"/>
      <c r="O8" s="13"/>
      <c r="P8" s="13"/>
      <c r="Q8" s="13"/>
    </row>
    <row r="9" spans="1:17" ht="15.75" thickBot="1">
      <c r="A9" s="41"/>
      <c r="B9" s="43"/>
      <c r="C9" s="23" t="s">
        <v>158</v>
      </c>
      <c r="D9" s="23"/>
      <c r="E9" s="23"/>
      <c r="F9" s="23"/>
      <c r="G9" s="23"/>
      <c r="H9" s="23"/>
      <c r="I9" s="23"/>
      <c r="J9" s="23"/>
      <c r="K9" s="23"/>
      <c r="L9" s="23"/>
      <c r="M9" s="23"/>
      <c r="N9" s="23"/>
      <c r="O9" s="23"/>
      <c r="P9" s="23"/>
      <c r="Q9" s="23"/>
    </row>
    <row r="10" spans="1:17" ht="15.75" thickBot="1">
      <c r="A10" s="41"/>
      <c r="B10" s="44" t="s">
        <v>159</v>
      </c>
      <c r="C10" s="47" t="s">
        <v>160</v>
      </c>
      <c r="D10" s="47"/>
      <c r="E10" s="47"/>
      <c r="F10" s="43"/>
      <c r="G10" s="47" t="s">
        <v>161</v>
      </c>
      <c r="H10" s="47"/>
      <c r="I10" s="47"/>
      <c r="J10" s="43"/>
      <c r="K10" s="47" t="s">
        <v>162</v>
      </c>
      <c r="L10" s="47"/>
      <c r="M10" s="47"/>
      <c r="N10" s="43"/>
      <c r="O10" s="47" t="s">
        <v>163</v>
      </c>
      <c r="P10" s="47"/>
      <c r="Q10" s="47"/>
    </row>
    <row r="11" spans="1:17">
      <c r="A11" s="41"/>
      <c r="B11" s="14"/>
      <c r="C11" s="26"/>
      <c r="D11" s="26"/>
      <c r="E11" s="26"/>
      <c r="F11" s="14"/>
      <c r="G11" s="26"/>
      <c r="H11" s="26"/>
      <c r="I11" s="26"/>
      <c r="J11" s="14"/>
      <c r="K11" s="26"/>
      <c r="L11" s="26"/>
      <c r="M11" s="26"/>
      <c r="N11" s="14"/>
      <c r="O11" s="26"/>
      <c r="P11" s="26"/>
      <c r="Q11" s="26"/>
    </row>
    <row r="12" spans="1:17">
      <c r="A12" s="41"/>
      <c r="B12" s="48" t="s">
        <v>65</v>
      </c>
      <c r="C12" s="27" t="s">
        <v>148</v>
      </c>
      <c r="D12" s="28">
        <v>826724</v>
      </c>
      <c r="E12" s="29"/>
      <c r="F12" s="29"/>
      <c r="G12" s="27" t="s">
        <v>148</v>
      </c>
      <c r="H12" s="50" t="s">
        <v>164</v>
      </c>
      <c r="I12" s="29"/>
      <c r="J12" s="29"/>
      <c r="K12" s="27" t="s">
        <v>148</v>
      </c>
      <c r="L12" s="50" t="s">
        <v>164</v>
      </c>
      <c r="M12" s="29"/>
      <c r="N12" s="29"/>
      <c r="O12" s="27" t="s">
        <v>148</v>
      </c>
      <c r="P12" s="28">
        <v>826724</v>
      </c>
      <c r="Q12" s="29"/>
    </row>
    <row r="13" spans="1:17" ht="15.75" thickBot="1">
      <c r="A13" s="41"/>
      <c r="B13" s="48"/>
      <c r="C13" s="49"/>
      <c r="D13" s="32"/>
      <c r="E13" s="33"/>
      <c r="F13" s="33"/>
      <c r="G13" s="49"/>
      <c r="H13" s="51"/>
      <c r="I13" s="33"/>
      <c r="J13" s="33"/>
      <c r="K13" s="49"/>
      <c r="L13" s="51"/>
      <c r="M13" s="33"/>
      <c r="N13" s="33"/>
      <c r="O13" s="49"/>
      <c r="P13" s="32"/>
      <c r="Q13" s="33"/>
    </row>
    <row r="14" spans="1:17">
      <c r="A14" s="41"/>
      <c r="B14" s="52" t="s">
        <v>165</v>
      </c>
      <c r="C14" s="35" t="s">
        <v>148</v>
      </c>
      <c r="D14" s="37">
        <v>826724</v>
      </c>
      <c r="E14" s="26"/>
      <c r="F14" s="26"/>
      <c r="G14" s="35" t="s">
        <v>148</v>
      </c>
      <c r="H14" s="53" t="s">
        <v>164</v>
      </c>
      <c r="I14" s="26"/>
      <c r="J14" s="26"/>
      <c r="K14" s="35" t="s">
        <v>148</v>
      </c>
      <c r="L14" s="53" t="s">
        <v>164</v>
      </c>
      <c r="M14" s="26"/>
      <c r="N14" s="26"/>
      <c r="O14" s="35" t="s">
        <v>148</v>
      </c>
      <c r="P14" s="37">
        <v>826724</v>
      </c>
      <c r="Q14" s="26"/>
    </row>
    <row r="15" spans="1:17" ht="15.75" thickBot="1">
      <c r="A15" s="41"/>
      <c r="B15" s="52"/>
      <c r="C15" s="36"/>
      <c r="D15" s="38"/>
      <c r="E15" s="39"/>
      <c r="F15" s="39"/>
      <c r="G15" s="36"/>
      <c r="H15" s="54"/>
      <c r="I15" s="39"/>
      <c r="J15" s="39"/>
      <c r="K15" s="36"/>
      <c r="L15" s="54"/>
      <c r="M15" s="39"/>
      <c r="N15" s="39"/>
      <c r="O15" s="36"/>
      <c r="P15" s="38"/>
      <c r="Q15" s="39"/>
    </row>
    <row r="16" spans="1:17" ht="15.75" thickTop="1">
      <c r="A16" s="41"/>
      <c r="B16" s="16"/>
      <c r="C16" s="55"/>
      <c r="D16" s="55"/>
      <c r="E16" s="55"/>
      <c r="F16" s="16"/>
      <c r="G16" s="55"/>
      <c r="H16" s="55"/>
      <c r="I16" s="55"/>
      <c r="J16" s="16"/>
      <c r="K16" s="55"/>
      <c r="L16" s="55"/>
      <c r="M16" s="55"/>
      <c r="N16" s="16"/>
      <c r="O16" s="55"/>
      <c r="P16" s="55"/>
      <c r="Q16" s="55"/>
    </row>
    <row r="17" spans="1:17">
      <c r="A17" s="41"/>
      <c r="B17" s="52" t="s">
        <v>166</v>
      </c>
      <c r="C17" s="30" t="s">
        <v>148</v>
      </c>
      <c r="D17" s="57" t="s">
        <v>164</v>
      </c>
      <c r="E17" s="24"/>
      <c r="F17" s="24"/>
      <c r="G17" s="30" t="s">
        <v>148</v>
      </c>
      <c r="H17" s="57">
        <v>274</v>
      </c>
      <c r="I17" s="24"/>
      <c r="J17" s="24"/>
      <c r="K17" s="30" t="s">
        <v>148</v>
      </c>
      <c r="L17" s="57" t="s">
        <v>164</v>
      </c>
      <c r="M17" s="24"/>
      <c r="N17" s="24"/>
      <c r="O17" s="30" t="s">
        <v>148</v>
      </c>
      <c r="P17" s="57">
        <v>274</v>
      </c>
      <c r="Q17" s="24"/>
    </row>
    <row r="18" spans="1:17" ht="15.75" thickBot="1">
      <c r="A18" s="41"/>
      <c r="B18" s="52"/>
      <c r="C18" s="56"/>
      <c r="D18" s="58"/>
      <c r="E18" s="25"/>
      <c r="F18" s="25"/>
      <c r="G18" s="56"/>
      <c r="H18" s="58"/>
      <c r="I18" s="25"/>
      <c r="J18" s="25"/>
      <c r="K18" s="56"/>
      <c r="L18" s="58"/>
      <c r="M18" s="25"/>
      <c r="N18" s="25"/>
      <c r="O18" s="56"/>
      <c r="P18" s="58"/>
      <c r="Q18" s="25"/>
    </row>
    <row r="19" spans="1:17">
      <c r="A19" s="41"/>
      <c r="B19" s="48" t="s">
        <v>167</v>
      </c>
      <c r="C19" s="59" t="s">
        <v>148</v>
      </c>
      <c r="D19" s="61" t="s">
        <v>164</v>
      </c>
      <c r="E19" s="63"/>
      <c r="F19" s="63"/>
      <c r="G19" s="59" t="s">
        <v>148</v>
      </c>
      <c r="H19" s="61">
        <v>274</v>
      </c>
      <c r="I19" s="63"/>
      <c r="J19" s="63"/>
      <c r="K19" s="59" t="s">
        <v>148</v>
      </c>
      <c r="L19" s="61" t="s">
        <v>164</v>
      </c>
      <c r="M19" s="63"/>
      <c r="N19" s="63"/>
      <c r="O19" s="59" t="s">
        <v>148</v>
      </c>
      <c r="P19" s="61">
        <v>274</v>
      </c>
      <c r="Q19" s="63"/>
    </row>
    <row r="20" spans="1:17" ht="15.75" thickBot="1">
      <c r="A20" s="41"/>
      <c r="B20" s="48"/>
      <c r="C20" s="60"/>
      <c r="D20" s="62"/>
      <c r="E20" s="64"/>
      <c r="F20" s="64"/>
      <c r="G20" s="60"/>
      <c r="H20" s="62"/>
      <c r="I20" s="64"/>
      <c r="J20" s="64"/>
      <c r="K20" s="60"/>
      <c r="L20" s="62"/>
      <c r="M20" s="64"/>
      <c r="N20" s="64"/>
      <c r="O20" s="60"/>
      <c r="P20" s="62"/>
      <c r="Q20" s="64"/>
    </row>
    <row r="21" spans="1:17" ht="15.75" thickTop="1">
      <c r="A21" s="41"/>
      <c r="B21" s="19"/>
      <c r="C21" s="19"/>
      <c r="D21" s="19"/>
      <c r="E21" s="19"/>
      <c r="F21" s="19"/>
      <c r="G21" s="19"/>
      <c r="H21" s="19"/>
      <c r="I21" s="19"/>
      <c r="J21" s="19"/>
      <c r="K21" s="19"/>
      <c r="L21" s="19"/>
      <c r="M21" s="19"/>
      <c r="N21" s="19"/>
      <c r="O21" s="19"/>
      <c r="P21" s="19"/>
      <c r="Q21" s="19"/>
    </row>
    <row r="22" spans="1:17">
      <c r="A22" s="41"/>
      <c r="B22" s="13"/>
      <c r="C22" s="13"/>
      <c r="D22" s="13"/>
      <c r="E22" s="13"/>
      <c r="F22" s="13"/>
      <c r="G22" s="13"/>
      <c r="H22" s="13"/>
      <c r="I22" s="13"/>
      <c r="J22" s="13"/>
      <c r="K22" s="13"/>
      <c r="L22" s="13"/>
      <c r="M22" s="13"/>
      <c r="N22" s="13"/>
      <c r="O22" s="13"/>
      <c r="P22" s="13"/>
      <c r="Q22" s="13"/>
    </row>
    <row r="23" spans="1:17" ht="15.75" thickBot="1">
      <c r="A23" s="41"/>
      <c r="B23" s="43"/>
      <c r="C23" s="23" t="s">
        <v>168</v>
      </c>
      <c r="D23" s="23"/>
      <c r="E23" s="23"/>
      <c r="F23" s="23"/>
      <c r="G23" s="23"/>
      <c r="H23" s="23"/>
      <c r="I23" s="23"/>
      <c r="J23" s="23"/>
      <c r="K23" s="23"/>
      <c r="L23" s="23"/>
      <c r="M23" s="23"/>
      <c r="N23" s="23"/>
      <c r="O23" s="23"/>
      <c r="P23" s="23"/>
      <c r="Q23" s="23"/>
    </row>
    <row r="24" spans="1:17" ht="15.75" thickBot="1">
      <c r="A24" s="41"/>
      <c r="B24" s="44" t="s">
        <v>159</v>
      </c>
      <c r="C24" s="47" t="s">
        <v>160</v>
      </c>
      <c r="D24" s="47"/>
      <c r="E24" s="47"/>
      <c r="F24" s="65"/>
      <c r="G24" s="47" t="s">
        <v>161</v>
      </c>
      <c r="H24" s="47"/>
      <c r="I24" s="47"/>
      <c r="J24" s="65"/>
      <c r="K24" s="47" t="s">
        <v>162</v>
      </c>
      <c r="L24" s="47"/>
      <c r="M24" s="47"/>
      <c r="N24" s="65"/>
      <c r="O24" s="47" t="s">
        <v>163</v>
      </c>
      <c r="P24" s="47"/>
      <c r="Q24" s="47"/>
    </row>
    <row r="25" spans="1:17">
      <c r="A25" s="41"/>
      <c r="B25" s="14"/>
      <c r="C25" s="26"/>
      <c r="D25" s="26"/>
      <c r="E25" s="26"/>
      <c r="F25" s="14"/>
      <c r="G25" s="26"/>
      <c r="H25" s="26"/>
      <c r="I25" s="26"/>
      <c r="J25" s="14"/>
      <c r="K25" s="26"/>
      <c r="L25" s="26"/>
      <c r="M25" s="26"/>
      <c r="N25" s="14"/>
      <c r="O25" s="26"/>
      <c r="P25" s="26"/>
      <c r="Q25" s="26"/>
    </row>
    <row r="26" spans="1:17">
      <c r="A26" s="41"/>
      <c r="B26" s="48" t="s">
        <v>65</v>
      </c>
      <c r="C26" s="27" t="s">
        <v>148</v>
      </c>
      <c r="D26" s="28">
        <v>513288</v>
      </c>
      <c r="E26" s="29"/>
      <c r="F26" s="29"/>
      <c r="G26" s="27" t="s">
        <v>148</v>
      </c>
      <c r="H26" s="50" t="s">
        <v>164</v>
      </c>
      <c r="I26" s="29"/>
      <c r="J26" s="29"/>
      <c r="K26" s="27" t="s">
        <v>148</v>
      </c>
      <c r="L26" s="50" t="s">
        <v>164</v>
      </c>
      <c r="M26" s="29"/>
      <c r="N26" s="29"/>
      <c r="O26" s="27" t="s">
        <v>148</v>
      </c>
      <c r="P26" s="28">
        <v>513288</v>
      </c>
      <c r="Q26" s="29"/>
    </row>
    <row r="27" spans="1:17" ht="15.75" thickBot="1">
      <c r="A27" s="41"/>
      <c r="B27" s="48"/>
      <c r="C27" s="49"/>
      <c r="D27" s="32"/>
      <c r="E27" s="33"/>
      <c r="F27" s="33"/>
      <c r="G27" s="49"/>
      <c r="H27" s="51"/>
      <c r="I27" s="33"/>
      <c r="J27" s="33"/>
      <c r="K27" s="49"/>
      <c r="L27" s="51"/>
      <c r="M27" s="33"/>
      <c r="N27" s="33"/>
      <c r="O27" s="49"/>
      <c r="P27" s="32"/>
      <c r="Q27" s="33"/>
    </row>
    <row r="28" spans="1:17">
      <c r="A28" s="41"/>
      <c r="B28" s="52" t="s">
        <v>165</v>
      </c>
      <c r="C28" s="35" t="s">
        <v>148</v>
      </c>
      <c r="D28" s="37">
        <v>513288</v>
      </c>
      <c r="E28" s="26"/>
      <c r="F28" s="26"/>
      <c r="G28" s="35" t="s">
        <v>148</v>
      </c>
      <c r="H28" s="53" t="s">
        <v>164</v>
      </c>
      <c r="I28" s="26"/>
      <c r="J28" s="26"/>
      <c r="K28" s="35" t="s">
        <v>148</v>
      </c>
      <c r="L28" s="53" t="s">
        <v>164</v>
      </c>
      <c r="M28" s="26"/>
      <c r="N28" s="26"/>
      <c r="O28" s="35" t="s">
        <v>148</v>
      </c>
      <c r="P28" s="37">
        <v>513288</v>
      </c>
      <c r="Q28" s="26"/>
    </row>
    <row r="29" spans="1:17" ht="15.75" thickBot="1">
      <c r="A29" s="41"/>
      <c r="B29" s="52"/>
      <c r="C29" s="36"/>
      <c r="D29" s="38"/>
      <c r="E29" s="39"/>
      <c r="F29" s="39"/>
      <c r="G29" s="36"/>
      <c r="H29" s="54"/>
      <c r="I29" s="39"/>
      <c r="J29" s="39"/>
      <c r="K29" s="36"/>
      <c r="L29" s="54"/>
      <c r="M29" s="39"/>
      <c r="N29" s="39"/>
      <c r="O29" s="36"/>
      <c r="P29" s="38"/>
      <c r="Q29" s="39"/>
    </row>
    <row r="30" spans="1:17" ht="15.75" thickTop="1">
      <c r="A30" s="41"/>
      <c r="B30" s="16"/>
      <c r="C30" s="55"/>
      <c r="D30" s="55"/>
      <c r="E30" s="55"/>
      <c r="F30" s="16"/>
      <c r="G30" s="55"/>
      <c r="H30" s="55"/>
      <c r="I30" s="55"/>
      <c r="J30" s="16"/>
      <c r="K30" s="55"/>
      <c r="L30" s="55"/>
      <c r="M30" s="55"/>
      <c r="N30" s="16"/>
      <c r="O30" s="55"/>
      <c r="P30" s="55"/>
      <c r="Q30" s="55"/>
    </row>
    <row r="31" spans="1:17">
      <c r="A31" s="41"/>
      <c r="B31" s="52" t="s">
        <v>166</v>
      </c>
      <c r="C31" s="30" t="s">
        <v>148</v>
      </c>
      <c r="D31" s="57" t="s">
        <v>164</v>
      </c>
      <c r="E31" s="24"/>
      <c r="F31" s="24"/>
      <c r="G31" s="30" t="s">
        <v>148</v>
      </c>
      <c r="H31" s="57">
        <v>286</v>
      </c>
      <c r="I31" s="24"/>
      <c r="J31" s="24"/>
      <c r="K31" s="30" t="s">
        <v>148</v>
      </c>
      <c r="L31" s="57" t="s">
        <v>164</v>
      </c>
      <c r="M31" s="24"/>
      <c r="N31" s="24"/>
      <c r="O31" s="30" t="s">
        <v>148</v>
      </c>
      <c r="P31" s="57">
        <v>286</v>
      </c>
      <c r="Q31" s="24"/>
    </row>
    <row r="32" spans="1:17" ht="15.75" thickBot="1">
      <c r="A32" s="41"/>
      <c r="B32" s="52"/>
      <c r="C32" s="56"/>
      <c r="D32" s="58"/>
      <c r="E32" s="25"/>
      <c r="F32" s="25"/>
      <c r="G32" s="56"/>
      <c r="H32" s="58"/>
      <c r="I32" s="25"/>
      <c r="J32" s="25"/>
      <c r="K32" s="56"/>
      <c r="L32" s="58"/>
      <c r="M32" s="25"/>
      <c r="N32" s="25"/>
      <c r="O32" s="56"/>
      <c r="P32" s="58"/>
      <c r="Q32" s="25"/>
    </row>
    <row r="33" spans="1:17">
      <c r="A33" s="41"/>
      <c r="B33" s="48" t="s">
        <v>167</v>
      </c>
      <c r="C33" s="59" t="s">
        <v>148</v>
      </c>
      <c r="D33" s="61" t="s">
        <v>164</v>
      </c>
      <c r="E33" s="63"/>
      <c r="F33" s="63"/>
      <c r="G33" s="59" t="s">
        <v>148</v>
      </c>
      <c r="H33" s="61">
        <v>286</v>
      </c>
      <c r="I33" s="63"/>
      <c r="J33" s="63"/>
      <c r="K33" s="59" t="s">
        <v>148</v>
      </c>
      <c r="L33" s="61" t="s">
        <v>164</v>
      </c>
      <c r="M33" s="63"/>
      <c r="N33" s="63"/>
      <c r="O33" s="59" t="s">
        <v>148</v>
      </c>
      <c r="P33" s="61">
        <v>286</v>
      </c>
      <c r="Q33" s="63"/>
    </row>
    <row r="34" spans="1:17" ht="15.75" thickBot="1">
      <c r="A34" s="41"/>
      <c r="B34" s="48"/>
      <c r="C34" s="60"/>
      <c r="D34" s="62"/>
      <c r="E34" s="64"/>
      <c r="F34" s="64"/>
      <c r="G34" s="60"/>
      <c r="H34" s="62"/>
      <c r="I34" s="64"/>
      <c r="J34" s="64"/>
      <c r="K34" s="60"/>
      <c r="L34" s="62"/>
      <c r="M34" s="64"/>
      <c r="N34" s="64"/>
      <c r="O34" s="60"/>
      <c r="P34" s="62"/>
      <c r="Q34" s="64"/>
    </row>
    <row r="35" spans="1:17" ht="15.75" thickTop="1">
      <c r="A35" s="41"/>
      <c r="B35" s="42"/>
      <c r="C35" s="42"/>
      <c r="D35" s="42"/>
      <c r="E35" s="42"/>
      <c r="F35" s="42"/>
      <c r="G35" s="42"/>
      <c r="H35" s="42"/>
      <c r="I35" s="42"/>
      <c r="J35" s="42"/>
      <c r="K35" s="42"/>
      <c r="L35" s="42"/>
      <c r="M35" s="42"/>
      <c r="N35" s="42"/>
      <c r="O35" s="42"/>
      <c r="P35" s="42"/>
      <c r="Q35" s="42"/>
    </row>
    <row r="36" spans="1:17" ht="25.5" customHeight="1">
      <c r="A36" s="41"/>
      <c r="B36" s="42" t="s">
        <v>169</v>
      </c>
      <c r="C36" s="42"/>
      <c r="D36" s="42"/>
      <c r="E36" s="42"/>
      <c r="F36" s="42"/>
      <c r="G36" s="42"/>
      <c r="H36" s="42"/>
      <c r="I36" s="42"/>
      <c r="J36" s="42"/>
      <c r="K36" s="42"/>
      <c r="L36" s="42"/>
      <c r="M36" s="42"/>
      <c r="N36" s="42"/>
      <c r="O36" s="42"/>
      <c r="P36" s="42"/>
      <c r="Q36" s="42"/>
    </row>
    <row r="37" spans="1:17">
      <c r="A37" s="41"/>
      <c r="B37" s="42"/>
      <c r="C37" s="42"/>
      <c r="D37" s="42"/>
      <c r="E37" s="42"/>
      <c r="F37" s="42"/>
      <c r="G37" s="42"/>
      <c r="H37" s="42"/>
      <c r="I37" s="42"/>
      <c r="J37" s="42"/>
      <c r="K37" s="42"/>
      <c r="L37" s="42"/>
      <c r="M37" s="42"/>
      <c r="N37" s="42"/>
      <c r="O37" s="42"/>
      <c r="P37" s="42"/>
      <c r="Q37" s="42"/>
    </row>
    <row r="38" spans="1:17">
      <c r="A38" s="41"/>
      <c r="B38" s="42" t="s">
        <v>170</v>
      </c>
      <c r="C38" s="42"/>
      <c r="D38" s="42"/>
      <c r="E38" s="42"/>
      <c r="F38" s="42"/>
      <c r="G38" s="42"/>
      <c r="H38" s="42"/>
      <c r="I38" s="42"/>
      <c r="J38" s="42"/>
      <c r="K38" s="42"/>
      <c r="L38" s="42"/>
      <c r="M38" s="42"/>
      <c r="N38" s="42"/>
      <c r="O38" s="42"/>
      <c r="P38" s="42"/>
      <c r="Q38" s="42"/>
    </row>
    <row r="39" spans="1:17">
      <c r="A39" s="41"/>
      <c r="B39" s="40"/>
      <c r="C39" s="40"/>
      <c r="D39" s="40"/>
      <c r="E39" s="40"/>
      <c r="F39" s="40"/>
      <c r="G39" s="40"/>
      <c r="H39" s="40"/>
      <c r="I39" s="40"/>
      <c r="J39" s="40"/>
      <c r="K39" s="40"/>
      <c r="L39" s="40"/>
      <c r="M39" s="40"/>
      <c r="N39" s="40"/>
      <c r="O39" s="40"/>
      <c r="P39" s="40"/>
      <c r="Q39" s="40"/>
    </row>
    <row r="40" spans="1:17" ht="25.5" customHeight="1">
      <c r="A40" s="41"/>
      <c r="B40" s="42" t="s">
        <v>171</v>
      </c>
      <c r="C40" s="42"/>
      <c r="D40" s="42"/>
      <c r="E40" s="42"/>
      <c r="F40" s="42"/>
      <c r="G40" s="42"/>
      <c r="H40" s="42"/>
      <c r="I40" s="42"/>
      <c r="J40" s="42"/>
      <c r="K40" s="42"/>
      <c r="L40" s="42"/>
      <c r="M40" s="42"/>
      <c r="N40" s="42"/>
      <c r="O40" s="42"/>
      <c r="P40" s="42"/>
      <c r="Q40" s="42"/>
    </row>
    <row r="41" spans="1:17" ht="25.5" customHeight="1">
      <c r="A41" s="41"/>
      <c r="B41" s="42" t="s">
        <v>172</v>
      </c>
      <c r="C41" s="42"/>
      <c r="D41" s="42"/>
      <c r="E41" s="42"/>
      <c r="F41" s="42"/>
      <c r="G41" s="42"/>
      <c r="H41" s="42"/>
      <c r="I41" s="42"/>
      <c r="J41" s="42"/>
      <c r="K41" s="42"/>
      <c r="L41" s="42"/>
      <c r="M41" s="42"/>
      <c r="N41" s="42"/>
      <c r="O41" s="42"/>
      <c r="P41" s="42"/>
      <c r="Q41" s="42"/>
    </row>
  </sheetData>
  <mergeCells count="171">
    <mergeCell ref="B39:Q39"/>
    <mergeCell ref="B40:Q40"/>
    <mergeCell ref="B41:Q41"/>
    <mergeCell ref="B5:Q5"/>
    <mergeCell ref="B6:Q6"/>
    <mergeCell ref="B35:Q35"/>
    <mergeCell ref="B36:Q36"/>
    <mergeCell ref="B37:Q37"/>
    <mergeCell ref="B38:Q38"/>
    <mergeCell ref="N33:N34"/>
    <mergeCell ref="O33:O34"/>
    <mergeCell ref="P33:P34"/>
    <mergeCell ref="Q33:Q34"/>
    <mergeCell ref="A1:A2"/>
    <mergeCell ref="B1:Q1"/>
    <mergeCell ref="B2:Q2"/>
    <mergeCell ref="B3:Q3"/>
    <mergeCell ref="A4:A41"/>
    <mergeCell ref="B4:Q4"/>
    <mergeCell ref="H33:H34"/>
    <mergeCell ref="I33:I34"/>
    <mergeCell ref="J33:J34"/>
    <mergeCell ref="K33:K34"/>
    <mergeCell ref="L33:L34"/>
    <mergeCell ref="M33:M34"/>
    <mergeCell ref="N31:N32"/>
    <mergeCell ref="O31:O32"/>
    <mergeCell ref="P31:P32"/>
    <mergeCell ref="Q31:Q32"/>
    <mergeCell ref="B33:B34"/>
    <mergeCell ref="C33:C34"/>
    <mergeCell ref="D33:D34"/>
    <mergeCell ref="E33:E34"/>
    <mergeCell ref="F33:F34"/>
    <mergeCell ref="G33:G34"/>
    <mergeCell ref="H31:H32"/>
    <mergeCell ref="I31:I32"/>
    <mergeCell ref="J31:J32"/>
    <mergeCell ref="K31:K32"/>
    <mergeCell ref="L31:L32"/>
    <mergeCell ref="M31:M32"/>
    <mergeCell ref="B31:B32"/>
    <mergeCell ref="C31:C32"/>
    <mergeCell ref="D31:D32"/>
    <mergeCell ref="E31:E32"/>
    <mergeCell ref="F31:F32"/>
    <mergeCell ref="G31:G32"/>
    <mergeCell ref="N28:N29"/>
    <mergeCell ref="O28:O29"/>
    <mergeCell ref="P28:P29"/>
    <mergeCell ref="Q28:Q29"/>
    <mergeCell ref="C30:E30"/>
    <mergeCell ref="G30:I30"/>
    <mergeCell ref="K30:M30"/>
    <mergeCell ref="O30:Q30"/>
    <mergeCell ref="H28:H29"/>
    <mergeCell ref="I28:I29"/>
    <mergeCell ref="J28:J29"/>
    <mergeCell ref="K28:K29"/>
    <mergeCell ref="L28:L29"/>
    <mergeCell ref="M28:M29"/>
    <mergeCell ref="N26:N27"/>
    <mergeCell ref="O26:O27"/>
    <mergeCell ref="P26:P27"/>
    <mergeCell ref="Q26:Q27"/>
    <mergeCell ref="B28:B29"/>
    <mergeCell ref="C28:C29"/>
    <mergeCell ref="D28:D29"/>
    <mergeCell ref="E28:E29"/>
    <mergeCell ref="F28:F29"/>
    <mergeCell ref="G28:G29"/>
    <mergeCell ref="H26:H27"/>
    <mergeCell ref="I26:I27"/>
    <mergeCell ref="J26:J27"/>
    <mergeCell ref="K26:K27"/>
    <mergeCell ref="L26:L27"/>
    <mergeCell ref="M26:M27"/>
    <mergeCell ref="B26:B27"/>
    <mergeCell ref="C26:C27"/>
    <mergeCell ref="D26:D27"/>
    <mergeCell ref="E26:E27"/>
    <mergeCell ref="F26:F27"/>
    <mergeCell ref="G26:G27"/>
    <mergeCell ref="C24:E24"/>
    <mergeCell ref="G24:I24"/>
    <mergeCell ref="K24:M24"/>
    <mergeCell ref="O24:Q24"/>
    <mergeCell ref="C25:E25"/>
    <mergeCell ref="G25:I25"/>
    <mergeCell ref="K25:M25"/>
    <mergeCell ref="O25:Q25"/>
    <mergeCell ref="N19:N20"/>
    <mergeCell ref="O19:O20"/>
    <mergeCell ref="P19:P20"/>
    <mergeCell ref="Q19:Q20"/>
    <mergeCell ref="B21:Q21"/>
    <mergeCell ref="C23:Q23"/>
    <mergeCell ref="H19:H20"/>
    <mergeCell ref="I19:I20"/>
    <mergeCell ref="J19:J20"/>
    <mergeCell ref="K19:K20"/>
    <mergeCell ref="L19:L20"/>
    <mergeCell ref="M19:M20"/>
    <mergeCell ref="N17:N18"/>
    <mergeCell ref="O17:O18"/>
    <mergeCell ref="P17:P18"/>
    <mergeCell ref="Q17:Q18"/>
    <mergeCell ref="B19:B20"/>
    <mergeCell ref="C19:C20"/>
    <mergeCell ref="D19:D20"/>
    <mergeCell ref="E19:E20"/>
    <mergeCell ref="F19:F20"/>
    <mergeCell ref="G19:G20"/>
    <mergeCell ref="H17:H18"/>
    <mergeCell ref="I17:I18"/>
    <mergeCell ref="J17:J18"/>
    <mergeCell ref="K17:K18"/>
    <mergeCell ref="L17:L18"/>
    <mergeCell ref="M17:M18"/>
    <mergeCell ref="B17:B18"/>
    <mergeCell ref="C17:C18"/>
    <mergeCell ref="D17:D18"/>
    <mergeCell ref="E17:E18"/>
    <mergeCell ref="F17:F18"/>
    <mergeCell ref="G17:G18"/>
    <mergeCell ref="N14:N15"/>
    <mergeCell ref="O14:O15"/>
    <mergeCell ref="P14:P15"/>
    <mergeCell ref="Q14:Q15"/>
    <mergeCell ref="C16:E16"/>
    <mergeCell ref="G16:I16"/>
    <mergeCell ref="K16:M16"/>
    <mergeCell ref="O16:Q16"/>
    <mergeCell ref="H14:H15"/>
    <mergeCell ref="I14:I15"/>
    <mergeCell ref="J14:J15"/>
    <mergeCell ref="K14:K15"/>
    <mergeCell ref="L14:L15"/>
    <mergeCell ref="M14:M15"/>
    <mergeCell ref="N12:N13"/>
    <mergeCell ref="O12:O13"/>
    <mergeCell ref="P12:P13"/>
    <mergeCell ref="Q12:Q13"/>
    <mergeCell ref="B14:B15"/>
    <mergeCell ref="C14:C15"/>
    <mergeCell ref="D14:D15"/>
    <mergeCell ref="E14:E15"/>
    <mergeCell ref="F14:F15"/>
    <mergeCell ref="G14:G15"/>
    <mergeCell ref="H12:H13"/>
    <mergeCell ref="I12:I13"/>
    <mergeCell ref="J12:J13"/>
    <mergeCell ref="K12:K13"/>
    <mergeCell ref="L12:L13"/>
    <mergeCell ref="M12:M13"/>
    <mergeCell ref="C11:E11"/>
    <mergeCell ref="G11:I11"/>
    <mergeCell ref="K11:M11"/>
    <mergeCell ref="O11:Q11"/>
    <mergeCell ref="B12:B13"/>
    <mergeCell ref="C12:C13"/>
    <mergeCell ref="D12:D13"/>
    <mergeCell ref="E12:E13"/>
    <mergeCell ref="F12:F13"/>
    <mergeCell ref="G12:G13"/>
    <mergeCell ref="B7:Q7"/>
    <mergeCell ref="C9:Q9"/>
    <mergeCell ref="C10:E10"/>
    <mergeCell ref="G10:I10"/>
    <mergeCell ref="K10:M10"/>
    <mergeCell ref="O10:Q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2"/>
  <sheetViews>
    <sheetView showGridLines="0" workbookViewId="0"/>
  </sheetViews>
  <sheetFormatPr defaultRowHeight="15"/>
  <cols>
    <col min="1" max="2" width="36.5703125" bestFit="1" customWidth="1"/>
    <col min="3" max="3" width="22.5703125" customWidth="1"/>
    <col min="4" max="4" width="4.85546875" customWidth="1"/>
    <col min="5" max="5" width="14.85546875" customWidth="1"/>
    <col min="6" max="7" width="22.5703125" customWidth="1"/>
    <col min="8" max="8" width="36.5703125" customWidth="1"/>
    <col min="9" max="9" width="22.5703125" customWidth="1"/>
    <col min="10" max="10" width="36.5703125" customWidth="1"/>
    <col min="11" max="11" width="22.5703125" customWidth="1"/>
    <col min="12" max="12" width="9.85546875" customWidth="1"/>
    <col min="13" max="13" width="6.7109375" customWidth="1"/>
    <col min="14" max="14" width="22.5703125" customWidth="1"/>
    <col min="15" max="15" width="9.85546875" customWidth="1"/>
    <col min="16" max="16" width="6.7109375" customWidth="1"/>
  </cols>
  <sheetData>
    <row r="1" spans="1:16" ht="15" customHeight="1">
      <c r="A1" s="7" t="s">
        <v>73</v>
      </c>
      <c r="B1" s="7" t="s">
        <v>1</v>
      </c>
      <c r="C1" s="7"/>
      <c r="D1" s="7"/>
      <c r="E1" s="7"/>
      <c r="F1" s="7"/>
      <c r="G1" s="7"/>
      <c r="H1" s="7"/>
      <c r="I1" s="7"/>
      <c r="J1" s="7"/>
      <c r="K1" s="7"/>
      <c r="L1" s="7"/>
      <c r="M1" s="7"/>
      <c r="N1" s="7"/>
      <c r="O1" s="7"/>
      <c r="P1" s="7"/>
    </row>
    <row r="2" spans="1:16" ht="15" customHeight="1">
      <c r="A2" s="7"/>
      <c r="B2" s="7" t="s">
        <v>2</v>
      </c>
      <c r="C2" s="7"/>
      <c r="D2" s="7"/>
      <c r="E2" s="7"/>
      <c r="F2" s="7"/>
      <c r="G2" s="7"/>
      <c r="H2" s="7"/>
      <c r="I2" s="7"/>
      <c r="J2" s="7"/>
      <c r="K2" s="7"/>
      <c r="L2" s="7"/>
      <c r="M2" s="7"/>
      <c r="N2" s="7"/>
      <c r="O2" s="7"/>
      <c r="P2" s="7"/>
    </row>
    <row r="3" spans="1:16" ht="30">
      <c r="A3" s="3" t="s">
        <v>173</v>
      </c>
      <c r="B3" s="40"/>
      <c r="C3" s="40"/>
      <c r="D3" s="40"/>
      <c r="E3" s="40"/>
      <c r="F3" s="40"/>
      <c r="G3" s="40"/>
      <c r="H3" s="40"/>
      <c r="I3" s="40"/>
      <c r="J3" s="40"/>
      <c r="K3" s="40"/>
      <c r="L3" s="40"/>
      <c r="M3" s="40"/>
      <c r="N3" s="40"/>
      <c r="O3" s="40"/>
      <c r="P3" s="40"/>
    </row>
    <row r="4" spans="1:16">
      <c r="A4" s="41" t="s">
        <v>174</v>
      </c>
      <c r="B4" s="42" t="s">
        <v>73</v>
      </c>
      <c r="C4" s="42"/>
      <c r="D4" s="42"/>
      <c r="E4" s="42"/>
      <c r="F4" s="42"/>
      <c r="G4" s="42"/>
      <c r="H4" s="42"/>
      <c r="I4" s="42"/>
      <c r="J4" s="42"/>
      <c r="K4" s="42"/>
      <c r="L4" s="42"/>
      <c r="M4" s="42"/>
      <c r="N4" s="42"/>
      <c r="O4" s="42"/>
      <c r="P4" s="42"/>
    </row>
    <row r="5" spans="1:16">
      <c r="A5" s="41"/>
      <c r="B5" s="42"/>
      <c r="C5" s="42"/>
      <c r="D5" s="42"/>
      <c r="E5" s="42"/>
      <c r="F5" s="42"/>
      <c r="G5" s="42"/>
      <c r="H5" s="42"/>
      <c r="I5" s="42"/>
      <c r="J5" s="42"/>
      <c r="K5" s="42"/>
      <c r="L5" s="42"/>
      <c r="M5" s="42"/>
      <c r="N5" s="42"/>
      <c r="O5" s="42"/>
      <c r="P5" s="42"/>
    </row>
    <row r="6" spans="1:16" ht="25.5" customHeight="1">
      <c r="A6" s="41"/>
      <c r="B6" s="42" t="s">
        <v>175</v>
      </c>
      <c r="C6" s="42"/>
      <c r="D6" s="42"/>
      <c r="E6" s="42"/>
      <c r="F6" s="42"/>
      <c r="G6" s="42"/>
      <c r="H6" s="42"/>
      <c r="I6" s="42"/>
      <c r="J6" s="42"/>
      <c r="K6" s="42"/>
      <c r="L6" s="42"/>
      <c r="M6" s="42"/>
      <c r="N6" s="42"/>
      <c r="O6" s="42"/>
      <c r="P6" s="42"/>
    </row>
    <row r="7" spans="1:16">
      <c r="A7" s="41"/>
      <c r="B7" s="40"/>
      <c r="C7" s="40"/>
      <c r="D7" s="40"/>
      <c r="E7" s="40"/>
      <c r="F7" s="40"/>
      <c r="G7" s="40"/>
      <c r="H7" s="40"/>
      <c r="I7" s="40"/>
      <c r="J7" s="40"/>
      <c r="K7" s="40"/>
      <c r="L7" s="40"/>
      <c r="M7" s="40"/>
      <c r="N7" s="40"/>
      <c r="O7" s="40"/>
      <c r="P7" s="40"/>
    </row>
    <row r="8" spans="1:16">
      <c r="A8" s="41"/>
      <c r="B8" s="42" t="s">
        <v>176</v>
      </c>
      <c r="C8" s="42"/>
      <c r="D8" s="42"/>
      <c r="E8" s="42"/>
      <c r="F8" s="42"/>
      <c r="G8" s="42"/>
      <c r="H8" s="42"/>
      <c r="I8" s="42"/>
      <c r="J8" s="42"/>
      <c r="K8" s="42"/>
      <c r="L8" s="42"/>
      <c r="M8" s="42"/>
      <c r="N8" s="42"/>
      <c r="O8" s="42"/>
      <c r="P8" s="42"/>
    </row>
    <row r="9" spans="1:16">
      <c r="A9" s="41"/>
      <c r="B9" s="40"/>
      <c r="C9" s="40"/>
      <c r="D9" s="40"/>
      <c r="E9" s="40"/>
      <c r="F9" s="40"/>
      <c r="G9" s="40"/>
      <c r="H9" s="40"/>
      <c r="I9" s="40"/>
      <c r="J9" s="40"/>
      <c r="K9" s="40"/>
      <c r="L9" s="40"/>
      <c r="M9" s="40"/>
      <c r="N9" s="40"/>
      <c r="O9" s="40"/>
      <c r="P9" s="40"/>
    </row>
    <row r="10" spans="1:16" ht="38.25" customHeight="1">
      <c r="A10" s="41"/>
      <c r="B10" s="42" t="s">
        <v>177</v>
      </c>
      <c r="C10" s="42"/>
      <c r="D10" s="42"/>
      <c r="E10" s="42"/>
      <c r="F10" s="42"/>
      <c r="G10" s="42"/>
      <c r="H10" s="42"/>
      <c r="I10" s="42"/>
      <c r="J10" s="42"/>
      <c r="K10" s="42"/>
      <c r="L10" s="42"/>
      <c r="M10" s="42"/>
      <c r="N10" s="42"/>
      <c r="O10" s="42"/>
      <c r="P10" s="42"/>
    </row>
    <row r="11" spans="1:16">
      <c r="A11" s="41"/>
      <c r="B11" s="19"/>
      <c r="C11" s="19"/>
      <c r="D11" s="19"/>
      <c r="E11" s="19"/>
      <c r="F11" s="19"/>
      <c r="G11" s="19"/>
      <c r="H11" s="19"/>
      <c r="I11" s="19"/>
      <c r="J11" s="19"/>
      <c r="K11" s="19"/>
      <c r="L11" s="19"/>
      <c r="M11" s="19"/>
      <c r="N11" s="19"/>
      <c r="O11" s="19"/>
      <c r="P11" s="19"/>
    </row>
    <row r="12" spans="1:16">
      <c r="A12" s="41"/>
      <c r="B12" s="13"/>
      <c r="C12" s="13"/>
      <c r="D12" s="13"/>
      <c r="E12" s="13"/>
      <c r="F12" s="13"/>
      <c r="G12" s="13"/>
      <c r="H12" s="13"/>
      <c r="I12" s="13"/>
      <c r="J12" s="13"/>
      <c r="K12" s="13"/>
      <c r="L12" s="13"/>
      <c r="M12" s="13"/>
      <c r="N12" s="13"/>
      <c r="O12" s="13"/>
      <c r="P12" s="13"/>
    </row>
    <row r="13" spans="1:16" ht="15.75" thickBot="1">
      <c r="A13" s="41"/>
      <c r="B13" s="14"/>
      <c r="C13" s="14"/>
      <c r="D13" s="24"/>
      <c r="E13" s="24"/>
      <c r="F13" s="24"/>
      <c r="G13" s="14"/>
      <c r="H13" s="14"/>
      <c r="I13" s="14"/>
      <c r="J13" s="14"/>
      <c r="K13" s="14"/>
      <c r="L13" s="68" t="s">
        <v>178</v>
      </c>
      <c r="M13" s="68"/>
      <c r="N13" s="68"/>
      <c r="O13" s="68"/>
      <c r="P13" s="68"/>
    </row>
    <row r="14" spans="1:16" ht="15.75" thickBot="1">
      <c r="A14" s="41"/>
      <c r="B14" s="66" t="s">
        <v>179</v>
      </c>
      <c r="C14" s="14"/>
      <c r="D14" s="68" t="s">
        <v>180</v>
      </c>
      <c r="E14" s="68"/>
      <c r="F14" s="68"/>
      <c r="G14" s="14"/>
      <c r="H14" s="66" t="s">
        <v>181</v>
      </c>
      <c r="I14" s="14"/>
      <c r="J14" s="66" t="s">
        <v>182</v>
      </c>
      <c r="K14" s="14"/>
      <c r="L14" s="69" t="s">
        <v>183</v>
      </c>
      <c r="M14" s="69"/>
      <c r="N14" s="14"/>
      <c r="O14" s="69" t="s">
        <v>184</v>
      </c>
      <c r="P14" s="69"/>
    </row>
    <row r="15" spans="1:16">
      <c r="A15" s="41"/>
      <c r="B15" s="59" t="s">
        <v>185</v>
      </c>
      <c r="C15" s="29"/>
      <c r="D15" s="59" t="s">
        <v>148</v>
      </c>
      <c r="E15" s="61">
        <v>339.4</v>
      </c>
      <c r="F15" s="63"/>
      <c r="G15" s="29"/>
      <c r="H15" s="59" t="s">
        <v>186</v>
      </c>
      <c r="I15" s="29"/>
      <c r="J15" s="59" t="s">
        <v>187</v>
      </c>
      <c r="K15" s="29"/>
      <c r="L15" s="61">
        <v>20</v>
      </c>
      <c r="M15" s="59" t="s">
        <v>188</v>
      </c>
      <c r="N15" s="29"/>
      <c r="O15" s="61">
        <v>22</v>
      </c>
      <c r="P15" s="59" t="s">
        <v>188</v>
      </c>
    </row>
    <row r="16" spans="1:16">
      <c r="A16" s="41"/>
      <c r="B16" s="27"/>
      <c r="C16" s="29"/>
      <c r="D16" s="27"/>
      <c r="E16" s="50"/>
      <c r="F16" s="29"/>
      <c r="G16" s="29"/>
      <c r="H16" s="27"/>
      <c r="I16" s="29"/>
      <c r="J16" s="27"/>
      <c r="K16" s="29"/>
      <c r="L16" s="50"/>
      <c r="M16" s="27"/>
      <c r="N16" s="29"/>
      <c r="O16" s="50"/>
      <c r="P16" s="27"/>
    </row>
    <row r="17" spans="1:16">
      <c r="A17" s="41"/>
      <c r="B17" s="24"/>
      <c r="C17" s="24"/>
      <c r="D17" s="24"/>
      <c r="E17" s="24"/>
      <c r="F17" s="24"/>
      <c r="G17" s="24"/>
      <c r="H17" s="24"/>
      <c r="I17" s="24"/>
      <c r="J17" s="67" t="s">
        <v>189</v>
      </c>
      <c r="K17" s="24"/>
      <c r="L17" s="57">
        <v>4.5</v>
      </c>
      <c r="M17" s="30" t="s">
        <v>188</v>
      </c>
      <c r="N17" s="24"/>
      <c r="O17" s="57">
        <v>5.5</v>
      </c>
      <c r="P17" s="30" t="s">
        <v>188</v>
      </c>
    </row>
    <row r="18" spans="1:16">
      <c r="A18" s="41"/>
      <c r="B18" s="24"/>
      <c r="C18" s="24"/>
      <c r="D18" s="24"/>
      <c r="E18" s="24"/>
      <c r="F18" s="24"/>
      <c r="G18" s="24"/>
      <c r="H18" s="24"/>
      <c r="I18" s="24"/>
      <c r="J18" s="67" t="s">
        <v>190</v>
      </c>
      <c r="K18" s="24"/>
      <c r="L18" s="57"/>
      <c r="M18" s="30"/>
      <c r="N18" s="24"/>
      <c r="O18" s="57"/>
      <c r="P18" s="30"/>
    </row>
    <row r="19" spans="1:16">
      <c r="A19" s="41"/>
      <c r="B19" s="16"/>
      <c r="C19" s="16"/>
      <c r="D19" s="29"/>
      <c r="E19" s="29"/>
      <c r="F19" s="29"/>
      <c r="G19" s="16"/>
      <c r="H19" s="16"/>
      <c r="I19" s="16"/>
      <c r="J19" s="15" t="s">
        <v>191</v>
      </c>
      <c r="K19" s="16"/>
      <c r="L19" s="45">
        <v>1.5</v>
      </c>
      <c r="M19" s="15" t="s">
        <v>188</v>
      </c>
      <c r="N19" s="16"/>
      <c r="O19" s="45">
        <v>2</v>
      </c>
      <c r="P19" s="15" t="s">
        <v>188</v>
      </c>
    </row>
    <row r="20" spans="1:16">
      <c r="A20" s="41"/>
      <c r="B20" s="14"/>
      <c r="C20" s="14"/>
      <c r="D20" s="24"/>
      <c r="E20" s="24"/>
      <c r="F20" s="24"/>
      <c r="G20" s="14"/>
      <c r="H20" s="14"/>
      <c r="I20" s="14"/>
      <c r="J20" s="17" t="s">
        <v>192</v>
      </c>
      <c r="K20" s="14"/>
      <c r="L20" s="46">
        <v>9</v>
      </c>
      <c r="M20" s="17" t="s">
        <v>188</v>
      </c>
      <c r="N20" s="14"/>
      <c r="O20" s="46">
        <v>9</v>
      </c>
      <c r="P20" s="17" t="s">
        <v>188</v>
      </c>
    </row>
    <row r="21" spans="1:16">
      <c r="A21" s="41"/>
      <c r="B21" s="42" t="s">
        <v>193</v>
      </c>
      <c r="C21" s="42"/>
      <c r="D21" s="42"/>
      <c r="E21" s="42"/>
      <c r="F21" s="42"/>
      <c r="G21" s="42"/>
      <c r="H21" s="42"/>
      <c r="I21" s="42"/>
      <c r="J21" s="42"/>
      <c r="K21" s="42"/>
      <c r="L21" s="42"/>
      <c r="M21" s="42"/>
      <c r="N21" s="42"/>
      <c r="O21" s="42"/>
      <c r="P21" s="42"/>
    </row>
    <row r="22" spans="1:16" ht="25.5" customHeight="1">
      <c r="A22" s="41"/>
      <c r="B22" s="42" t="s">
        <v>194</v>
      </c>
      <c r="C22" s="42"/>
      <c r="D22" s="42"/>
      <c r="E22" s="42"/>
      <c r="F22" s="42"/>
      <c r="G22" s="42"/>
      <c r="H22" s="42"/>
      <c r="I22" s="42"/>
      <c r="J22" s="42"/>
      <c r="K22" s="42"/>
      <c r="L22" s="42"/>
      <c r="M22" s="42"/>
      <c r="N22" s="42"/>
      <c r="O22" s="42"/>
      <c r="P22" s="42"/>
    </row>
  </sheetData>
  <mergeCells count="49">
    <mergeCell ref="B8:P8"/>
    <mergeCell ref="B9:P9"/>
    <mergeCell ref="B10:P10"/>
    <mergeCell ref="B21:P21"/>
    <mergeCell ref="B22:P22"/>
    <mergeCell ref="D20:F20"/>
    <mergeCell ref="A1:A2"/>
    <mergeCell ref="B1:P1"/>
    <mergeCell ref="B2:P2"/>
    <mergeCell ref="B3:P3"/>
    <mergeCell ref="A4:A22"/>
    <mergeCell ref="B4:P4"/>
    <mergeCell ref="B5:P5"/>
    <mergeCell ref="B6:P6"/>
    <mergeCell ref="B7:P7"/>
    <mergeCell ref="L17:L18"/>
    <mergeCell ref="M17:M18"/>
    <mergeCell ref="N17:N18"/>
    <mergeCell ref="O17:O18"/>
    <mergeCell ref="P17:P18"/>
    <mergeCell ref="D19:F19"/>
    <mergeCell ref="N15:N16"/>
    <mergeCell ref="O15:O16"/>
    <mergeCell ref="P15:P16"/>
    <mergeCell ref="B17:B18"/>
    <mergeCell ref="C17:C18"/>
    <mergeCell ref="D17:F18"/>
    <mergeCell ref="G17:G18"/>
    <mergeCell ref="H17:H18"/>
    <mergeCell ref="I17:I18"/>
    <mergeCell ref="K17:K18"/>
    <mergeCell ref="H15:H16"/>
    <mergeCell ref="I15:I16"/>
    <mergeCell ref="J15:J16"/>
    <mergeCell ref="K15:K16"/>
    <mergeCell ref="L15:L16"/>
    <mergeCell ref="M15:M16"/>
    <mergeCell ref="B15:B16"/>
    <mergeCell ref="C15:C16"/>
    <mergeCell ref="D15:D16"/>
    <mergeCell ref="E15:E16"/>
    <mergeCell ref="F15:F16"/>
    <mergeCell ref="G15:G16"/>
    <mergeCell ref="B11:P11"/>
    <mergeCell ref="D13:F13"/>
    <mergeCell ref="L13:P13"/>
    <mergeCell ref="D14:F14"/>
    <mergeCell ref="L14:M14"/>
    <mergeCell ref="O14:P1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5"/>
  <sheetViews>
    <sheetView showGridLines="0" workbookViewId="0"/>
  </sheetViews>
  <sheetFormatPr defaultRowHeight="15"/>
  <cols>
    <col min="1" max="1" width="27" bestFit="1" customWidth="1"/>
    <col min="2" max="2" width="36.5703125" bestFit="1" customWidth="1"/>
    <col min="3" max="3" width="5.5703125" customWidth="1"/>
    <col min="4" max="4" width="22.28515625" customWidth="1"/>
    <col min="5" max="6" width="26.7109375" customWidth="1"/>
    <col min="7" max="7" width="5.5703125" customWidth="1"/>
    <col min="8" max="8" width="19.28515625" customWidth="1"/>
    <col min="9" max="10" width="26.7109375" customWidth="1"/>
    <col min="11" max="11" width="5.5703125" customWidth="1"/>
    <col min="12" max="12" width="22.28515625" customWidth="1"/>
    <col min="13" max="14" width="26.7109375" customWidth="1"/>
    <col min="15" max="15" width="5.5703125" customWidth="1"/>
    <col min="16" max="16" width="22.28515625" customWidth="1"/>
    <col min="17" max="17" width="26.7109375" customWidth="1"/>
  </cols>
  <sheetData>
    <row r="1" spans="1:17" ht="15" customHeight="1">
      <c r="A1" s="7" t="s">
        <v>195</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196</v>
      </c>
      <c r="B3" s="40"/>
      <c r="C3" s="40"/>
      <c r="D3" s="40"/>
      <c r="E3" s="40"/>
      <c r="F3" s="40"/>
      <c r="G3" s="40"/>
      <c r="H3" s="40"/>
      <c r="I3" s="40"/>
      <c r="J3" s="40"/>
      <c r="K3" s="40"/>
      <c r="L3" s="40"/>
      <c r="M3" s="40"/>
      <c r="N3" s="40"/>
      <c r="O3" s="40"/>
      <c r="P3" s="40"/>
      <c r="Q3" s="40"/>
    </row>
    <row r="4" spans="1:17">
      <c r="A4" s="41" t="s">
        <v>195</v>
      </c>
      <c r="B4" s="42" t="s">
        <v>195</v>
      </c>
      <c r="C4" s="42"/>
      <c r="D4" s="42"/>
      <c r="E4" s="42"/>
      <c r="F4" s="42"/>
      <c r="G4" s="42"/>
      <c r="H4" s="42"/>
      <c r="I4" s="42"/>
      <c r="J4" s="42"/>
      <c r="K4" s="42"/>
      <c r="L4" s="42"/>
      <c r="M4" s="42"/>
      <c r="N4" s="42"/>
      <c r="O4" s="42"/>
      <c r="P4" s="42"/>
      <c r="Q4" s="42"/>
    </row>
    <row r="5" spans="1:17">
      <c r="A5" s="41"/>
      <c r="B5" s="42"/>
      <c r="C5" s="42"/>
      <c r="D5" s="42"/>
      <c r="E5" s="42"/>
      <c r="F5" s="42"/>
      <c r="G5" s="42"/>
      <c r="H5" s="42"/>
      <c r="I5" s="42"/>
      <c r="J5" s="42"/>
      <c r="K5" s="42"/>
      <c r="L5" s="42"/>
      <c r="M5" s="42"/>
      <c r="N5" s="42"/>
      <c r="O5" s="42"/>
      <c r="P5" s="42"/>
      <c r="Q5" s="42"/>
    </row>
    <row r="6" spans="1:17">
      <c r="A6" s="41"/>
      <c r="B6" s="42" t="s">
        <v>197</v>
      </c>
      <c r="C6" s="42"/>
      <c r="D6" s="42"/>
      <c r="E6" s="42"/>
      <c r="F6" s="42"/>
      <c r="G6" s="42"/>
      <c r="H6" s="42"/>
      <c r="I6" s="42"/>
      <c r="J6" s="42"/>
      <c r="K6" s="42"/>
      <c r="L6" s="42"/>
      <c r="M6" s="42"/>
      <c r="N6" s="42"/>
      <c r="O6" s="42"/>
      <c r="P6" s="42"/>
      <c r="Q6" s="42"/>
    </row>
    <row r="7" spans="1:17">
      <c r="A7" s="41"/>
      <c r="B7" s="19"/>
      <c r="C7" s="19"/>
      <c r="D7" s="19"/>
      <c r="E7" s="19"/>
      <c r="F7" s="19"/>
      <c r="G7" s="19"/>
      <c r="H7" s="19"/>
      <c r="I7" s="19"/>
      <c r="J7" s="19"/>
      <c r="K7" s="19"/>
      <c r="L7" s="19"/>
      <c r="M7" s="19"/>
      <c r="N7" s="19"/>
      <c r="O7" s="19"/>
      <c r="P7" s="19"/>
      <c r="Q7" s="19"/>
    </row>
    <row r="8" spans="1:17">
      <c r="A8" s="41"/>
      <c r="B8" s="13"/>
      <c r="C8" s="13"/>
      <c r="D8" s="13"/>
      <c r="E8" s="13"/>
      <c r="F8" s="13"/>
      <c r="G8" s="13"/>
      <c r="H8" s="13"/>
      <c r="I8" s="13"/>
      <c r="J8" s="13"/>
      <c r="K8" s="13"/>
      <c r="L8" s="13"/>
      <c r="M8" s="13"/>
      <c r="N8" s="13"/>
      <c r="O8" s="13"/>
      <c r="P8" s="13"/>
      <c r="Q8" s="13"/>
    </row>
    <row r="9" spans="1:17" ht="15.75" thickBot="1">
      <c r="A9" s="41"/>
      <c r="B9" s="43"/>
      <c r="C9" s="23" t="s">
        <v>198</v>
      </c>
      <c r="D9" s="23"/>
      <c r="E9" s="23"/>
      <c r="F9" s="23"/>
      <c r="G9" s="23"/>
      <c r="H9" s="23"/>
      <c r="I9" s="23"/>
      <c r="J9" s="14"/>
      <c r="K9" s="23" t="s">
        <v>199</v>
      </c>
      <c r="L9" s="23"/>
      <c r="M9" s="23"/>
      <c r="N9" s="23"/>
      <c r="O9" s="23"/>
      <c r="P9" s="23"/>
      <c r="Q9" s="23"/>
    </row>
    <row r="10" spans="1:17">
      <c r="A10" s="41"/>
      <c r="B10" s="71" t="s">
        <v>200</v>
      </c>
      <c r="C10" s="72" t="s">
        <v>145</v>
      </c>
      <c r="D10" s="72"/>
      <c r="E10" s="72"/>
      <c r="F10" s="26"/>
      <c r="G10" s="72" t="s">
        <v>145</v>
      </c>
      <c r="H10" s="72"/>
      <c r="I10" s="72"/>
      <c r="J10" s="24"/>
      <c r="K10" s="72" t="s">
        <v>145</v>
      </c>
      <c r="L10" s="72"/>
      <c r="M10" s="72"/>
      <c r="N10" s="74"/>
      <c r="O10" s="72" t="s">
        <v>145</v>
      </c>
      <c r="P10" s="72"/>
      <c r="Q10" s="72"/>
    </row>
    <row r="11" spans="1:17" ht="15.75" thickBot="1">
      <c r="A11" s="41"/>
      <c r="B11" s="21"/>
      <c r="C11" s="23">
        <v>2014</v>
      </c>
      <c r="D11" s="23"/>
      <c r="E11" s="23"/>
      <c r="F11" s="25"/>
      <c r="G11" s="23">
        <v>2013</v>
      </c>
      <c r="H11" s="23"/>
      <c r="I11" s="23"/>
      <c r="J11" s="24"/>
      <c r="K11" s="23">
        <v>2014</v>
      </c>
      <c r="L11" s="23"/>
      <c r="M11" s="23"/>
      <c r="N11" s="75"/>
      <c r="O11" s="23">
        <v>2013</v>
      </c>
      <c r="P11" s="23"/>
      <c r="Q11" s="23"/>
    </row>
    <row r="12" spans="1:17">
      <c r="A12" s="41"/>
      <c r="B12" s="14"/>
      <c r="C12" s="26"/>
      <c r="D12" s="26"/>
      <c r="E12" s="26"/>
      <c r="F12" s="14"/>
      <c r="G12" s="26"/>
      <c r="H12" s="26"/>
      <c r="I12" s="26"/>
      <c r="J12" s="14"/>
      <c r="K12" s="26"/>
      <c r="L12" s="26"/>
      <c r="M12" s="26"/>
      <c r="N12" s="14"/>
      <c r="O12" s="26"/>
      <c r="P12" s="26"/>
      <c r="Q12" s="26"/>
    </row>
    <row r="13" spans="1:17">
      <c r="A13" s="41"/>
      <c r="B13" s="76" t="s">
        <v>201</v>
      </c>
      <c r="C13" s="50"/>
      <c r="D13" s="50"/>
      <c r="E13" s="29"/>
      <c r="F13" s="29"/>
      <c r="G13" s="50"/>
      <c r="H13" s="50"/>
      <c r="I13" s="29"/>
      <c r="J13" s="29"/>
      <c r="K13" s="29"/>
      <c r="L13" s="29"/>
      <c r="M13" s="29"/>
      <c r="N13" s="29"/>
      <c r="O13" s="29"/>
      <c r="P13" s="29"/>
      <c r="Q13" s="29"/>
    </row>
    <row r="14" spans="1:17">
      <c r="A14" s="41"/>
      <c r="B14" s="76"/>
      <c r="C14" s="50"/>
      <c r="D14" s="50"/>
      <c r="E14" s="29"/>
      <c r="F14" s="29"/>
      <c r="G14" s="50"/>
      <c r="H14" s="50"/>
      <c r="I14" s="29"/>
      <c r="J14" s="29"/>
      <c r="K14" s="29"/>
      <c r="L14" s="29"/>
      <c r="M14" s="29"/>
      <c r="N14" s="29"/>
      <c r="O14" s="29"/>
      <c r="P14" s="29"/>
      <c r="Q14" s="29"/>
    </row>
    <row r="15" spans="1:17">
      <c r="A15" s="41"/>
      <c r="B15" s="52" t="s">
        <v>38</v>
      </c>
      <c r="C15" s="30" t="s">
        <v>148</v>
      </c>
      <c r="D15" s="31">
        <v>103446</v>
      </c>
      <c r="E15" s="24"/>
      <c r="F15" s="24"/>
      <c r="G15" s="30" t="s">
        <v>148</v>
      </c>
      <c r="H15" s="31">
        <v>84456</v>
      </c>
      <c r="I15" s="24"/>
      <c r="J15" s="24"/>
      <c r="K15" s="30" t="s">
        <v>148</v>
      </c>
      <c r="L15" s="31">
        <v>213237</v>
      </c>
      <c r="M15" s="24"/>
      <c r="N15" s="24"/>
      <c r="O15" s="30" t="s">
        <v>148</v>
      </c>
      <c r="P15" s="31">
        <v>161854</v>
      </c>
      <c r="Q15" s="24"/>
    </row>
    <row r="16" spans="1:17">
      <c r="A16" s="41"/>
      <c r="B16" s="52"/>
      <c r="C16" s="30"/>
      <c r="D16" s="31"/>
      <c r="E16" s="24"/>
      <c r="F16" s="24"/>
      <c r="G16" s="30"/>
      <c r="H16" s="31"/>
      <c r="I16" s="24"/>
      <c r="J16" s="24"/>
      <c r="K16" s="30"/>
      <c r="L16" s="31"/>
      <c r="M16" s="24"/>
      <c r="N16" s="24"/>
      <c r="O16" s="30"/>
      <c r="P16" s="31"/>
      <c r="Q16" s="24"/>
    </row>
    <row r="17" spans="1:17">
      <c r="A17" s="41"/>
      <c r="B17" s="77" t="s">
        <v>202</v>
      </c>
      <c r="C17" s="50">
        <v>880</v>
      </c>
      <c r="D17" s="50"/>
      <c r="E17" s="29"/>
      <c r="F17" s="29"/>
      <c r="G17" s="50">
        <v>16</v>
      </c>
      <c r="H17" s="50"/>
      <c r="I17" s="29"/>
      <c r="J17" s="29"/>
      <c r="K17" s="28">
        <v>1493</v>
      </c>
      <c r="L17" s="28"/>
      <c r="M17" s="29"/>
      <c r="N17" s="29"/>
      <c r="O17" s="50">
        <v>477</v>
      </c>
      <c r="P17" s="50"/>
      <c r="Q17" s="29"/>
    </row>
    <row r="18" spans="1:17" ht="15.75" thickBot="1">
      <c r="A18" s="41"/>
      <c r="B18" s="77"/>
      <c r="C18" s="51"/>
      <c r="D18" s="51"/>
      <c r="E18" s="33"/>
      <c r="F18" s="33"/>
      <c r="G18" s="51"/>
      <c r="H18" s="51"/>
      <c r="I18" s="33"/>
      <c r="J18" s="29"/>
      <c r="K18" s="32"/>
      <c r="L18" s="32"/>
      <c r="M18" s="33"/>
      <c r="N18" s="33"/>
      <c r="O18" s="51"/>
      <c r="P18" s="51"/>
      <c r="Q18" s="33"/>
    </row>
    <row r="19" spans="1:17">
      <c r="A19" s="41"/>
      <c r="B19" s="78" t="s">
        <v>203</v>
      </c>
      <c r="C19" s="35" t="s">
        <v>148</v>
      </c>
      <c r="D19" s="37">
        <v>102566</v>
      </c>
      <c r="E19" s="26"/>
      <c r="F19" s="26"/>
      <c r="G19" s="35" t="s">
        <v>148</v>
      </c>
      <c r="H19" s="37">
        <v>84440</v>
      </c>
      <c r="I19" s="26"/>
      <c r="J19" s="73"/>
      <c r="K19" s="35" t="s">
        <v>148</v>
      </c>
      <c r="L19" s="37">
        <v>211744</v>
      </c>
      <c r="M19" s="26"/>
      <c r="N19" s="74"/>
      <c r="O19" s="35" t="s">
        <v>148</v>
      </c>
      <c r="P19" s="37">
        <v>161377</v>
      </c>
      <c r="Q19" s="26"/>
    </row>
    <row r="20" spans="1:17" ht="15.75" thickBot="1">
      <c r="A20" s="41"/>
      <c r="B20" s="78"/>
      <c r="C20" s="36"/>
      <c r="D20" s="38"/>
      <c r="E20" s="39"/>
      <c r="F20" s="39"/>
      <c r="G20" s="36"/>
      <c r="H20" s="38"/>
      <c r="I20" s="39"/>
      <c r="J20" s="79"/>
      <c r="K20" s="36"/>
      <c r="L20" s="38"/>
      <c r="M20" s="39"/>
      <c r="N20" s="79"/>
      <c r="O20" s="36"/>
      <c r="P20" s="38"/>
      <c r="Q20" s="39"/>
    </row>
    <row r="21" spans="1:17" ht="15.75" thickTop="1">
      <c r="A21" s="41"/>
      <c r="B21" s="80" t="s">
        <v>204</v>
      </c>
      <c r="C21" s="81">
        <v>117115</v>
      </c>
      <c r="D21" s="81"/>
      <c r="E21" s="55"/>
      <c r="F21" s="55"/>
      <c r="G21" s="81">
        <v>119907</v>
      </c>
      <c r="H21" s="81"/>
      <c r="I21" s="55"/>
      <c r="J21" s="55"/>
      <c r="K21" s="81">
        <v>116887</v>
      </c>
      <c r="L21" s="81"/>
      <c r="M21" s="55"/>
      <c r="N21" s="55"/>
      <c r="O21" s="81">
        <v>121025</v>
      </c>
      <c r="P21" s="81"/>
      <c r="Q21" s="55"/>
    </row>
    <row r="22" spans="1:17" ht="15.75" thickBot="1">
      <c r="A22" s="41"/>
      <c r="B22" s="80"/>
      <c r="C22" s="82"/>
      <c r="D22" s="82"/>
      <c r="E22" s="64"/>
      <c r="F22" s="64"/>
      <c r="G22" s="82"/>
      <c r="H22" s="82"/>
      <c r="I22" s="64"/>
      <c r="J22" s="29"/>
      <c r="K22" s="82"/>
      <c r="L22" s="82"/>
      <c r="M22" s="64"/>
      <c r="N22" s="64"/>
      <c r="O22" s="82"/>
      <c r="P22" s="82"/>
      <c r="Q22" s="64"/>
    </row>
    <row r="23" spans="1:17" ht="15.75" thickTop="1">
      <c r="A23" s="41"/>
      <c r="B23" s="14"/>
      <c r="C23" s="83"/>
      <c r="D23" s="83"/>
      <c r="E23" s="83"/>
      <c r="F23" s="14"/>
      <c r="G23" s="83"/>
      <c r="H23" s="83"/>
      <c r="I23" s="83"/>
      <c r="J23" s="14"/>
      <c r="K23" s="83"/>
      <c r="L23" s="83"/>
      <c r="M23" s="83"/>
      <c r="N23" s="14"/>
      <c r="O23" s="83"/>
      <c r="P23" s="83"/>
      <c r="Q23" s="83"/>
    </row>
    <row r="24" spans="1:17">
      <c r="A24" s="41"/>
      <c r="B24" s="77" t="s">
        <v>205</v>
      </c>
      <c r="C24" s="27" t="s">
        <v>148</v>
      </c>
      <c r="D24" s="50">
        <v>0.87</v>
      </c>
      <c r="E24" s="29"/>
      <c r="F24" s="29"/>
      <c r="G24" s="27" t="s">
        <v>148</v>
      </c>
      <c r="H24" s="50">
        <v>0.7</v>
      </c>
      <c r="I24" s="29"/>
      <c r="J24" s="84"/>
      <c r="K24" s="27" t="s">
        <v>148</v>
      </c>
      <c r="L24" s="50">
        <v>1.81</v>
      </c>
      <c r="M24" s="29"/>
      <c r="N24" s="84"/>
      <c r="O24" s="27" t="s">
        <v>148</v>
      </c>
      <c r="P24" s="50">
        <v>1.33</v>
      </c>
      <c r="Q24" s="29"/>
    </row>
    <row r="25" spans="1:17" ht="15.75" thickBot="1">
      <c r="A25" s="41"/>
      <c r="B25" s="77"/>
      <c r="C25" s="60"/>
      <c r="D25" s="62"/>
      <c r="E25" s="64"/>
      <c r="F25" s="64"/>
      <c r="G25" s="60"/>
      <c r="H25" s="62"/>
      <c r="I25" s="64"/>
      <c r="J25" s="85"/>
      <c r="K25" s="60"/>
      <c r="L25" s="62"/>
      <c r="M25" s="64"/>
      <c r="N25" s="85"/>
      <c r="O25" s="60"/>
      <c r="P25" s="62"/>
      <c r="Q25" s="64"/>
    </row>
    <row r="26" spans="1:17" ht="15.75" thickTop="1">
      <c r="A26" s="41"/>
      <c r="B26" s="42"/>
      <c r="C26" s="42"/>
      <c r="D26" s="42"/>
      <c r="E26" s="42"/>
      <c r="F26" s="42"/>
      <c r="G26" s="42"/>
      <c r="H26" s="42"/>
      <c r="I26" s="42"/>
      <c r="J26" s="42"/>
      <c r="K26" s="42"/>
      <c r="L26" s="42"/>
      <c r="M26" s="42"/>
      <c r="N26" s="42"/>
      <c r="O26" s="42"/>
      <c r="P26" s="42"/>
      <c r="Q26" s="42"/>
    </row>
    <row r="27" spans="1:17">
      <c r="A27" s="41"/>
      <c r="B27" s="19"/>
      <c r="C27" s="19"/>
      <c r="D27" s="19"/>
      <c r="E27" s="19"/>
      <c r="F27" s="19"/>
      <c r="G27" s="19"/>
      <c r="H27" s="19"/>
      <c r="I27" s="19"/>
      <c r="J27" s="19"/>
      <c r="K27" s="19"/>
      <c r="L27" s="19"/>
      <c r="M27" s="19"/>
      <c r="N27" s="19"/>
      <c r="O27" s="19"/>
      <c r="P27" s="19"/>
      <c r="Q27" s="19"/>
    </row>
    <row r="28" spans="1:17">
      <c r="A28" s="41"/>
      <c r="B28" s="13"/>
      <c r="C28" s="13"/>
      <c r="D28" s="13"/>
      <c r="E28" s="13"/>
      <c r="F28" s="13"/>
      <c r="G28" s="13"/>
      <c r="H28" s="13"/>
      <c r="I28" s="13"/>
      <c r="J28" s="13"/>
      <c r="K28" s="13"/>
      <c r="L28" s="13"/>
      <c r="M28" s="13"/>
      <c r="N28" s="13"/>
      <c r="O28" s="13"/>
      <c r="P28" s="13"/>
      <c r="Q28" s="13"/>
    </row>
    <row r="29" spans="1:17" ht="15.75" thickBot="1">
      <c r="A29" s="41"/>
      <c r="B29" s="43"/>
      <c r="C29" s="23" t="s">
        <v>198</v>
      </c>
      <c r="D29" s="23"/>
      <c r="E29" s="23"/>
      <c r="F29" s="23"/>
      <c r="G29" s="23"/>
      <c r="H29" s="23"/>
      <c r="I29" s="23"/>
      <c r="J29" s="14"/>
      <c r="K29" s="23" t="s">
        <v>199</v>
      </c>
      <c r="L29" s="23"/>
      <c r="M29" s="23"/>
      <c r="N29" s="23"/>
      <c r="O29" s="23"/>
      <c r="P29" s="23"/>
      <c r="Q29" s="23"/>
    </row>
    <row r="30" spans="1:17">
      <c r="A30" s="41"/>
      <c r="B30" s="71" t="s">
        <v>200</v>
      </c>
      <c r="C30" s="72" t="s">
        <v>145</v>
      </c>
      <c r="D30" s="72"/>
      <c r="E30" s="72"/>
      <c r="F30" s="26"/>
      <c r="G30" s="72" t="s">
        <v>145</v>
      </c>
      <c r="H30" s="72"/>
      <c r="I30" s="72"/>
      <c r="J30" s="24"/>
      <c r="K30" s="72" t="s">
        <v>145</v>
      </c>
      <c r="L30" s="72"/>
      <c r="M30" s="72"/>
      <c r="N30" s="26"/>
      <c r="O30" s="72" t="s">
        <v>145</v>
      </c>
      <c r="P30" s="72"/>
      <c r="Q30" s="72"/>
    </row>
    <row r="31" spans="1:17" ht="15.75" thickBot="1">
      <c r="A31" s="41"/>
      <c r="B31" s="21"/>
      <c r="C31" s="23">
        <v>2014</v>
      </c>
      <c r="D31" s="23"/>
      <c r="E31" s="23"/>
      <c r="F31" s="25"/>
      <c r="G31" s="23">
        <v>2013</v>
      </c>
      <c r="H31" s="23"/>
      <c r="I31" s="23"/>
      <c r="J31" s="24"/>
      <c r="K31" s="23">
        <v>2014</v>
      </c>
      <c r="L31" s="23"/>
      <c r="M31" s="23"/>
      <c r="N31" s="25"/>
      <c r="O31" s="23">
        <v>2013</v>
      </c>
      <c r="P31" s="23"/>
      <c r="Q31" s="23"/>
    </row>
    <row r="32" spans="1:17">
      <c r="A32" s="41"/>
      <c r="B32" s="14"/>
      <c r="C32" s="26"/>
      <c r="D32" s="26"/>
      <c r="E32" s="26"/>
      <c r="F32" s="14"/>
      <c r="G32" s="26"/>
      <c r="H32" s="26"/>
      <c r="I32" s="26"/>
      <c r="J32" s="14"/>
      <c r="K32" s="26"/>
      <c r="L32" s="26"/>
      <c r="M32" s="26"/>
      <c r="N32" s="14"/>
      <c r="O32" s="26"/>
      <c r="P32" s="26"/>
      <c r="Q32" s="26"/>
    </row>
    <row r="33" spans="1:17">
      <c r="A33" s="41"/>
      <c r="B33" s="76" t="s">
        <v>206</v>
      </c>
      <c r="C33" s="50"/>
      <c r="D33" s="50"/>
      <c r="E33" s="29"/>
      <c r="F33" s="29"/>
      <c r="G33" s="50"/>
      <c r="H33" s="50"/>
      <c r="I33" s="29"/>
      <c r="J33" s="29"/>
      <c r="K33" s="29"/>
      <c r="L33" s="29"/>
      <c r="M33" s="29"/>
      <c r="N33" s="29"/>
      <c r="O33" s="29"/>
      <c r="P33" s="29"/>
      <c r="Q33" s="29"/>
    </row>
    <row r="34" spans="1:17">
      <c r="A34" s="41"/>
      <c r="B34" s="76"/>
      <c r="C34" s="50"/>
      <c r="D34" s="50"/>
      <c r="E34" s="29"/>
      <c r="F34" s="29"/>
      <c r="G34" s="50"/>
      <c r="H34" s="50"/>
      <c r="I34" s="29"/>
      <c r="J34" s="29"/>
      <c r="K34" s="29"/>
      <c r="L34" s="29"/>
      <c r="M34" s="29"/>
      <c r="N34" s="29"/>
      <c r="O34" s="29"/>
      <c r="P34" s="29"/>
      <c r="Q34" s="29"/>
    </row>
    <row r="35" spans="1:17">
      <c r="A35" s="41"/>
      <c r="B35" s="52" t="s">
        <v>38</v>
      </c>
      <c r="C35" s="30" t="s">
        <v>148</v>
      </c>
      <c r="D35" s="31">
        <v>103446</v>
      </c>
      <c r="E35" s="24"/>
      <c r="F35" s="24"/>
      <c r="G35" s="30" t="s">
        <v>148</v>
      </c>
      <c r="H35" s="31">
        <v>84456</v>
      </c>
      <c r="I35" s="24"/>
      <c r="J35" s="24"/>
      <c r="K35" s="30" t="s">
        <v>148</v>
      </c>
      <c r="L35" s="31">
        <v>213237</v>
      </c>
      <c r="M35" s="24"/>
      <c r="N35" s="24"/>
      <c r="O35" s="30" t="s">
        <v>148</v>
      </c>
      <c r="P35" s="31">
        <v>161854</v>
      </c>
      <c r="Q35" s="24"/>
    </row>
    <row r="36" spans="1:17">
      <c r="A36" s="41"/>
      <c r="B36" s="52"/>
      <c r="C36" s="30"/>
      <c r="D36" s="31"/>
      <c r="E36" s="24"/>
      <c r="F36" s="24"/>
      <c r="G36" s="30"/>
      <c r="H36" s="31"/>
      <c r="I36" s="24"/>
      <c r="J36" s="24"/>
      <c r="K36" s="30"/>
      <c r="L36" s="31"/>
      <c r="M36" s="24"/>
      <c r="N36" s="24"/>
      <c r="O36" s="30"/>
      <c r="P36" s="31"/>
      <c r="Q36" s="24"/>
    </row>
    <row r="37" spans="1:17">
      <c r="A37" s="41"/>
      <c r="B37" s="77" t="s">
        <v>202</v>
      </c>
      <c r="C37" s="50">
        <v>880</v>
      </c>
      <c r="D37" s="50"/>
      <c r="E37" s="29"/>
      <c r="F37" s="29"/>
      <c r="G37" s="50">
        <v>16</v>
      </c>
      <c r="H37" s="50"/>
      <c r="I37" s="29"/>
      <c r="J37" s="29"/>
      <c r="K37" s="28">
        <v>1493</v>
      </c>
      <c r="L37" s="28"/>
      <c r="M37" s="29"/>
      <c r="N37" s="29"/>
      <c r="O37" s="50">
        <v>477</v>
      </c>
      <c r="P37" s="50"/>
      <c r="Q37" s="29"/>
    </row>
    <row r="38" spans="1:17" ht="15.75" thickBot="1">
      <c r="A38" s="41"/>
      <c r="B38" s="77"/>
      <c r="C38" s="51"/>
      <c r="D38" s="51"/>
      <c r="E38" s="33"/>
      <c r="F38" s="33"/>
      <c r="G38" s="51"/>
      <c r="H38" s="51"/>
      <c r="I38" s="33"/>
      <c r="J38" s="29"/>
      <c r="K38" s="32"/>
      <c r="L38" s="32"/>
      <c r="M38" s="33"/>
      <c r="N38" s="33"/>
      <c r="O38" s="51"/>
      <c r="P38" s="51"/>
      <c r="Q38" s="33"/>
    </row>
    <row r="39" spans="1:17">
      <c r="A39" s="41"/>
      <c r="B39" s="87" t="s">
        <v>203</v>
      </c>
      <c r="C39" s="35" t="s">
        <v>148</v>
      </c>
      <c r="D39" s="37">
        <v>102566</v>
      </c>
      <c r="E39" s="26"/>
      <c r="F39" s="26"/>
      <c r="G39" s="35" t="s">
        <v>148</v>
      </c>
      <c r="H39" s="37">
        <v>84440</v>
      </c>
      <c r="I39" s="26"/>
      <c r="J39" s="24"/>
      <c r="K39" s="35" t="s">
        <v>148</v>
      </c>
      <c r="L39" s="37">
        <v>211744</v>
      </c>
      <c r="M39" s="26"/>
      <c r="N39" s="26"/>
      <c r="O39" s="35" t="s">
        <v>148</v>
      </c>
      <c r="P39" s="37">
        <v>161377</v>
      </c>
      <c r="Q39" s="26"/>
    </row>
    <row r="40" spans="1:17" ht="15.75" thickBot="1">
      <c r="A40" s="41"/>
      <c r="B40" s="87"/>
      <c r="C40" s="36"/>
      <c r="D40" s="38"/>
      <c r="E40" s="39"/>
      <c r="F40" s="39"/>
      <c r="G40" s="36"/>
      <c r="H40" s="38"/>
      <c r="I40" s="39"/>
      <c r="J40" s="24"/>
      <c r="K40" s="36"/>
      <c r="L40" s="38"/>
      <c r="M40" s="39"/>
      <c r="N40" s="39"/>
      <c r="O40" s="36"/>
      <c r="P40" s="38"/>
      <c r="Q40" s="39"/>
    </row>
    <row r="41" spans="1:17" ht="15.75" thickTop="1">
      <c r="A41" s="41"/>
      <c r="B41" s="80" t="s">
        <v>204</v>
      </c>
      <c r="C41" s="81">
        <v>117115</v>
      </c>
      <c r="D41" s="81"/>
      <c r="E41" s="55"/>
      <c r="F41" s="55"/>
      <c r="G41" s="81">
        <v>119907</v>
      </c>
      <c r="H41" s="81"/>
      <c r="I41" s="55"/>
      <c r="J41" s="29"/>
      <c r="K41" s="81">
        <v>116887</v>
      </c>
      <c r="L41" s="81"/>
      <c r="M41" s="55"/>
      <c r="N41" s="55"/>
      <c r="O41" s="81">
        <v>121025</v>
      </c>
      <c r="P41" s="81"/>
      <c r="Q41" s="55"/>
    </row>
    <row r="42" spans="1:17">
      <c r="A42" s="41"/>
      <c r="B42" s="80"/>
      <c r="C42" s="28"/>
      <c r="D42" s="28"/>
      <c r="E42" s="29"/>
      <c r="F42" s="29"/>
      <c r="G42" s="28"/>
      <c r="H42" s="28"/>
      <c r="I42" s="29"/>
      <c r="J42" s="29"/>
      <c r="K42" s="28"/>
      <c r="L42" s="28"/>
      <c r="M42" s="29"/>
      <c r="N42" s="29"/>
      <c r="O42" s="28"/>
      <c r="P42" s="28"/>
      <c r="Q42" s="29"/>
    </row>
    <row r="43" spans="1:17">
      <c r="A43" s="41"/>
      <c r="B43" s="87" t="s">
        <v>207</v>
      </c>
      <c r="C43" s="31">
        <v>1540</v>
      </c>
      <c r="D43" s="31"/>
      <c r="E43" s="24"/>
      <c r="F43" s="24"/>
      <c r="G43" s="31">
        <v>1143</v>
      </c>
      <c r="H43" s="31"/>
      <c r="I43" s="24"/>
      <c r="J43" s="24"/>
      <c r="K43" s="31">
        <v>1447</v>
      </c>
      <c r="L43" s="31"/>
      <c r="M43" s="24"/>
      <c r="N43" s="24"/>
      <c r="O43" s="57">
        <v>991</v>
      </c>
      <c r="P43" s="57"/>
      <c r="Q43" s="24"/>
    </row>
    <row r="44" spans="1:17" ht="15.75" thickBot="1">
      <c r="A44" s="41"/>
      <c r="B44" s="87"/>
      <c r="C44" s="88"/>
      <c r="D44" s="88"/>
      <c r="E44" s="25"/>
      <c r="F44" s="25"/>
      <c r="G44" s="88"/>
      <c r="H44" s="88"/>
      <c r="I44" s="25"/>
      <c r="J44" s="24"/>
      <c r="K44" s="88"/>
      <c r="L44" s="88"/>
      <c r="M44" s="25"/>
      <c r="N44" s="25"/>
      <c r="O44" s="58"/>
      <c r="P44" s="58"/>
      <c r="Q44" s="25"/>
    </row>
    <row r="45" spans="1:17">
      <c r="A45" s="41"/>
      <c r="B45" s="80" t="s">
        <v>208</v>
      </c>
      <c r="C45" s="89">
        <v>118655</v>
      </c>
      <c r="D45" s="89"/>
      <c r="E45" s="63"/>
      <c r="F45" s="63"/>
      <c r="G45" s="89">
        <v>121050</v>
      </c>
      <c r="H45" s="89"/>
      <c r="I45" s="63"/>
      <c r="J45" s="29"/>
      <c r="K45" s="89">
        <v>118334</v>
      </c>
      <c r="L45" s="89"/>
      <c r="M45" s="63"/>
      <c r="N45" s="63"/>
      <c r="O45" s="89">
        <v>122016</v>
      </c>
      <c r="P45" s="89"/>
      <c r="Q45" s="63"/>
    </row>
    <row r="46" spans="1:17" ht="15.75" thickBot="1">
      <c r="A46" s="41"/>
      <c r="B46" s="80"/>
      <c r="C46" s="82"/>
      <c r="D46" s="82"/>
      <c r="E46" s="64"/>
      <c r="F46" s="64"/>
      <c r="G46" s="82"/>
      <c r="H46" s="82"/>
      <c r="I46" s="64"/>
      <c r="J46" s="29"/>
      <c r="K46" s="82"/>
      <c r="L46" s="82"/>
      <c r="M46" s="64"/>
      <c r="N46" s="64"/>
      <c r="O46" s="82"/>
      <c r="P46" s="82"/>
      <c r="Q46" s="64"/>
    </row>
    <row r="47" spans="1:17" ht="15.75" thickTop="1">
      <c r="A47" s="41"/>
      <c r="B47" s="14"/>
      <c r="C47" s="83"/>
      <c r="D47" s="83"/>
      <c r="E47" s="83"/>
      <c r="F47" s="14"/>
      <c r="G47" s="83"/>
      <c r="H47" s="83"/>
      <c r="I47" s="83"/>
      <c r="J47" s="14"/>
      <c r="K47" s="83"/>
      <c r="L47" s="83"/>
      <c r="M47" s="83"/>
      <c r="N47" s="14"/>
      <c r="O47" s="83"/>
      <c r="P47" s="83"/>
      <c r="Q47" s="83"/>
    </row>
    <row r="48" spans="1:17">
      <c r="A48" s="41"/>
      <c r="B48" s="77" t="s">
        <v>209</v>
      </c>
      <c r="C48" s="27" t="s">
        <v>148</v>
      </c>
      <c r="D48" s="50">
        <v>0.86</v>
      </c>
      <c r="E48" s="29"/>
      <c r="F48" s="29"/>
      <c r="G48" s="27" t="s">
        <v>148</v>
      </c>
      <c r="H48" s="50">
        <v>0.69</v>
      </c>
      <c r="I48" s="29"/>
      <c r="J48" s="29"/>
      <c r="K48" s="27" t="s">
        <v>148</v>
      </c>
      <c r="L48" s="50">
        <v>1.79</v>
      </c>
      <c r="M48" s="29"/>
      <c r="N48" s="29"/>
      <c r="O48" s="27" t="s">
        <v>148</v>
      </c>
      <c r="P48" s="50">
        <v>1.32</v>
      </c>
      <c r="Q48" s="29"/>
    </row>
    <row r="49" spans="1:17" ht="15.75" thickBot="1">
      <c r="A49" s="41"/>
      <c r="B49" s="77"/>
      <c r="C49" s="60"/>
      <c r="D49" s="62"/>
      <c r="E49" s="64"/>
      <c r="F49" s="64"/>
      <c r="G49" s="60"/>
      <c r="H49" s="62"/>
      <c r="I49" s="64"/>
      <c r="J49" s="29"/>
      <c r="K49" s="60"/>
      <c r="L49" s="62"/>
      <c r="M49" s="64"/>
      <c r="N49" s="64"/>
      <c r="O49" s="60"/>
      <c r="P49" s="62"/>
      <c r="Q49" s="64"/>
    </row>
    <row r="50" spans="1:17" ht="15.75" thickTop="1">
      <c r="A50" s="41"/>
      <c r="B50" s="40"/>
      <c r="C50" s="40"/>
      <c r="D50" s="40"/>
      <c r="E50" s="40"/>
      <c r="F50" s="40"/>
      <c r="G50" s="40"/>
      <c r="H50" s="40"/>
      <c r="I50" s="40"/>
      <c r="J50" s="40"/>
      <c r="K50" s="40"/>
      <c r="L50" s="40"/>
      <c r="M50" s="40"/>
      <c r="N50" s="40"/>
      <c r="O50" s="40"/>
      <c r="P50" s="40"/>
      <c r="Q50" s="40"/>
    </row>
    <row r="51" spans="1:17">
      <c r="A51" s="41"/>
      <c r="B51" s="42" t="s">
        <v>210</v>
      </c>
      <c r="C51" s="42"/>
      <c r="D51" s="42"/>
      <c r="E51" s="42"/>
      <c r="F51" s="42"/>
      <c r="G51" s="42"/>
      <c r="H51" s="42"/>
      <c r="I51" s="42"/>
      <c r="J51" s="42"/>
      <c r="K51" s="42"/>
      <c r="L51" s="42"/>
      <c r="M51" s="42"/>
      <c r="N51" s="42"/>
      <c r="O51" s="42"/>
      <c r="P51" s="42"/>
      <c r="Q51" s="42"/>
    </row>
    <row r="52" spans="1:17">
      <c r="A52" s="41"/>
      <c r="B52" s="40"/>
      <c r="C52" s="40"/>
      <c r="D52" s="40"/>
      <c r="E52" s="40"/>
      <c r="F52" s="40"/>
      <c r="G52" s="40"/>
      <c r="H52" s="40"/>
      <c r="I52" s="40"/>
      <c r="J52" s="40"/>
      <c r="K52" s="40"/>
      <c r="L52" s="40"/>
      <c r="M52" s="40"/>
      <c r="N52" s="40"/>
      <c r="O52" s="40"/>
      <c r="P52" s="40"/>
      <c r="Q52" s="40"/>
    </row>
    <row r="53" spans="1:17" ht="25.5" customHeight="1">
      <c r="A53" s="41"/>
      <c r="B53" s="42" t="s">
        <v>211</v>
      </c>
      <c r="C53" s="42"/>
      <c r="D53" s="42"/>
      <c r="E53" s="42"/>
      <c r="F53" s="42"/>
      <c r="G53" s="42"/>
      <c r="H53" s="42"/>
      <c r="I53" s="42"/>
      <c r="J53" s="42"/>
      <c r="K53" s="42"/>
      <c r="L53" s="42"/>
      <c r="M53" s="42"/>
      <c r="N53" s="42"/>
      <c r="O53" s="42"/>
      <c r="P53" s="42"/>
      <c r="Q53" s="42"/>
    </row>
    <row r="54" spans="1:17">
      <c r="A54" s="41"/>
      <c r="B54" s="42"/>
      <c r="C54" s="42"/>
      <c r="D54" s="42"/>
      <c r="E54" s="42"/>
      <c r="F54" s="42"/>
      <c r="G54" s="42"/>
      <c r="H54" s="42"/>
      <c r="I54" s="42"/>
      <c r="J54" s="42"/>
      <c r="K54" s="42"/>
      <c r="L54" s="42"/>
      <c r="M54" s="42"/>
      <c r="N54" s="42"/>
      <c r="O54" s="42"/>
      <c r="P54" s="42"/>
      <c r="Q54" s="42"/>
    </row>
    <row r="55" spans="1:17" ht="51" customHeight="1">
      <c r="A55" s="41"/>
      <c r="B55" s="42" t="s">
        <v>212</v>
      </c>
      <c r="C55" s="42"/>
      <c r="D55" s="42"/>
      <c r="E55" s="42"/>
      <c r="F55" s="42"/>
      <c r="G55" s="42"/>
      <c r="H55" s="42"/>
      <c r="I55" s="42"/>
      <c r="J55" s="42"/>
      <c r="K55" s="42"/>
      <c r="L55" s="42"/>
      <c r="M55" s="42"/>
      <c r="N55" s="42"/>
      <c r="O55" s="42"/>
      <c r="P55" s="42"/>
      <c r="Q55" s="42"/>
    </row>
  </sheetData>
  <mergeCells count="249">
    <mergeCell ref="B53:Q53"/>
    <mergeCell ref="B54:Q54"/>
    <mergeCell ref="B55:Q55"/>
    <mergeCell ref="B5:Q5"/>
    <mergeCell ref="B6:Q6"/>
    <mergeCell ref="B26:Q26"/>
    <mergeCell ref="B50:Q50"/>
    <mergeCell ref="B51:Q51"/>
    <mergeCell ref="B52:Q52"/>
    <mergeCell ref="N48:N49"/>
    <mergeCell ref="O48:O49"/>
    <mergeCell ref="P48:P49"/>
    <mergeCell ref="Q48:Q49"/>
    <mergeCell ref="A1:A2"/>
    <mergeCell ref="B1:Q1"/>
    <mergeCell ref="B2:Q2"/>
    <mergeCell ref="B3:Q3"/>
    <mergeCell ref="A4:A55"/>
    <mergeCell ref="B4:Q4"/>
    <mergeCell ref="H48:H49"/>
    <mergeCell ref="I48:I49"/>
    <mergeCell ref="J48:J49"/>
    <mergeCell ref="K48:K49"/>
    <mergeCell ref="L48:L49"/>
    <mergeCell ref="M48:M49"/>
    <mergeCell ref="C47:E47"/>
    <mergeCell ref="G47:I47"/>
    <mergeCell ref="K47:M47"/>
    <mergeCell ref="O47:Q47"/>
    <mergeCell ref="B48:B49"/>
    <mergeCell ref="C48:C49"/>
    <mergeCell ref="D48:D49"/>
    <mergeCell ref="E48:E49"/>
    <mergeCell ref="F48:F49"/>
    <mergeCell ref="G48:G49"/>
    <mergeCell ref="J45:J46"/>
    <mergeCell ref="K45:L46"/>
    <mergeCell ref="M45:M46"/>
    <mergeCell ref="N45:N46"/>
    <mergeCell ref="O45:P46"/>
    <mergeCell ref="Q45:Q46"/>
    <mergeCell ref="B45:B46"/>
    <mergeCell ref="C45:D46"/>
    <mergeCell ref="E45:E46"/>
    <mergeCell ref="F45:F46"/>
    <mergeCell ref="G45:H46"/>
    <mergeCell ref="I45:I46"/>
    <mergeCell ref="J43:J44"/>
    <mergeCell ref="K43:L44"/>
    <mergeCell ref="M43:M44"/>
    <mergeCell ref="N43:N44"/>
    <mergeCell ref="O43:P44"/>
    <mergeCell ref="Q43:Q44"/>
    <mergeCell ref="B43:B44"/>
    <mergeCell ref="C43:D44"/>
    <mergeCell ref="E43:E44"/>
    <mergeCell ref="F43:F44"/>
    <mergeCell ref="G43:H44"/>
    <mergeCell ref="I43:I44"/>
    <mergeCell ref="J41:J42"/>
    <mergeCell ref="K41:L42"/>
    <mergeCell ref="M41:M42"/>
    <mergeCell ref="N41:N42"/>
    <mergeCell ref="O41:P42"/>
    <mergeCell ref="Q41:Q42"/>
    <mergeCell ref="N39:N40"/>
    <mergeCell ref="O39:O40"/>
    <mergeCell ref="P39:P40"/>
    <mergeCell ref="Q39:Q40"/>
    <mergeCell ref="B41:B42"/>
    <mergeCell ref="C41:D42"/>
    <mergeCell ref="E41:E42"/>
    <mergeCell ref="F41:F42"/>
    <mergeCell ref="G41:H42"/>
    <mergeCell ref="I41:I42"/>
    <mergeCell ref="H39:H40"/>
    <mergeCell ref="I39:I40"/>
    <mergeCell ref="J39:J40"/>
    <mergeCell ref="K39:K40"/>
    <mergeCell ref="L39:L40"/>
    <mergeCell ref="M39:M40"/>
    <mergeCell ref="B39:B40"/>
    <mergeCell ref="C39:C40"/>
    <mergeCell ref="D39:D40"/>
    <mergeCell ref="E39:E40"/>
    <mergeCell ref="F39:F40"/>
    <mergeCell ref="G39:G40"/>
    <mergeCell ref="J37:J38"/>
    <mergeCell ref="K37:L38"/>
    <mergeCell ref="M37:M38"/>
    <mergeCell ref="N37:N38"/>
    <mergeCell ref="O37:P38"/>
    <mergeCell ref="Q37:Q38"/>
    <mergeCell ref="N35:N36"/>
    <mergeCell ref="O35:O36"/>
    <mergeCell ref="P35:P36"/>
    <mergeCell ref="Q35:Q36"/>
    <mergeCell ref="B37:B38"/>
    <mergeCell ref="C37:D38"/>
    <mergeCell ref="E37:E38"/>
    <mergeCell ref="F37:F38"/>
    <mergeCell ref="G37:H38"/>
    <mergeCell ref="I37:I38"/>
    <mergeCell ref="H35:H36"/>
    <mergeCell ref="I35:I36"/>
    <mergeCell ref="J35:J36"/>
    <mergeCell ref="K35:K36"/>
    <mergeCell ref="L35:L36"/>
    <mergeCell ref="M35:M36"/>
    <mergeCell ref="J33:J34"/>
    <mergeCell ref="K33:M34"/>
    <mergeCell ref="N33:N34"/>
    <mergeCell ref="O33:Q34"/>
    <mergeCell ref="B35:B36"/>
    <mergeCell ref="C35:C36"/>
    <mergeCell ref="D35:D36"/>
    <mergeCell ref="E35:E36"/>
    <mergeCell ref="F35:F36"/>
    <mergeCell ref="G35:G36"/>
    <mergeCell ref="C32:E32"/>
    <mergeCell ref="G32:I32"/>
    <mergeCell ref="K32:M32"/>
    <mergeCell ref="O32:Q32"/>
    <mergeCell ref="B33:B34"/>
    <mergeCell ref="C33:D34"/>
    <mergeCell ref="E33:E34"/>
    <mergeCell ref="F33:F34"/>
    <mergeCell ref="G33:H34"/>
    <mergeCell ref="I33:I34"/>
    <mergeCell ref="J30:J31"/>
    <mergeCell ref="K30:M30"/>
    <mergeCell ref="K31:M31"/>
    <mergeCell ref="N30:N31"/>
    <mergeCell ref="O30:Q30"/>
    <mergeCell ref="O31:Q31"/>
    <mergeCell ref="B30:B31"/>
    <mergeCell ref="C30:E30"/>
    <mergeCell ref="C31:E31"/>
    <mergeCell ref="F30:F31"/>
    <mergeCell ref="G30:I30"/>
    <mergeCell ref="G31:I31"/>
    <mergeCell ref="N24:N25"/>
    <mergeCell ref="O24:O25"/>
    <mergeCell ref="P24:P25"/>
    <mergeCell ref="Q24:Q25"/>
    <mergeCell ref="B27:Q27"/>
    <mergeCell ref="C29:I29"/>
    <mergeCell ref="K29:Q29"/>
    <mergeCell ref="H24:H25"/>
    <mergeCell ref="I24:I25"/>
    <mergeCell ref="J24:J25"/>
    <mergeCell ref="K24:K25"/>
    <mergeCell ref="L24:L25"/>
    <mergeCell ref="M24:M25"/>
    <mergeCell ref="C23:E23"/>
    <mergeCell ref="G23:I23"/>
    <mergeCell ref="K23:M23"/>
    <mergeCell ref="O23:Q23"/>
    <mergeCell ref="B24:B25"/>
    <mergeCell ref="C24:C25"/>
    <mergeCell ref="D24:D25"/>
    <mergeCell ref="E24:E25"/>
    <mergeCell ref="F24:F25"/>
    <mergeCell ref="G24:G25"/>
    <mergeCell ref="J21:J22"/>
    <mergeCell ref="K21:L22"/>
    <mergeCell ref="M21:M22"/>
    <mergeCell ref="N21:N22"/>
    <mergeCell ref="O21:P22"/>
    <mergeCell ref="Q21:Q22"/>
    <mergeCell ref="N19:N20"/>
    <mergeCell ref="O19:O20"/>
    <mergeCell ref="P19:P20"/>
    <mergeCell ref="Q19:Q20"/>
    <mergeCell ref="B21:B22"/>
    <mergeCell ref="C21:D22"/>
    <mergeCell ref="E21:E22"/>
    <mergeCell ref="F21:F22"/>
    <mergeCell ref="G21:H22"/>
    <mergeCell ref="I21:I22"/>
    <mergeCell ref="H19:H20"/>
    <mergeCell ref="I19:I20"/>
    <mergeCell ref="J19:J20"/>
    <mergeCell ref="K19:K20"/>
    <mergeCell ref="L19:L20"/>
    <mergeCell ref="M19:M20"/>
    <mergeCell ref="B19:B20"/>
    <mergeCell ref="C19:C20"/>
    <mergeCell ref="D19:D20"/>
    <mergeCell ref="E19:E20"/>
    <mergeCell ref="F19:F20"/>
    <mergeCell ref="G19:G20"/>
    <mergeCell ref="J17:J18"/>
    <mergeCell ref="K17:L18"/>
    <mergeCell ref="M17:M18"/>
    <mergeCell ref="N17:N18"/>
    <mergeCell ref="O17:P18"/>
    <mergeCell ref="Q17:Q18"/>
    <mergeCell ref="N15:N16"/>
    <mergeCell ref="O15:O16"/>
    <mergeCell ref="P15:P16"/>
    <mergeCell ref="Q15:Q16"/>
    <mergeCell ref="B17:B18"/>
    <mergeCell ref="C17:D18"/>
    <mergeCell ref="E17:E18"/>
    <mergeCell ref="F17:F18"/>
    <mergeCell ref="G17:H18"/>
    <mergeCell ref="I17:I18"/>
    <mergeCell ref="H15:H16"/>
    <mergeCell ref="I15:I16"/>
    <mergeCell ref="J15:J16"/>
    <mergeCell ref="K15:K16"/>
    <mergeCell ref="L15:L16"/>
    <mergeCell ref="M15:M16"/>
    <mergeCell ref="J13:J14"/>
    <mergeCell ref="K13:M14"/>
    <mergeCell ref="N13:N14"/>
    <mergeCell ref="O13:Q14"/>
    <mergeCell ref="B15:B16"/>
    <mergeCell ref="C15:C16"/>
    <mergeCell ref="D15:D16"/>
    <mergeCell ref="E15:E16"/>
    <mergeCell ref="F15:F16"/>
    <mergeCell ref="G15:G16"/>
    <mergeCell ref="B13:B14"/>
    <mergeCell ref="C13:D14"/>
    <mergeCell ref="E13:E14"/>
    <mergeCell ref="F13:F14"/>
    <mergeCell ref="G13:H14"/>
    <mergeCell ref="I13:I14"/>
    <mergeCell ref="K10:M10"/>
    <mergeCell ref="K11:M11"/>
    <mergeCell ref="N10:N11"/>
    <mergeCell ref="O10:Q10"/>
    <mergeCell ref="O11:Q11"/>
    <mergeCell ref="C12:E12"/>
    <mergeCell ref="G12:I12"/>
    <mergeCell ref="K12:M12"/>
    <mergeCell ref="O12:Q12"/>
    <mergeCell ref="B7:Q7"/>
    <mergeCell ref="C9:I9"/>
    <mergeCell ref="K9:Q9"/>
    <mergeCell ref="B10:B11"/>
    <mergeCell ref="C10:E10"/>
    <mergeCell ref="C11:E11"/>
    <mergeCell ref="F10:F11"/>
    <mergeCell ref="G10:I10"/>
    <mergeCell ref="G11:I11"/>
    <mergeCell ref="J10:J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9"/>
  <sheetViews>
    <sheetView showGridLines="0" workbookViewId="0"/>
  </sheetViews>
  <sheetFormatPr defaultRowHeight="15"/>
  <cols>
    <col min="1" max="2" width="36.5703125" bestFit="1" customWidth="1"/>
    <col min="3" max="3" width="7.28515625" customWidth="1"/>
    <col min="4" max="4" width="27.85546875" customWidth="1"/>
    <col min="5" max="5" width="5.7109375" customWidth="1"/>
    <col min="6" max="6" width="33.7109375" customWidth="1"/>
    <col min="7" max="7" width="7.28515625" customWidth="1"/>
    <col min="8" max="8" width="27.85546875" customWidth="1"/>
    <col min="9" max="9" width="5.7109375" customWidth="1"/>
    <col min="10" max="10" width="33.7109375" customWidth="1"/>
    <col min="11" max="11" width="7.28515625" customWidth="1"/>
    <col min="12" max="12" width="27.85546875" customWidth="1"/>
    <col min="13" max="13" width="5.7109375" customWidth="1"/>
    <col min="14" max="14" width="33.7109375" customWidth="1"/>
    <col min="15" max="15" width="7.28515625" customWidth="1"/>
    <col min="16" max="16" width="24.28515625" customWidth="1"/>
    <col min="17" max="17" width="5.7109375" customWidth="1"/>
    <col min="18" max="18" width="33.7109375" customWidth="1"/>
    <col min="19" max="19" width="7.28515625" customWidth="1"/>
    <col min="20" max="20" width="33.7109375" customWidth="1"/>
    <col min="21" max="21" width="5.7109375" customWidth="1"/>
  </cols>
  <sheetData>
    <row r="1" spans="1:21" ht="15" customHeight="1">
      <c r="A1" s="7" t="s">
        <v>213</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ht="30">
      <c r="A3" s="3" t="s">
        <v>214</v>
      </c>
      <c r="B3" s="40"/>
      <c r="C3" s="40"/>
      <c r="D3" s="40"/>
      <c r="E3" s="40"/>
      <c r="F3" s="40"/>
      <c r="G3" s="40"/>
      <c r="H3" s="40"/>
      <c r="I3" s="40"/>
      <c r="J3" s="40"/>
      <c r="K3" s="40"/>
      <c r="L3" s="40"/>
      <c r="M3" s="40"/>
      <c r="N3" s="40"/>
      <c r="O3" s="40"/>
      <c r="P3" s="40"/>
      <c r="Q3" s="40"/>
      <c r="R3" s="40"/>
      <c r="S3" s="40"/>
      <c r="T3" s="40"/>
      <c r="U3" s="40"/>
    </row>
    <row r="4" spans="1:21">
      <c r="A4" s="41" t="s">
        <v>213</v>
      </c>
      <c r="B4" s="42" t="s">
        <v>213</v>
      </c>
      <c r="C4" s="42"/>
      <c r="D4" s="42"/>
      <c r="E4" s="42"/>
      <c r="F4" s="42"/>
      <c r="G4" s="42"/>
      <c r="H4" s="42"/>
      <c r="I4" s="42"/>
      <c r="J4" s="42"/>
      <c r="K4" s="42"/>
      <c r="L4" s="42"/>
      <c r="M4" s="42"/>
      <c r="N4" s="42"/>
      <c r="O4" s="42"/>
      <c r="P4" s="42"/>
      <c r="Q4" s="42"/>
      <c r="R4" s="42"/>
      <c r="S4" s="42"/>
      <c r="T4" s="42"/>
      <c r="U4" s="42"/>
    </row>
    <row r="5" spans="1:21">
      <c r="A5" s="41"/>
      <c r="B5" s="30"/>
      <c r="C5" s="30"/>
      <c r="D5" s="30"/>
      <c r="E5" s="30"/>
      <c r="F5" s="30"/>
      <c r="G5" s="30"/>
      <c r="H5" s="30"/>
      <c r="I5" s="30"/>
      <c r="J5" s="30"/>
      <c r="K5" s="30"/>
      <c r="L5" s="30"/>
      <c r="M5" s="30"/>
      <c r="N5" s="30"/>
      <c r="O5" s="30"/>
      <c r="P5" s="30"/>
      <c r="Q5" s="30"/>
      <c r="R5" s="30"/>
      <c r="S5" s="30"/>
      <c r="T5" s="30"/>
      <c r="U5" s="30"/>
    </row>
    <row r="6" spans="1:21" ht="25.5" customHeight="1">
      <c r="A6" s="41"/>
      <c r="B6" s="42" t="s">
        <v>215</v>
      </c>
      <c r="C6" s="42"/>
      <c r="D6" s="42"/>
      <c r="E6" s="42"/>
      <c r="F6" s="42"/>
      <c r="G6" s="42"/>
      <c r="H6" s="42"/>
      <c r="I6" s="42"/>
      <c r="J6" s="42"/>
      <c r="K6" s="42"/>
      <c r="L6" s="42"/>
      <c r="M6" s="42"/>
      <c r="N6" s="42"/>
      <c r="O6" s="42"/>
      <c r="P6" s="42"/>
      <c r="Q6" s="42"/>
      <c r="R6" s="42"/>
      <c r="S6" s="42"/>
      <c r="T6" s="42"/>
      <c r="U6" s="42"/>
    </row>
    <row r="7" spans="1:21">
      <c r="A7" s="41"/>
      <c r="B7" s="40"/>
      <c r="C7" s="40"/>
      <c r="D7" s="40"/>
      <c r="E7" s="40"/>
      <c r="F7" s="40"/>
      <c r="G7" s="40"/>
      <c r="H7" s="40"/>
      <c r="I7" s="40"/>
      <c r="J7" s="40"/>
      <c r="K7" s="40"/>
      <c r="L7" s="40"/>
      <c r="M7" s="40"/>
      <c r="N7" s="40"/>
      <c r="O7" s="40"/>
      <c r="P7" s="40"/>
      <c r="Q7" s="40"/>
      <c r="R7" s="40"/>
      <c r="S7" s="40"/>
      <c r="T7" s="40"/>
      <c r="U7" s="40"/>
    </row>
    <row r="8" spans="1:21">
      <c r="A8" s="41"/>
      <c r="B8" s="42" t="s">
        <v>216</v>
      </c>
      <c r="C8" s="42"/>
      <c r="D8" s="42"/>
      <c r="E8" s="42"/>
      <c r="F8" s="42"/>
      <c r="G8" s="42"/>
      <c r="H8" s="42"/>
      <c r="I8" s="42"/>
      <c r="J8" s="42"/>
      <c r="K8" s="42"/>
      <c r="L8" s="42"/>
      <c r="M8" s="42"/>
      <c r="N8" s="42"/>
      <c r="O8" s="42"/>
      <c r="P8" s="42"/>
      <c r="Q8" s="42"/>
      <c r="R8" s="42"/>
      <c r="S8" s="42"/>
      <c r="T8" s="42"/>
      <c r="U8" s="42"/>
    </row>
    <row r="9" spans="1:21">
      <c r="A9" s="41"/>
      <c r="B9" s="19"/>
      <c r="C9" s="19"/>
      <c r="D9" s="19"/>
      <c r="E9" s="19"/>
      <c r="F9" s="19"/>
      <c r="G9" s="19"/>
      <c r="H9" s="19"/>
      <c r="I9" s="19"/>
      <c r="J9" s="19"/>
      <c r="K9" s="19"/>
      <c r="L9" s="19"/>
      <c r="M9" s="19"/>
      <c r="N9" s="19"/>
      <c r="O9" s="19"/>
      <c r="P9" s="19"/>
      <c r="Q9" s="19"/>
      <c r="R9" s="19"/>
      <c r="S9" s="19"/>
      <c r="T9" s="19"/>
      <c r="U9" s="19"/>
    </row>
    <row r="10" spans="1:21">
      <c r="A10" s="41"/>
      <c r="B10" s="13"/>
      <c r="C10" s="13"/>
      <c r="D10" s="13"/>
      <c r="E10" s="13"/>
      <c r="F10" s="13"/>
      <c r="G10" s="13"/>
      <c r="H10" s="13"/>
      <c r="I10" s="13"/>
      <c r="J10" s="13"/>
      <c r="K10" s="13"/>
      <c r="L10" s="13"/>
      <c r="M10" s="13"/>
      <c r="N10" s="13"/>
      <c r="O10" s="13"/>
      <c r="P10" s="13"/>
      <c r="Q10" s="13"/>
      <c r="R10" s="13"/>
      <c r="S10" s="13"/>
      <c r="T10" s="13"/>
      <c r="U10" s="13"/>
    </row>
    <row r="11" spans="1:21">
      <c r="A11" s="41"/>
      <c r="B11" s="73" t="s">
        <v>217</v>
      </c>
      <c r="C11" s="90" t="s">
        <v>218</v>
      </c>
      <c r="D11" s="90"/>
      <c r="E11" s="90"/>
      <c r="F11" s="24"/>
      <c r="G11" s="90" t="s">
        <v>222</v>
      </c>
      <c r="H11" s="90"/>
      <c r="I11" s="90"/>
      <c r="J11" s="24"/>
      <c r="K11" s="90" t="s">
        <v>225</v>
      </c>
      <c r="L11" s="90"/>
      <c r="M11" s="90"/>
      <c r="N11" s="24"/>
      <c r="O11" s="90" t="s">
        <v>229</v>
      </c>
      <c r="P11" s="90"/>
      <c r="Q11" s="90"/>
      <c r="R11" s="24"/>
      <c r="S11" s="90" t="s">
        <v>230</v>
      </c>
      <c r="T11" s="90"/>
      <c r="U11" s="90"/>
    </row>
    <row r="12" spans="1:21">
      <c r="A12" s="41"/>
      <c r="B12" s="73"/>
      <c r="C12" s="90" t="s">
        <v>219</v>
      </c>
      <c r="D12" s="90"/>
      <c r="E12" s="90"/>
      <c r="F12" s="24"/>
      <c r="G12" s="90" t="s">
        <v>223</v>
      </c>
      <c r="H12" s="90"/>
      <c r="I12" s="90"/>
      <c r="J12" s="24"/>
      <c r="K12" s="90" t="s">
        <v>226</v>
      </c>
      <c r="L12" s="90"/>
      <c r="M12" s="90"/>
      <c r="N12" s="24"/>
      <c r="O12" s="90"/>
      <c r="P12" s="90"/>
      <c r="Q12" s="90"/>
      <c r="R12" s="24"/>
      <c r="S12" s="90"/>
      <c r="T12" s="90"/>
      <c r="U12" s="90"/>
    </row>
    <row r="13" spans="1:21">
      <c r="A13" s="41"/>
      <c r="B13" s="73"/>
      <c r="C13" s="90" t="s">
        <v>220</v>
      </c>
      <c r="D13" s="90"/>
      <c r="E13" s="90"/>
      <c r="F13" s="24"/>
      <c r="G13" s="90" t="s">
        <v>224</v>
      </c>
      <c r="H13" s="90"/>
      <c r="I13" s="90"/>
      <c r="J13" s="24"/>
      <c r="K13" s="90" t="s">
        <v>227</v>
      </c>
      <c r="L13" s="90"/>
      <c r="M13" s="90"/>
      <c r="N13" s="24"/>
      <c r="O13" s="90"/>
      <c r="P13" s="90"/>
      <c r="Q13" s="90"/>
      <c r="R13" s="24"/>
      <c r="S13" s="90"/>
      <c r="T13" s="90"/>
      <c r="U13" s="90"/>
    </row>
    <row r="14" spans="1:21" ht="15.75" thickBot="1">
      <c r="A14" s="41"/>
      <c r="B14" s="75"/>
      <c r="C14" s="68" t="s">
        <v>221</v>
      </c>
      <c r="D14" s="68"/>
      <c r="E14" s="68"/>
      <c r="F14" s="25"/>
      <c r="G14" s="91"/>
      <c r="H14" s="91"/>
      <c r="I14" s="91"/>
      <c r="J14" s="25"/>
      <c r="K14" s="68" t="s">
        <v>228</v>
      </c>
      <c r="L14" s="68"/>
      <c r="M14" s="68"/>
      <c r="N14" s="25"/>
      <c r="O14" s="68"/>
      <c r="P14" s="68"/>
      <c r="Q14" s="68"/>
      <c r="R14" s="25"/>
      <c r="S14" s="68"/>
      <c r="T14" s="68"/>
      <c r="U14" s="68"/>
    </row>
    <row r="15" spans="1:21">
      <c r="A15" s="41"/>
      <c r="B15" s="14"/>
      <c r="C15" s="26"/>
      <c r="D15" s="26"/>
      <c r="E15" s="26"/>
      <c r="F15" s="14"/>
      <c r="G15" s="26"/>
      <c r="H15" s="26"/>
      <c r="I15" s="26"/>
      <c r="J15" s="14"/>
      <c r="K15" s="26"/>
      <c r="L15" s="26"/>
      <c r="M15" s="26"/>
      <c r="N15" s="14"/>
      <c r="O15" s="26"/>
      <c r="P15" s="26"/>
      <c r="Q15" s="26"/>
      <c r="R15" s="14"/>
      <c r="S15" s="26"/>
      <c r="T15" s="26"/>
      <c r="U15" s="26"/>
    </row>
    <row r="16" spans="1:21">
      <c r="A16" s="41"/>
      <c r="B16" s="48" t="s">
        <v>231</v>
      </c>
      <c r="C16" s="27" t="s">
        <v>148</v>
      </c>
      <c r="D16" s="28">
        <v>943516</v>
      </c>
      <c r="E16" s="29"/>
      <c r="F16" s="29"/>
      <c r="G16" s="27" t="s">
        <v>148</v>
      </c>
      <c r="H16" s="28">
        <v>23905</v>
      </c>
      <c r="I16" s="29"/>
      <c r="J16" s="29"/>
      <c r="K16" s="27" t="s">
        <v>148</v>
      </c>
      <c r="L16" s="28">
        <v>221911</v>
      </c>
      <c r="M16" s="29"/>
      <c r="N16" s="29"/>
      <c r="O16" s="27" t="s">
        <v>148</v>
      </c>
      <c r="P16" s="28">
        <v>78079</v>
      </c>
      <c r="Q16" s="29"/>
      <c r="R16" s="29"/>
      <c r="S16" s="27" t="s">
        <v>148</v>
      </c>
      <c r="T16" s="28">
        <v>1267411</v>
      </c>
      <c r="U16" s="29"/>
    </row>
    <row r="17" spans="1:21">
      <c r="A17" s="41"/>
      <c r="B17" s="48"/>
      <c r="C17" s="27"/>
      <c r="D17" s="28"/>
      <c r="E17" s="29"/>
      <c r="F17" s="29"/>
      <c r="G17" s="27"/>
      <c r="H17" s="28"/>
      <c r="I17" s="29"/>
      <c r="J17" s="29"/>
      <c r="K17" s="27"/>
      <c r="L17" s="28"/>
      <c r="M17" s="29"/>
      <c r="N17" s="29"/>
      <c r="O17" s="27"/>
      <c r="P17" s="28"/>
      <c r="Q17" s="29"/>
      <c r="R17" s="29"/>
      <c r="S17" s="27"/>
      <c r="T17" s="28"/>
      <c r="U17" s="29"/>
    </row>
    <row r="18" spans="1:21">
      <c r="A18" s="41"/>
      <c r="B18" s="52" t="s">
        <v>232</v>
      </c>
      <c r="C18" s="92">
        <v>70</v>
      </c>
      <c r="D18" s="92"/>
      <c r="E18" s="24"/>
      <c r="F18" s="24"/>
      <c r="G18" s="92" t="s">
        <v>164</v>
      </c>
      <c r="H18" s="92"/>
      <c r="I18" s="24"/>
      <c r="J18" s="24"/>
      <c r="K18" s="92">
        <v>839</v>
      </c>
      <c r="L18" s="92"/>
      <c r="M18" s="24"/>
      <c r="N18" s="24"/>
      <c r="O18" s="92" t="s">
        <v>164</v>
      </c>
      <c r="P18" s="92"/>
      <c r="Q18" s="24"/>
      <c r="R18" s="24"/>
      <c r="S18" s="92">
        <v>909</v>
      </c>
      <c r="T18" s="92"/>
      <c r="U18" s="24"/>
    </row>
    <row r="19" spans="1:21">
      <c r="A19" s="41"/>
      <c r="B19" s="52"/>
      <c r="C19" s="92"/>
      <c r="D19" s="92"/>
      <c r="E19" s="24"/>
      <c r="F19" s="24"/>
      <c r="G19" s="92"/>
      <c r="H19" s="92"/>
      <c r="I19" s="24"/>
      <c r="J19" s="24"/>
      <c r="K19" s="92"/>
      <c r="L19" s="92"/>
      <c r="M19" s="24"/>
      <c r="N19" s="24"/>
      <c r="O19" s="92"/>
      <c r="P19" s="92"/>
      <c r="Q19" s="24"/>
      <c r="R19" s="24"/>
      <c r="S19" s="92"/>
      <c r="T19" s="92"/>
      <c r="U19" s="24"/>
    </row>
    <row r="20" spans="1:21">
      <c r="A20" s="41"/>
      <c r="B20" s="48" t="s">
        <v>233</v>
      </c>
      <c r="C20" s="93" t="s">
        <v>164</v>
      </c>
      <c r="D20" s="93"/>
      <c r="E20" s="29"/>
      <c r="F20" s="29"/>
      <c r="G20" s="93" t="s">
        <v>164</v>
      </c>
      <c r="H20" s="93"/>
      <c r="I20" s="29"/>
      <c r="J20" s="29"/>
      <c r="K20" s="93" t="s">
        <v>164</v>
      </c>
      <c r="L20" s="93"/>
      <c r="M20" s="29"/>
      <c r="N20" s="29"/>
      <c r="O20" s="93" t="s">
        <v>234</v>
      </c>
      <c r="P20" s="93"/>
      <c r="Q20" s="94" t="s">
        <v>235</v>
      </c>
      <c r="R20" s="29"/>
      <c r="S20" s="93" t="s">
        <v>234</v>
      </c>
      <c r="T20" s="93"/>
      <c r="U20" s="94" t="s">
        <v>235</v>
      </c>
    </row>
    <row r="21" spans="1:21">
      <c r="A21" s="41"/>
      <c r="B21" s="48"/>
      <c r="C21" s="93"/>
      <c r="D21" s="93"/>
      <c r="E21" s="29"/>
      <c r="F21" s="29"/>
      <c r="G21" s="93"/>
      <c r="H21" s="93"/>
      <c r="I21" s="29"/>
      <c r="J21" s="29"/>
      <c r="K21" s="93"/>
      <c r="L21" s="93"/>
      <c r="M21" s="29"/>
      <c r="N21" s="29"/>
      <c r="O21" s="93"/>
      <c r="P21" s="93"/>
      <c r="Q21" s="94"/>
      <c r="R21" s="29"/>
      <c r="S21" s="93"/>
      <c r="T21" s="93"/>
      <c r="U21" s="94"/>
    </row>
    <row r="22" spans="1:21">
      <c r="A22" s="41"/>
      <c r="B22" s="52" t="s">
        <v>236</v>
      </c>
      <c r="C22" s="92" t="s">
        <v>237</v>
      </c>
      <c r="D22" s="92"/>
      <c r="E22" s="52" t="s">
        <v>235</v>
      </c>
      <c r="F22" s="24"/>
      <c r="G22" s="92" t="s">
        <v>238</v>
      </c>
      <c r="H22" s="92"/>
      <c r="I22" s="52" t="s">
        <v>235</v>
      </c>
      <c r="J22" s="24"/>
      <c r="K22" s="92" t="s">
        <v>164</v>
      </c>
      <c r="L22" s="92"/>
      <c r="M22" s="24"/>
      <c r="N22" s="24"/>
      <c r="O22" s="92" t="s">
        <v>239</v>
      </c>
      <c r="P22" s="92"/>
      <c r="Q22" s="52" t="s">
        <v>235</v>
      </c>
      <c r="R22" s="24"/>
      <c r="S22" s="92" t="s">
        <v>240</v>
      </c>
      <c r="T22" s="92"/>
      <c r="U22" s="52" t="s">
        <v>235</v>
      </c>
    </row>
    <row r="23" spans="1:21" ht="15.75" thickBot="1">
      <c r="A23" s="41"/>
      <c r="B23" s="52"/>
      <c r="C23" s="95"/>
      <c r="D23" s="95"/>
      <c r="E23" s="96"/>
      <c r="F23" s="25"/>
      <c r="G23" s="95"/>
      <c r="H23" s="95"/>
      <c r="I23" s="96"/>
      <c r="J23" s="25"/>
      <c r="K23" s="95"/>
      <c r="L23" s="95"/>
      <c r="M23" s="25"/>
      <c r="N23" s="25"/>
      <c r="O23" s="95"/>
      <c r="P23" s="95"/>
      <c r="Q23" s="96"/>
      <c r="R23" s="25"/>
      <c r="S23" s="95"/>
      <c r="T23" s="95"/>
      <c r="U23" s="96"/>
    </row>
    <row r="24" spans="1:21">
      <c r="A24" s="41"/>
      <c r="B24" s="48" t="s">
        <v>241</v>
      </c>
      <c r="C24" s="97" t="s">
        <v>148</v>
      </c>
      <c r="D24" s="100">
        <v>942754</v>
      </c>
      <c r="E24" s="63"/>
      <c r="F24" s="63"/>
      <c r="G24" s="97" t="s">
        <v>148</v>
      </c>
      <c r="H24" s="100">
        <v>23856</v>
      </c>
      <c r="I24" s="63"/>
      <c r="J24" s="63"/>
      <c r="K24" s="97" t="s">
        <v>148</v>
      </c>
      <c r="L24" s="100">
        <v>222750</v>
      </c>
      <c r="M24" s="63"/>
      <c r="N24" s="63"/>
      <c r="O24" s="97" t="s">
        <v>148</v>
      </c>
      <c r="P24" s="103" t="s">
        <v>164</v>
      </c>
      <c r="Q24" s="63"/>
      <c r="R24" s="63"/>
      <c r="S24" s="97" t="s">
        <v>148</v>
      </c>
      <c r="T24" s="100">
        <v>1189360</v>
      </c>
      <c r="U24" s="63"/>
    </row>
    <row r="25" spans="1:21" ht="15.75" thickBot="1">
      <c r="A25" s="41"/>
      <c r="B25" s="48"/>
      <c r="C25" s="98"/>
      <c r="D25" s="101"/>
      <c r="E25" s="64"/>
      <c r="F25" s="64"/>
      <c r="G25" s="98"/>
      <c r="H25" s="101"/>
      <c r="I25" s="64"/>
      <c r="J25" s="64"/>
      <c r="K25" s="98"/>
      <c r="L25" s="101"/>
      <c r="M25" s="64"/>
      <c r="N25" s="64"/>
      <c r="O25" s="98"/>
      <c r="P25" s="104"/>
      <c r="Q25" s="64"/>
      <c r="R25" s="64"/>
      <c r="S25" s="98"/>
      <c r="T25" s="101"/>
      <c r="U25" s="64"/>
    </row>
    <row r="26" spans="1:21" ht="15.75" thickTop="1">
      <c r="A26" s="41"/>
      <c r="B26" s="123"/>
      <c r="C26" s="123"/>
      <c r="D26" s="123"/>
      <c r="E26" s="123"/>
      <c r="F26" s="123"/>
      <c r="G26" s="123"/>
      <c r="H26" s="123"/>
      <c r="I26" s="123"/>
      <c r="J26" s="123"/>
      <c r="K26" s="123"/>
      <c r="L26" s="123"/>
      <c r="M26" s="123"/>
      <c r="N26" s="123"/>
      <c r="O26" s="123"/>
      <c r="P26" s="123"/>
      <c r="Q26" s="123"/>
      <c r="R26" s="123"/>
      <c r="S26" s="123"/>
      <c r="T26" s="123"/>
      <c r="U26" s="123"/>
    </row>
    <row r="27" spans="1:21">
      <c r="A27" s="41"/>
      <c r="B27" s="19"/>
      <c r="C27" s="19"/>
      <c r="D27" s="19"/>
      <c r="E27" s="19"/>
      <c r="F27" s="19"/>
      <c r="G27" s="19"/>
      <c r="H27" s="19"/>
      <c r="I27" s="19"/>
      <c r="J27" s="19"/>
      <c r="K27" s="19"/>
      <c r="L27" s="19"/>
      <c r="M27" s="19"/>
      <c r="N27" s="19"/>
      <c r="O27" s="19"/>
      <c r="P27" s="19"/>
      <c r="Q27" s="19"/>
      <c r="R27" s="19"/>
      <c r="S27" s="19"/>
      <c r="T27" s="19"/>
      <c r="U27" s="19"/>
    </row>
    <row r="28" spans="1:21">
      <c r="A28" s="41"/>
      <c r="B28" s="13"/>
      <c r="C28" s="13"/>
      <c r="D28" s="13"/>
      <c r="E28" s="13"/>
      <c r="F28" s="13"/>
      <c r="G28" s="13"/>
      <c r="H28" s="13"/>
      <c r="I28" s="13"/>
      <c r="J28" s="13"/>
      <c r="K28" s="13"/>
      <c r="L28" s="13"/>
      <c r="M28" s="13"/>
      <c r="N28" s="13"/>
      <c r="O28" s="13"/>
      <c r="P28" s="13"/>
      <c r="Q28" s="13"/>
      <c r="R28" s="13"/>
      <c r="S28" s="13"/>
      <c r="T28" s="13"/>
      <c r="U28" s="13"/>
    </row>
    <row r="29" spans="1:21">
      <c r="A29" s="41"/>
      <c r="B29" s="73" t="s">
        <v>242</v>
      </c>
      <c r="C29" s="90" t="s">
        <v>218</v>
      </c>
      <c r="D29" s="90"/>
      <c r="E29" s="90"/>
      <c r="F29" s="24"/>
      <c r="G29" s="90" t="s">
        <v>222</v>
      </c>
      <c r="H29" s="90"/>
      <c r="I29" s="90"/>
      <c r="J29" s="24"/>
      <c r="K29" s="90" t="s">
        <v>225</v>
      </c>
      <c r="L29" s="90"/>
      <c r="M29" s="90"/>
      <c r="N29" s="24"/>
      <c r="O29" s="90" t="s">
        <v>229</v>
      </c>
      <c r="P29" s="90"/>
      <c r="Q29" s="90"/>
      <c r="R29" s="24"/>
      <c r="S29" s="90" t="s">
        <v>230</v>
      </c>
      <c r="T29" s="90"/>
      <c r="U29" s="90"/>
    </row>
    <row r="30" spans="1:21">
      <c r="A30" s="41"/>
      <c r="B30" s="73"/>
      <c r="C30" s="90" t="s">
        <v>219</v>
      </c>
      <c r="D30" s="90"/>
      <c r="E30" s="90"/>
      <c r="F30" s="24"/>
      <c r="G30" s="90" t="s">
        <v>223</v>
      </c>
      <c r="H30" s="90"/>
      <c r="I30" s="90"/>
      <c r="J30" s="24"/>
      <c r="K30" s="90" t="s">
        <v>226</v>
      </c>
      <c r="L30" s="90"/>
      <c r="M30" s="90"/>
      <c r="N30" s="24"/>
      <c r="O30" s="90"/>
      <c r="P30" s="90"/>
      <c r="Q30" s="90"/>
      <c r="R30" s="24"/>
      <c r="S30" s="90"/>
      <c r="T30" s="90"/>
      <c r="U30" s="90"/>
    </row>
    <row r="31" spans="1:21">
      <c r="A31" s="41"/>
      <c r="B31" s="73"/>
      <c r="C31" s="90" t="s">
        <v>220</v>
      </c>
      <c r="D31" s="90"/>
      <c r="E31" s="90"/>
      <c r="F31" s="24"/>
      <c r="G31" s="90" t="s">
        <v>224</v>
      </c>
      <c r="H31" s="90"/>
      <c r="I31" s="90"/>
      <c r="J31" s="24"/>
      <c r="K31" s="90" t="s">
        <v>227</v>
      </c>
      <c r="L31" s="90"/>
      <c r="M31" s="90"/>
      <c r="N31" s="24"/>
      <c r="O31" s="90"/>
      <c r="P31" s="90"/>
      <c r="Q31" s="90"/>
      <c r="R31" s="24"/>
      <c r="S31" s="90"/>
      <c r="T31" s="90"/>
      <c r="U31" s="90"/>
    </row>
    <row r="32" spans="1:21" ht="15.75" thickBot="1">
      <c r="A32" s="41"/>
      <c r="B32" s="75"/>
      <c r="C32" s="68" t="s">
        <v>221</v>
      </c>
      <c r="D32" s="68"/>
      <c r="E32" s="68"/>
      <c r="F32" s="25"/>
      <c r="G32" s="91"/>
      <c r="H32" s="91"/>
      <c r="I32" s="91"/>
      <c r="J32" s="25"/>
      <c r="K32" s="68" t="s">
        <v>228</v>
      </c>
      <c r="L32" s="68"/>
      <c r="M32" s="68"/>
      <c r="N32" s="25"/>
      <c r="O32" s="68"/>
      <c r="P32" s="68"/>
      <c r="Q32" s="68"/>
      <c r="R32" s="25"/>
      <c r="S32" s="68"/>
      <c r="T32" s="68"/>
      <c r="U32" s="68"/>
    </row>
    <row r="33" spans="1:21">
      <c r="A33" s="41"/>
      <c r="B33" s="26"/>
      <c r="C33" s="105"/>
      <c r="D33" s="105"/>
      <c r="E33" s="26"/>
      <c r="F33" s="26"/>
      <c r="G33" s="105"/>
      <c r="H33" s="105"/>
      <c r="I33" s="26"/>
      <c r="J33" s="26"/>
      <c r="K33" s="105"/>
      <c r="L33" s="105"/>
      <c r="M33" s="26"/>
      <c r="N33" s="26"/>
      <c r="O33" s="105"/>
      <c r="P33" s="105"/>
      <c r="Q33" s="26"/>
      <c r="R33" s="26"/>
      <c r="S33" s="105"/>
      <c r="T33" s="105"/>
      <c r="U33" s="26"/>
    </row>
    <row r="34" spans="1:21">
      <c r="A34" s="41"/>
      <c r="B34" s="24"/>
      <c r="C34" s="92"/>
      <c r="D34" s="92"/>
      <c r="E34" s="24"/>
      <c r="F34" s="24"/>
      <c r="G34" s="92"/>
      <c r="H34" s="92"/>
      <c r="I34" s="24"/>
      <c r="J34" s="24"/>
      <c r="K34" s="92"/>
      <c r="L34" s="92"/>
      <c r="M34" s="24"/>
      <c r="N34" s="24"/>
      <c r="O34" s="92"/>
      <c r="P34" s="92"/>
      <c r="Q34" s="24"/>
      <c r="R34" s="24"/>
      <c r="S34" s="92"/>
      <c r="T34" s="92"/>
      <c r="U34" s="24"/>
    </row>
    <row r="35" spans="1:21">
      <c r="A35" s="41"/>
      <c r="B35" s="48" t="s">
        <v>231</v>
      </c>
      <c r="C35" s="48" t="s">
        <v>148</v>
      </c>
      <c r="D35" s="99">
        <v>17171</v>
      </c>
      <c r="E35" s="29"/>
      <c r="F35" s="29"/>
      <c r="G35" s="48" t="s">
        <v>148</v>
      </c>
      <c r="H35" s="102" t="s">
        <v>164</v>
      </c>
      <c r="I35" s="29"/>
      <c r="J35" s="29"/>
      <c r="K35" s="48" t="s">
        <v>148</v>
      </c>
      <c r="L35" s="99">
        <v>28034</v>
      </c>
      <c r="M35" s="29"/>
      <c r="N35" s="29"/>
      <c r="O35" s="48" t="s">
        <v>148</v>
      </c>
      <c r="P35" s="99">
        <v>10470</v>
      </c>
      <c r="Q35" s="29"/>
      <c r="R35" s="29"/>
      <c r="S35" s="48" t="s">
        <v>148</v>
      </c>
      <c r="T35" s="99">
        <v>55675</v>
      </c>
      <c r="U35" s="29"/>
    </row>
    <row r="36" spans="1:21">
      <c r="A36" s="41"/>
      <c r="B36" s="48"/>
      <c r="C36" s="48"/>
      <c r="D36" s="99"/>
      <c r="E36" s="29"/>
      <c r="F36" s="29"/>
      <c r="G36" s="48"/>
      <c r="H36" s="102"/>
      <c r="I36" s="29"/>
      <c r="J36" s="29"/>
      <c r="K36" s="48"/>
      <c r="L36" s="99"/>
      <c r="M36" s="29"/>
      <c r="N36" s="29"/>
      <c r="O36" s="48"/>
      <c r="P36" s="99"/>
      <c r="Q36" s="29"/>
      <c r="R36" s="29"/>
      <c r="S36" s="48"/>
      <c r="T36" s="99"/>
      <c r="U36" s="29"/>
    </row>
    <row r="37" spans="1:21">
      <c r="A37" s="41"/>
      <c r="B37" s="52" t="s">
        <v>243</v>
      </c>
      <c r="C37" s="92">
        <v>313</v>
      </c>
      <c r="D37" s="92"/>
      <c r="E37" s="24"/>
      <c r="F37" s="24"/>
      <c r="G37" s="92" t="s">
        <v>164</v>
      </c>
      <c r="H37" s="92"/>
      <c r="I37" s="24"/>
      <c r="J37" s="24"/>
      <c r="K37" s="106">
        <v>2429</v>
      </c>
      <c r="L37" s="106"/>
      <c r="M37" s="24"/>
      <c r="N37" s="24"/>
      <c r="O37" s="92">
        <v>265</v>
      </c>
      <c r="P37" s="92"/>
      <c r="Q37" s="24"/>
      <c r="R37" s="24"/>
      <c r="S37" s="106">
        <v>3007</v>
      </c>
      <c r="T37" s="106"/>
      <c r="U37" s="24"/>
    </row>
    <row r="38" spans="1:21">
      <c r="A38" s="41"/>
      <c r="B38" s="52"/>
      <c r="C38" s="92"/>
      <c r="D38" s="92"/>
      <c r="E38" s="24"/>
      <c r="F38" s="24"/>
      <c r="G38" s="92"/>
      <c r="H38" s="92"/>
      <c r="I38" s="24"/>
      <c r="J38" s="24"/>
      <c r="K38" s="106"/>
      <c r="L38" s="106"/>
      <c r="M38" s="24"/>
      <c r="N38" s="24"/>
      <c r="O38" s="92"/>
      <c r="P38" s="92"/>
      <c r="Q38" s="24"/>
      <c r="R38" s="24"/>
      <c r="S38" s="106"/>
      <c r="T38" s="106"/>
      <c r="U38" s="24"/>
    </row>
    <row r="39" spans="1:21">
      <c r="A39" s="41"/>
      <c r="B39" s="48" t="s">
        <v>244</v>
      </c>
      <c r="C39" s="102" t="s">
        <v>245</v>
      </c>
      <c r="D39" s="102"/>
      <c r="E39" s="48" t="s">
        <v>235</v>
      </c>
      <c r="F39" s="29"/>
      <c r="G39" s="102" t="s">
        <v>164</v>
      </c>
      <c r="H39" s="102"/>
      <c r="I39" s="29"/>
      <c r="J39" s="29"/>
      <c r="K39" s="102" t="s">
        <v>246</v>
      </c>
      <c r="L39" s="102"/>
      <c r="M39" s="48" t="s">
        <v>235</v>
      </c>
      <c r="N39" s="29"/>
      <c r="O39" s="102" t="s">
        <v>247</v>
      </c>
      <c r="P39" s="102"/>
      <c r="Q39" s="48" t="s">
        <v>235</v>
      </c>
      <c r="R39" s="29"/>
      <c r="S39" s="102" t="s">
        <v>248</v>
      </c>
      <c r="T39" s="102"/>
      <c r="U39" s="48" t="s">
        <v>235</v>
      </c>
    </row>
    <row r="40" spans="1:21">
      <c r="A40" s="41"/>
      <c r="B40" s="48"/>
      <c r="C40" s="102"/>
      <c r="D40" s="102"/>
      <c r="E40" s="48"/>
      <c r="F40" s="29"/>
      <c r="G40" s="102"/>
      <c r="H40" s="102"/>
      <c r="I40" s="29"/>
      <c r="J40" s="29"/>
      <c r="K40" s="102"/>
      <c r="L40" s="102"/>
      <c r="M40" s="48"/>
      <c r="N40" s="29"/>
      <c r="O40" s="102"/>
      <c r="P40" s="102"/>
      <c r="Q40" s="48"/>
      <c r="R40" s="29"/>
      <c r="S40" s="102"/>
      <c r="T40" s="102"/>
      <c r="U40" s="48"/>
    </row>
    <row r="41" spans="1:21">
      <c r="A41" s="41"/>
      <c r="B41" s="30" t="s">
        <v>249</v>
      </c>
      <c r="C41" s="107" t="s">
        <v>164</v>
      </c>
      <c r="D41" s="107"/>
      <c r="E41" s="24"/>
      <c r="F41" s="24"/>
      <c r="G41" s="107" t="s">
        <v>164</v>
      </c>
      <c r="H41" s="107"/>
      <c r="I41" s="24"/>
      <c r="J41" s="24"/>
      <c r="K41" s="107" t="s">
        <v>164</v>
      </c>
      <c r="L41" s="107"/>
      <c r="M41" s="24"/>
      <c r="N41" s="24"/>
      <c r="O41" s="107" t="s">
        <v>250</v>
      </c>
      <c r="P41" s="107"/>
      <c r="Q41" s="108" t="s">
        <v>235</v>
      </c>
      <c r="R41" s="24"/>
      <c r="S41" s="107" t="s">
        <v>250</v>
      </c>
      <c r="T41" s="107"/>
      <c r="U41" s="108" t="s">
        <v>235</v>
      </c>
    </row>
    <row r="42" spans="1:21">
      <c r="A42" s="41"/>
      <c r="B42" s="30"/>
      <c r="C42" s="107"/>
      <c r="D42" s="107"/>
      <c r="E42" s="24"/>
      <c r="F42" s="24"/>
      <c r="G42" s="107"/>
      <c r="H42" s="107"/>
      <c r="I42" s="24"/>
      <c r="J42" s="24"/>
      <c r="K42" s="107"/>
      <c r="L42" s="107"/>
      <c r="M42" s="24"/>
      <c r="N42" s="24"/>
      <c r="O42" s="107"/>
      <c r="P42" s="107"/>
      <c r="Q42" s="108"/>
      <c r="R42" s="24"/>
      <c r="S42" s="107"/>
      <c r="T42" s="107"/>
      <c r="U42" s="108"/>
    </row>
    <row r="43" spans="1:21">
      <c r="A43" s="41"/>
      <c r="B43" s="48" t="s">
        <v>236</v>
      </c>
      <c r="C43" s="102" t="s">
        <v>251</v>
      </c>
      <c r="D43" s="102"/>
      <c r="E43" s="48" t="s">
        <v>235</v>
      </c>
      <c r="F43" s="29"/>
      <c r="G43" s="102" t="s">
        <v>164</v>
      </c>
      <c r="H43" s="102"/>
      <c r="I43" s="29"/>
      <c r="J43" s="29"/>
      <c r="K43" s="102" t="s">
        <v>164</v>
      </c>
      <c r="L43" s="102"/>
      <c r="M43" s="29"/>
      <c r="N43" s="29"/>
      <c r="O43" s="102" t="s">
        <v>252</v>
      </c>
      <c r="P43" s="102"/>
      <c r="Q43" s="48" t="s">
        <v>235</v>
      </c>
      <c r="R43" s="29"/>
      <c r="S43" s="102" t="s">
        <v>253</v>
      </c>
      <c r="T43" s="102"/>
      <c r="U43" s="48" t="s">
        <v>235</v>
      </c>
    </row>
    <row r="44" spans="1:21" ht="15.75" thickBot="1">
      <c r="A44" s="41"/>
      <c r="B44" s="48"/>
      <c r="C44" s="109"/>
      <c r="D44" s="109"/>
      <c r="E44" s="110"/>
      <c r="F44" s="33"/>
      <c r="G44" s="109"/>
      <c r="H44" s="109"/>
      <c r="I44" s="33"/>
      <c r="J44" s="33"/>
      <c r="K44" s="109"/>
      <c r="L44" s="109"/>
      <c r="M44" s="33"/>
      <c r="N44" s="33"/>
      <c r="O44" s="109"/>
      <c r="P44" s="109"/>
      <c r="Q44" s="110"/>
      <c r="R44" s="33"/>
      <c r="S44" s="109"/>
      <c r="T44" s="109"/>
      <c r="U44" s="110"/>
    </row>
    <row r="45" spans="1:21">
      <c r="A45" s="41"/>
      <c r="B45" s="52" t="s">
        <v>241</v>
      </c>
      <c r="C45" s="111" t="s">
        <v>148</v>
      </c>
      <c r="D45" s="113">
        <v>14657</v>
      </c>
      <c r="E45" s="26"/>
      <c r="F45" s="26"/>
      <c r="G45" s="111" t="s">
        <v>148</v>
      </c>
      <c r="H45" s="105" t="s">
        <v>164</v>
      </c>
      <c r="I45" s="26"/>
      <c r="J45" s="26"/>
      <c r="K45" s="111" t="s">
        <v>148</v>
      </c>
      <c r="L45" s="113">
        <v>26933</v>
      </c>
      <c r="M45" s="26"/>
      <c r="N45" s="26"/>
      <c r="O45" s="111" t="s">
        <v>148</v>
      </c>
      <c r="P45" s="105" t="s">
        <v>164</v>
      </c>
      <c r="Q45" s="26"/>
      <c r="R45" s="26"/>
      <c r="S45" s="111" t="s">
        <v>148</v>
      </c>
      <c r="T45" s="113">
        <v>41590</v>
      </c>
      <c r="U45" s="26"/>
    </row>
    <row r="46" spans="1:21" ht="15.75" thickBot="1">
      <c r="A46" s="41"/>
      <c r="B46" s="52"/>
      <c r="C46" s="112"/>
      <c r="D46" s="114"/>
      <c r="E46" s="39"/>
      <c r="F46" s="39"/>
      <c r="G46" s="112"/>
      <c r="H46" s="115"/>
      <c r="I46" s="39"/>
      <c r="J46" s="39"/>
      <c r="K46" s="112"/>
      <c r="L46" s="114"/>
      <c r="M46" s="39"/>
      <c r="N46" s="39"/>
      <c r="O46" s="112"/>
      <c r="P46" s="115"/>
      <c r="Q46" s="39"/>
      <c r="R46" s="39"/>
      <c r="S46" s="112"/>
      <c r="T46" s="114"/>
      <c r="U46" s="39"/>
    </row>
    <row r="47" spans="1:21" ht="15.75" thickTop="1">
      <c r="A47" s="41"/>
      <c r="B47" s="40"/>
      <c r="C47" s="40"/>
      <c r="D47" s="40"/>
      <c r="E47" s="40"/>
      <c r="F47" s="40"/>
      <c r="G47" s="40"/>
      <c r="H47" s="40"/>
      <c r="I47" s="40"/>
      <c r="J47" s="40"/>
      <c r="K47" s="40"/>
      <c r="L47" s="40"/>
      <c r="M47" s="40"/>
      <c r="N47" s="40"/>
      <c r="O47" s="40"/>
      <c r="P47" s="40"/>
      <c r="Q47" s="40"/>
      <c r="R47" s="40"/>
      <c r="S47" s="40"/>
      <c r="T47" s="40"/>
      <c r="U47" s="40"/>
    </row>
    <row r="48" spans="1:21">
      <c r="A48" s="41"/>
      <c r="B48" s="40"/>
      <c r="C48" s="40"/>
      <c r="D48" s="40"/>
      <c r="E48" s="40"/>
      <c r="F48" s="40"/>
      <c r="G48" s="40"/>
      <c r="H48" s="40"/>
      <c r="I48" s="40"/>
      <c r="J48" s="40"/>
      <c r="K48" s="40"/>
      <c r="L48" s="40"/>
      <c r="M48" s="40"/>
      <c r="N48" s="40"/>
      <c r="O48" s="40"/>
      <c r="P48" s="40"/>
      <c r="Q48" s="40"/>
      <c r="R48" s="40"/>
      <c r="S48" s="40"/>
      <c r="T48" s="40"/>
      <c r="U48" s="40"/>
    </row>
    <row r="49" spans="1:21">
      <c r="A49" s="41"/>
      <c r="B49" s="30" t="s">
        <v>254</v>
      </c>
      <c r="C49" s="30"/>
      <c r="D49" s="30"/>
      <c r="E49" s="30"/>
      <c r="F49" s="30"/>
      <c r="G49" s="30"/>
      <c r="H49" s="30"/>
      <c r="I49" s="30"/>
      <c r="J49" s="30"/>
      <c r="K49" s="30"/>
      <c r="L49" s="30"/>
      <c r="M49" s="30"/>
      <c r="N49" s="30"/>
      <c r="O49" s="30"/>
      <c r="P49" s="30"/>
      <c r="Q49" s="30"/>
      <c r="R49" s="30"/>
      <c r="S49" s="30"/>
      <c r="T49" s="30"/>
      <c r="U49" s="30"/>
    </row>
    <row r="50" spans="1:21">
      <c r="A50" s="41"/>
      <c r="B50" s="19"/>
      <c r="C50" s="19"/>
      <c r="D50" s="19"/>
      <c r="E50" s="19"/>
      <c r="F50" s="19"/>
      <c r="G50" s="19"/>
      <c r="H50" s="19"/>
      <c r="I50" s="19"/>
      <c r="J50" s="19"/>
      <c r="K50" s="19"/>
      <c r="L50" s="19"/>
      <c r="M50" s="19"/>
    </row>
    <row r="51" spans="1:21">
      <c r="A51" s="41"/>
      <c r="B51" s="13"/>
      <c r="C51" s="13"/>
      <c r="D51" s="13"/>
      <c r="E51" s="13"/>
      <c r="F51" s="13"/>
      <c r="G51" s="13"/>
      <c r="H51" s="13"/>
      <c r="I51" s="13"/>
      <c r="J51" s="13"/>
      <c r="K51" s="13"/>
      <c r="L51" s="13"/>
      <c r="M51" s="13"/>
    </row>
    <row r="52" spans="1:21" ht="15.75" thickBot="1">
      <c r="A52" s="41"/>
      <c r="B52" s="116"/>
      <c r="C52" s="118" t="s">
        <v>158</v>
      </c>
      <c r="D52" s="118"/>
      <c r="E52" s="118"/>
      <c r="F52" s="118"/>
      <c r="G52" s="118"/>
      <c r="H52" s="118"/>
      <c r="I52" s="118"/>
      <c r="J52" s="118"/>
      <c r="K52" s="118"/>
      <c r="L52" s="118"/>
      <c r="M52" s="118"/>
    </row>
    <row r="53" spans="1:21" ht="15.75" thickBot="1">
      <c r="A53" s="41"/>
      <c r="B53" s="44" t="s">
        <v>144</v>
      </c>
      <c r="C53" s="120" t="s">
        <v>255</v>
      </c>
      <c r="D53" s="120"/>
      <c r="E53" s="120"/>
      <c r="F53" s="43"/>
      <c r="G53" s="121" t="s">
        <v>256</v>
      </c>
      <c r="H53" s="121"/>
      <c r="I53" s="121"/>
      <c r="J53" s="43"/>
      <c r="K53" s="120" t="s">
        <v>257</v>
      </c>
      <c r="L53" s="120"/>
      <c r="M53" s="120"/>
    </row>
    <row r="54" spans="1:21">
      <c r="A54" s="41"/>
      <c r="B54" s="14"/>
      <c r="C54" s="26"/>
      <c r="D54" s="26"/>
      <c r="E54" s="26"/>
      <c r="F54" s="14"/>
      <c r="G54" s="26"/>
      <c r="H54" s="26"/>
      <c r="I54" s="26"/>
      <c r="J54" s="14"/>
      <c r="K54" s="26"/>
      <c r="L54" s="26"/>
      <c r="M54" s="26"/>
    </row>
    <row r="55" spans="1:21">
      <c r="A55" s="41"/>
      <c r="B55" s="48" t="s">
        <v>258</v>
      </c>
      <c r="C55" s="27" t="s">
        <v>148</v>
      </c>
      <c r="D55" s="28">
        <v>335591</v>
      </c>
      <c r="E55" s="29"/>
      <c r="F55" s="29"/>
      <c r="G55" s="27" t="s">
        <v>148</v>
      </c>
      <c r="H55" s="28">
        <v>294001</v>
      </c>
      <c r="I55" s="29"/>
      <c r="J55" s="29"/>
      <c r="K55" s="27" t="s">
        <v>148</v>
      </c>
      <c r="L55" s="28">
        <v>41590</v>
      </c>
      <c r="M55" s="29"/>
    </row>
    <row r="56" spans="1:21" ht="15.75" thickBot="1">
      <c r="A56" s="41"/>
      <c r="B56" s="48"/>
      <c r="C56" s="60"/>
      <c r="D56" s="82"/>
      <c r="E56" s="64"/>
      <c r="F56" s="64"/>
      <c r="G56" s="60"/>
      <c r="H56" s="82"/>
      <c r="I56" s="64"/>
      <c r="J56" s="64"/>
      <c r="K56" s="60"/>
      <c r="L56" s="82"/>
      <c r="M56" s="64"/>
    </row>
    <row r="57" spans="1:21" ht="15.75" thickTop="1">
      <c r="A57" s="41"/>
      <c r="B57" s="14"/>
      <c r="C57" s="83"/>
      <c r="D57" s="83"/>
      <c r="E57" s="83"/>
      <c r="F57" s="14"/>
      <c r="G57" s="83"/>
      <c r="H57" s="83"/>
      <c r="I57" s="83"/>
      <c r="J57" s="14"/>
      <c r="K57" s="83"/>
      <c r="L57" s="83"/>
      <c r="M57" s="83"/>
    </row>
    <row r="58" spans="1:21">
      <c r="A58" s="41"/>
      <c r="B58" s="48" t="s">
        <v>259</v>
      </c>
      <c r="C58" s="27" t="s">
        <v>148</v>
      </c>
      <c r="D58" s="28">
        <v>41282</v>
      </c>
      <c r="E58" s="29"/>
      <c r="F58" s="29"/>
      <c r="G58" s="27" t="s">
        <v>148</v>
      </c>
      <c r="H58" s="28">
        <v>40060</v>
      </c>
      <c r="I58" s="29"/>
      <c r="J58" s="29"/>
      <c r="K58" s="27" t="s">
        <v>148</v>
      </c>
      <c r="L58" s="28">
        <v>1222</v>
      </c>
      <c r="M58" s="29"/>
    </row>
    <row r="59" spans="1:21">
      <c r="A59" s="41"/>
      <c r="B59" s="48"/>
      <c r="C59" s="27"/>
      <c r="D59" s="28"/>
      <c r="E59" s="29"/>
      <c r="F59" s="29"/>
      <c r="G59" s="27"/>
      <c r="H59" s="28"/>
      <c r="I59" s="29"/>
      <c r="J59" s="29"/>
      <c r="K59" s="27"/>
      <c r="L59" s="28"/>
      <c r="M59" s="29"/>
    </row>
    <row r="60" spans="1:21">
      <c r="A60" s="41"/>
      <c r="B60" s="52" t="s">
        <v>260</v>
      </c>
      <c r="C60" s="31">
        <v>24397</v>
      </c>
      <c r="D60" s="31"/>
      <c r="E60" s="24"/>
      <c r="F60" s="24"/>
      <c r="G60" s="31">
        <v>6969</v>
      </c>
      <c r="H60" s="31"/>
      <c r="I60" s="24"/>
      <c r="J60" s="24"/>
      <c r="K60" s="31">
        <v>17428</v>
      </c>
      <c r="L60" s="31"/>
      <c r="M60" s="24"/>
    </row>
    <row r="61" spans="1:21" ht="15.75" thickBot="1">
      <c r="A61" s="41"/>
      <c r="B61" s="52"/>
      <c r="C61" s="88"/>
      <c r="D61" s="88"/>
      <c r="E61" s="25"/>
      <c r="F61" s="25"/>
      <c r="G61" s="88"/>
      <c r="H61" s="88"/>
      <c r="I61" s="25"/>
      <c r="J61" s="25"/>
      <c r="K61" s="88"/>
      <c r="L61" s="88"/>
      <c r="M61" s="25"/>
    </row>
    <row r="62" spans="1:21">
      <c r="A62" s="41"/>
      <c r="B62" s="48" t="s">
        <v>230</v>
      </c>
      <c r="C62" s="59" t="s">
        <v>148</v>
      </c>
      <c r="D62" s="89">
        <v>65679</v>
      </c>
      <c r="E62" s="63"/>
      <c r="F62" s="63"/>
      <c r="G62" s="59" t="s">
        <v>148</v>
      </c>
      <c r="H62" s="89">
        <v>47029</v>
      </c>
      <c r="I62" s="63"/>
      <c r="J62" s="63"/>
      <c r="K62" s="59" t="s">
        <v>148</v>
      </c>
      <c r="L62" s="89">
        <v>18650</v>
      </c>
      <c r="M62" s="63"/>
    </row>
    <row r="63" spans="1:21" ht="15.75" thickBot="1">
      <c r="A63" s="41"/>
      <c r="B63" s="48"/>
      <c r="C63" s="60"/>
      <c r="D63" s="82"/>
      <c r="E63" s="64"/>
      <c r="F63" s="64"/>
      <c r="G63" s="60"/>
      <c r="H63" s="82"/>
      <c r="I63" s="64"/>
      <c r="J63" s="64"/>
      <c r="K63" s="60"/>
      <c r="L63" s="82"/>
      <c r="M63" s="64"/>
    </row>
    <row r="64" spans="1:21" ht="15.75" thickTop="1">
      <c r="A64" s="41"/>
      <c r="B64" s="19"/>
      <c r="C64" s="19"/>
      <c r="D64" s="19"/>
      <c r="E64" s="19"/>
      <c r="F64" s="19"/>
      <c r="G64" s="19"/>
      <c r="H64" s="19"/>
      <c r="I64" s="19"/>
      <c r="J64" s="19"/>
      <c r="K64" s="19"/>
      <c r="L64" s="19"/>
      <c r="M64" s="19"/>
    </row>
    <row r="65" spans="1:21">
      <c r="A65" s="41"/>
      <c r="B65" s="13"/>
      <c r="C65" s="13"/>
      <c r="D65" s="13"/>
      <c r="E65" s="13"/>
      <c r="F65" s="13"/>
      <c r="G65" s="13"/>
      <c r="H65" s="13"/>
      <c r="I65" s="13"/>
      <c r="J65" s="13"/>
      <c r="K65" s="13"/>
      <c r="L65" s="13"/>
      <c r="M65" s="13"/>
    </row>
    <row r="66" spans="1:21" ht="15.75" thickBot="1">
      <c r="A66" s="41"/>
      <c r="B66" s="122"/>
      <c r="C66" s="23" t="s">
        <v>168</v>
      </c>
      <c r="D66" s="23"/>
      <c r="E66" s="23"/>
      <c r="F66" s="23"/>
      <c r="G66" s="23"/>
      <c r="H66" s="23"/>
      <c r="I66" s="23"/>
      <c r="J66" s="23"/>
      <c r="K66" s="23"/>
      <c r="L66" s="23"/>
      <c r="M66" s="23"/>
    </row>
    <row r="67" spans="1:21" ht="15.75" thickBot="1">
      <c r="A67" s="41"/>
      <c r="B67" s="44" t="s">
        <v>144</v>
      </c>
      <c r="C67" s="121" t="s">
        <v>255</v>
      </c>
      <c r="D67" s="121"/>
      <c r="E67" s="121"/>
      <c r="F67" s="43"/>
      <c r="G67" s="121" t="s">
        <v>256</v>
      </c>
      <c r="H67" s="121"/>
      <c r="I67" s="121"/>
      <c r="J67" s="43"/>
      <c r="K67" s="120" t="s">
        <v>257</v>
      </c>
      <c r="L67" s="120"/>
      <c r="M67" s="120"/>
    </row>
    <row r="68" spans="1:21">
      <c r="A68" s="41"/>
      <c r="B68" s="14"/>
      <c r="C68" s="26"/>
      <c r="D68" s="26"/>
      <c r="E68" s="26"/>
      <c r="F68" s="14"/>
      <c r="G68" s="26"/>
      <c r="H68" s="26"/>
      <c r="I68" s="26"/>
      <c r="J68" s="14"/>
      <c r="K68" s="26"/>
      <c r="L68" s="26"/>
      <c r="M68" s="26"/>
    </row>
    <row r="69" spans="1:21">
      <c r="A69" s="41"/>
      <c r="B69" s="48" t="s">
        <v>258</v>
      </c>
      <c r="C69" s="27" t="s">
        <v>148</v>
      </c>
      <c r="D69" s="28">
        <v>360634</v>
      </c>
      <c r="E69" s="29"/>
      <c r="F69" s="29"/>
      <c r="G69" s="27" t="s">
        <v>148</v>
      </c>
      <c r="H69" s="28">
        <v>304959</v>
      </c>
      <c r="I69" s="29"/>
      <c r="J69" s="29"/>
      <c r="K69" s="27" t="s">
        <v>148</v>
      </c>
      <c r="L69" s="28">
        <v>55675</v>
      </c>
      <c r="M69" s="29"/>
    </row>
    <row r="70" spans="1:21" ht="15.75" thickBot="1">
      <c r="A70" s="41"/>
      <c r="B70" s="48"/>
      <c r="C70" s="60"/>
      <c r="D70" s="82"/>
      <c r="E70" s="64"/>
      <c r="F70" s="64"/>
      <c r="G70" s="60"/>
      <c r="H70" s="82"/>
      <c r="I70" s="64"/>
      <c r="J70" s="64"/>
      <c r="K70" s="60"/>
      <c r="L70" s="82"/>
      <c r="M70" s="64"/>
    </row>
    <row r="71" spans="1:21" ht="15.75" thickTop="1">
      <c r="A71" s="41"/>
      <c r="B71" s="14"/>
      <c r="C71" s="83"/>
      <c r="D71" s="83"/>
      <c r="E71" s="83"/>
      <c r="F71" s="14"/>
      <c r="G71" s="83"/>
      <c r="H71" s="83"/>
      <c r="I71" s="83"/>
      <c r="J71" s="14"/>
      <c r="K71" s="83"/>
      <c r="L71" s="83"/>
      <c r="M71" s="83"/>
    </row>
    <row r="72" spans="1:21">
      <c r="A72" s="41"/>
      <c r="B72" s="48" t="s">
        <v>259</v>
      </c>
      <c r="C72" s="27" t="s">
        <v>148</v>
      </c>
      <c r="D72" s="28">
        <v>49080</v>
      </c>
      <c r="E72" s="29"/>
      <c r="F72" s="29"/>
      <c r="G72" s="27" t="s">
        <v>148</v>
      </c>
      <c r="H72" s="28">
        <v>47036</v>
      </c>
      <c r="I72" s="29"/>
      <c r="J72" s="29"/>
      <c r="K72" s="27" t="s">
        <v>148</v>
      </c>
      <c r="L72" s="28">
        <v>2044</v>
      </c>
      <c r="M72" s="29"/>
    </row>
    <row r="73" spans="1:21">
      <c r="A73" s="41"/>
      <c r="B73" s="48"/>
      <c r="C73" s="27"/>
      <c r="D73" s="28"/>
      <c r="E73" s="29"/>
      <c r="F73" s="29"/>
      <c r="G73" s="27"/>
      <c r="H73" s="28"/>
      <c r="I73" s="29"/>
      <c r="J73" s="29"/>
      <c r="K73" s="27"/>
      <c r="L73" s="28"/>
      <c r="M73" s="29"/>
    </row>
    <row r="74" spans="1:21">
      <c r="A74" s="41"/>
      <c r="B74" s="52" t="s">
        <v>260</v>
      </c>
      <c r="C74" s="31">
        <v>23826</v>
      </c>
      <c r="D74" s="31"/>
      <c r="E74" s="24"/>
      <c r="F74" s="24"/>
      <c r="G74" s="31">
        <v>6244</v>
      </c>
      <c r="H74" s="31"/>
      <c r="I74" s="24"/>
      <c r="J74" s="24"/>
      <c r="K74" s="31">
        <v>17582</v>
      </c>
      <c r="L74" s="31"/>
      <c r="M74" s="24"/>
    </row>
    <row r="75" spans="1:21" ht="15.75" thickBot="1">
      <c r="A75" s="41"/>
      <c r="B75" s="52"/>
      <c r="C75" s="88"/>
      <c r="D75" s="88"/>
      <c r="E75" s="25"/>
      <c r="F75" s="25"/>
      <c r="G75" s="88"/>
      <c r="H75" s="88"/>
      <c r="I75" s="25"/>
      <c r="J75" s="25"/>
      <c r="K75" s="88"/>
      <c r="L75" s="88"/>
      <c r="M75" s="25"/>
    </row>
    <row r="76" spans="1:21">
      <c r="A76" s="41"/>
      <c r="B76" s="48" t="s">
        <v>230</v>
      </c>
      <c r="C76" s="59" t="s">
        <v>148</v>
      </c>
      <c r="D76" s="89">
        <v>72906</v>
      </c>
      <c r="E76" s="63"/>
      <c r="F76" s="63"/>
      <c r="G76" s="59" t="s">
        <v>148</v>
      </c>
      <c r="H76" s="89">
        <v>53280</v>
      </c>
      <c r="I76" s="63"/>
      <c r="J76" s="63"/>
      <c r="K76" s="59" t="s">
        <v>148</v>
      </c>
      <c r="L76" s="89">
        <v>19626</v>
      </c>
      <c r="M76" s="63"/>
    </row>
    <row r="77" spans="1:21" ht="15.75" thickBot="1">
      <c r="A77" s="41"/>
      <c r="B77" s="48"/>
      <c r="C77" s="60"/>
      <c r="D77" s="82"/>
      <c r="E77" s="64"/>
      <c r="F77" s="64"/>
      <c r="G77" s="60"/>
      <c r="H77" s="82"/>
      <c r="I77" s="64"/>
      <c r="J77" s="64"/>
      <c r="K77" s="60"/>
      <c r="L77" s="82"/>
      <c r="M77" s="64"/>
    </row>
    <row r="78" spans="1:21" ht="15.75" thickTop="1">
      <c r="A78" s="41"/>
      <c r="B78" s="40"/>
      <c r="C78" s="40"/>
      <c r="D78" s="40"/>
      <c r="E78" s="40"/>
      <c r="F78" s="40"/>
      <c r="G78" s="40"/>
      <c r="H78" s="40"/>
      <c r="I78" s="40"/>
      <c r="J78" s="40"/>
      <c r="K78" s="40"/>
      <c r="L78" s="40"/>
      <c r="M78" s="40"/>
      <c r="N78" s="40"/>
      <c r="O78" s="40"/>
      <c r="P78" s="40"/>
      <c r="Q78" s="40"/>
      <c r="R78" s="40"/>
      <c r="S78" s="40"/>
      <c r="T78" s="40"/>
      <c r="U78" s="40"/>
    </row>
    <row r="79" spans="1:21" ht="25.5" customHeight="1">
      <c r="A79" s="41"/>
      <c r="B79" s="42" t="s">
        <v>261</v>
      </c>
      <c r="C79" s="42"/>
      <c r="D79" s="42"/>
      <c r="E79" s="42"/>
      <c r="F79" s="42"/>
      <c r="G79" s="42"/>
      <c r="H79" s="42"/>
      <c r="I79" s="42"/>
      <c r="J79" s="42"/>
      <c r="K79" s="42"/>
      <c r="L79" s="42"/>
      <c r="M79" s="42"/>
      <c r="N79" s="42"/>
      <c r="O79" s="42"/>
      <c r="P79" s="42"/>
      <c r="Q79" s="42"/>
      <c r="R79" s="42"/>
      <c r="S79" s="42"/>
      <c r="T79" s="42"/>
      <c r="U79" s="42"/>
    </row>
  </sheetData>
  <mergeCells count="373">
    <mergeCell ref="B26:U26"/>
    <mergeCell ref="B47:U47"/>
    <mergeCell ref="B48:U48"/>
    <mergeCell ref="B49:U49"/>
    <mergeCell ref="B78:U78"/>
    <mergeCell ref="B79:U79"/>
    <mergeCell ref="A1:A2"/>
    <mergeCell ref="B1:U1"/>
    <mergeCell ref="B2:U2"/>
    <mergeCell ref="B3:U3"/>
    <mergeCell ref="A4:A79"/>
    <mergeCell ref="B4:U4"/>
    <mergeCell ref="B5:U5"/>
    <mergeCell ref="B6:U6"/>
    <mergeCell ref="B7:U7"/>
    <mergeCell ref="B8:U8"/>
    <mergeCell ref="H76:H77"/>
    <mergeCell ref="I76:I77"/>
    <mergeCell ref="J76:J77"/>
    <mergeCell ref="K76:K77"/>
    <mergeCell ref="L76:L77"/>
    <mergeCell ref="M76:M77"/>
    <mergeCell ref="I74:I75"/>
    <mergeCell ref="J74:J75"/>
    <mergeCell ref="K74:L75"/>
    <mergeCell ref="M74:M75"/>
    <mergeCell ref="B76:B77"/>
    <mergeCell ref="C76:C77"/>
    <mergeCell ref="D76:D77"/>
    <mergeCell ref="E76:E77"/>
    <mergeCell ref="F76:F77"/>
    <mergeCell ref="G76:G77"/>
    <mergeCell ref="I72:I73"/>
    <mergeCell ref="J72:J73"/>
    <mergeCell ref="K72:K73"/>
    <mergeCell ref="L72:L73"/>
    <mergeCell ref="M72:M73"/>
    <mergeCell ref="B74:B75"/>
    <mergeCell ref="C74:D75"/>
    <mergeCell ref="E74:E75"/>
    <mergeCell ref="F74:F75"/>
    <mergeCell ref="G74:H75"/>
    <mergeCell ref="C71:E71"/>
    <mergeCell ref="G71:I71"/>
    <mergeCell ref="K71:M71"/>
    <mergeCell ref="B72:B73"/>
    <mergeCell ref="C72:C73"/>
    <mergeCell ref="D72:D73"/>
    <mergeCell ref="E72:E73"/>
    <mergeCell ref="F72:F73"/>
    <mergeCell ref="G72:G73"/>
    <mergeCell ref="H72:H73"/>
    <mergeCell ref="H69:H70"/>
    <mergeCell ref="I69:I70"/>
    <mergeCell ref="J69:J70"/>
    <mergeCell ref="K69:K70"/>
    <mergeCell ref="L69:L70"/>
    <mergeCell ref="M69:M70"/>
    <mergeCell ref="B69:B70"/>
    <mergeCell ref="C69:C70"/>
    <mergeCell ref="D69:D70"/>
    <mergeCell ref="E69:E70"/>
    <mergeCell ref="F69:F70"/>
    <mergeCell ref="G69:G70"/>
    <mergeCell ref="B64:M64"/>
    <mergeCell ref="C66:M66"/>
    <mergeCell ref="C67:E67"/>
    <mergeCell ref="G67:I67"/>
    <mergeCell ref="K67:M67"/>
    <mergeCell ref="C68:E68"/>
    <mergeCell ref="G68:I68"/>
    <mergeCell ref="K68:M68"/>
    <mergeCell ref="H62:H63"/>
    <mergeCell ref="I62:I63"/>
    <mergeCell ref="J62:J63"/>
    <mergeCell ref="K62:K63"/>
    <mergeCell ref="L62:L63"/>
    <mergeCell ref="M62:M63"/>
    <mergeCell ref="I60:I61"/>
    <mergeCell ref="J60:J61"/>
    <mergeCell ref="K60:L61"/>
    <mergeCell ref="M60:M61"/>
    <mergeCell ref="B62:B63"/>
    <mergeCell ref="C62:C63"/>
    <mergeCell ref="D62:D63"/>
    <mergeCell ref="E62:E63"/>
    <mergeCell ref="F62:F63"/>
    <mergeCell ref="G62:G63"/>
    <mergeCell ref="I58:I59"/>
    <mergeCell ref="J58:J59"/>
    <mergeCell ref="K58:K59"/>
    <mergeCell ref="L58:L59"/>
    <mergeCell ref="M58:M59"/>
    <mergeCell ref="B60:B61"/>
    <mergeCell ref="C60:D61"/>
    <mergeCell ref="E60:E61"/>
    <mergeCell ref="F60:F61"/>
    <mergeCell ref="G60:H61"/>
    <mergeCell ref="C57:E57"/>
    <mergeCell ref="G57:I57"/>
    <mergeCell ref="K57:M57"/>
    <mergeCell ref="B58:B59"/>
    <mergeCell ref="C58:C59"/>
    <mergeCell ref="D58:D59"/>
    <mergeCell ref="E58:E59"/>
    <mergeCell ref="F58:F59"/>
    <mergeCell ref="G58:G59"/>
    <mergeCell ref="H58:H59"/>
    <mergeCell ref="H55:H56"/>
    <mergeCell ref="I55:I56"/>
    <mergeCell ref="J55:J56"/>
    <mergeCell ref="K55:K56"/>
    <mergeCell ref="L55:L56"/>
    <mergeCell ref="M55:M56"/>
    <mergeCell ref="B55:B56"/>
    <mergeCell ref="C55:C56"/>
    <mergeCell ref="D55:D56"/>
    <mergeCell ref="E55:E56"/>
    <mergeCell ref="F55:F56"/>
    <mergeCell ref="G55:G56"/>
    <mergeCell ref="C52:M52"/>
    <mergeCell ref="C53:E53"/>
    <mergeCell ref="G53:I53"/>
    <mergeCell ref="K53:M53"/>
    <mergeCell ref="C54:E54"/>
    <mergeCell ref="G54:I54"/>
    <mergeCell ref="K54:M54"/>
    <mergeCell ref="Q45:Q46"/>
    <mergeCell ref="R45:R46"/>
    <mergeCell ref="S45:S46"/>
    <mergeCell ref="T45:T46"/>
    <mergeCell ref="U45:U46"/>
    <mergeCell ref="B50:M50"/>
    <mergeCell ref="K45:K46"/>
    <mergeCell ref="L45:L46"/>
    <mergeCell ref="M45:M46"/>
    <mergeCell ref="N45:N46"/>
    <mergeCell ref="O45:O46"/>
    <mergeCell ref="P45:P46"/>
    <mergeCell ref="U43:U44"/>
    <mergeCell ref="B45:B46"/>
    <mergeCell ref="C45:C46"/>
    <mergeCell ref="D45:D46"/>
    <mergeCell ref="E45:E46"/>
    <mergeCell ref="F45:F46"/>
    <mergeCell ref="G45:G46"/>
    <mergeCell ref="H45:H46"/>
    <mergeCell ref="I45:I46"/>
    <mergeCell ref="J45:J46"/>
    <mergeCell ref="M43:M44"/>
    <mergeCell ref="N43:N44"/>
    <mergeCell ref="O43:P44"/>
    <mergeCell ref="Q43:Q44"/>
    <mergeCell ref="R43:R44"/>
    <mergeCell ref="S43:T44"/>
    <mergeCell ref="S41:T42"/>
    <mergeCell ref="U41:U42"/>
    <mergeCell ref="B43:B44"/>
    <mergeCell ref="C43:D44"/>
    <mergeCell ref="E43:E44"/>
    <mergeCell ref="F43:F44"/>
    <mergeCell ref="G43:H44"/>
    <mergeCell ref="I43:I44"/>
    <mergeCell ref="J43:J44"/>
    <mergeCell ref="K43:L44"/>
    <mergeCell ref="K41:L42"/>
    <mergeCell ref="M41:M42"/>
    <mergeCell ref="N41:N42"/>
    <mergeCell ref="O41:P42"/>
    <mergeCell ref="Q41:Q42"/>
    <mergeCell ref="R41:R42"/>
    <mergeCell ref="R39:R40"/>
    <mergeCell ref="S39:T40"/>
    <mergeCell ref="U39:U40"/>
    <mergeCell ref="B41:B42"/>
    <mergeCell ref="C41:D42"/>
    <mergeCell ref="E41:E42"/>
    <mergeCell ref="F41:F42"/>
    <mergeCell ref="G41:H42"/>
    <mergeCell ref="I41:I42"/>
    <mergeCell ref="J41:J42"/>
    <mergeCell ref="J39:J40"/>
    <mergeCell ref="K39:L40"/>
    <mergeCell ref="M39:M40"/>
    <mergeCell ref="N39:N40"/>
    <mergeCell ref="O39:P40"/>
    <mergeCell ref="Q39:Q40"/>
    <mergeCell ref="B39:B40"/>
    <mergeCell ref="C39:D40"/>
    <mergeCell ref="E39:E40"/>
    <mergeCell ref="F39:F40"/>
    <mergeCell ref="G39:H40"/>
    <mergeCell ref="I39:I40"/>
    <mergeCell ref="N37:N38"/>
    <mergeCell ref="O37:P38"/>
    <mergeCell ref="Q37:Q38"/>
    <mergeCell ref="R37:R38"/>
    <mergeCell ref="S37:T38"/>
    <mergeCell ref="U37:U38"/>
    <mergeCell ref="U35:U36"/>
    <mergeCell ref="B37:B38"/>
    <mergeCell ref="C37:D38"/>
    <mergeCell ref="E37:E38"/>
    <mergeCell ref="F37:F38"/>
    <mergeCell ref="G37:H38"/>
    <mergeCell ref="I37:I38"/>
    <mergeCell ref="J37:J38"/>
    <mergeCell ref="K37:L38"/>
    <mergeCell ref="M37:M38"/>
    <mergeCell ref="O35:O36"/>
    <mergeCell ref="P35:P36"/>
    <mergeCell ref="Q35:Q36"/>
    <mergeCell ref="R35:R36"/>
    <mergeCell ref="S35:S36"/>
    <mergeCell ref="T35:T36"/>
    <mergeCell ref="I35:I36"/>
    <mergeCell ref="J35:J36"/>
    <mergeCell ref="K35:K36"/>
    <mergeCell ref="L35:L36"/>
    <mergeCell ref="M35:M36"/>
    <mergeCell ref="N35:N36"/>
    <mergeCell ref="R33:R34"/>
    <mergeCell ref="S33:T34"/>
    <mergeCell ref="U33:U34"/>
    <mergeCell ref="B35:B36"/>
    <mergeCell ref="C35:C36"/>
    <mergeCell ref="D35:D36"/>
    <mergeCell ref="E35:E36"/>
    <mergeCell ref="F35:F36"/>
    <mergeCell ref="G35:G36"/>
    <mergeCell ref="H35:H36"/>
    <mergeCell ref="J33:J34"/>
    <mergeCell ref="K33:L34"/>
    <mergeCell ref="M33:M34"/>
    <mergeCell ref="N33:N34"/>
    <mergeCell ref="O33:P34"/>
    <mergeCell ref="Q33:Q34"/>
    <mergeCell ref="N29:N32"/>
    <mergeCell ref="O29:Q32"/>
    <mergeCell ref="R29:R32"/>
    <mergeCell ref="S29:U32"/>
    <mergeCell ref="B33:B34"/>
    <mergeCell ref="C33:D34"/>
    <mergeCell ref="E33:E34"/>
    <mergeCell ref="F33:F34"/>
    <mergeCell ref="G33:H34"/>
    <mergeCell ref="I33:I34"/>
    <mergeCell ref="G31:I31"/>
    <mergeCell ref="G32:I32"/>
    <mergeCell ref="J29:J32"/>
    <mergeCell ref="K29:M29"/>
    <mergeCell ref="K30:M30"/>
    <mergeCell ref="K31:M31"/>
    <mergeCell ref="K32:M32"/>
    <mergeCell ref="U24:U25"/>
    <mergeCell ref="B27:U27"/>
    <mergeCell ref="B29:B32"/>
    <mergeCell ref="C29:E29"/>
    <mergeCell ref="C30:E30"/>
    <mergeCell ref="C31:E31"/>
    <mergeCell ref="C32:E32"/>
    <mergeCell ref="F29:F32"/>
    <mergeCell ref="G29:I29"/>
    <mergeCell ref="G30:I30"/>
    <mergeCell ref="O24:O25"/>
    <mergeCell ref="P24:P25"/>
    <mergeCell ref="Q24:Q25"/>
    <mergeCell ref="R24:R25"/>
    <mergeCell ref="S24:S25"/>
    <mergeCell ref="T24:T25"/>
    <mergeCell ref="I24:I25"/>
    <mergeCell ref="J24:J25"/>
    <mergeCell ref="K24:K25"/>
    <mergeCell ref="L24:L25"/>
    <mergeCell ref="M24:M25"/>
    <mergeCell ref="N24:N25"/>
    <mergeCell ref="R22:R23"/>
    <mergeCell ref="S22:T23"/>
    <mergeCell ref="U22:U23"/>
    <mergeCell ref="B24:B25"/>
    <mergeCell ref="C24:C25"/>
    <mergeCell ref="D24:D25"/>
    <mergeCell ref="E24:E25"/>
    <mergeCell ref="F24:F25"/>
    <mergeCell ref="G24:G25"/>
    <mergeCell ref="H24:H25"/>
    <mergeCell ref="J22:J23"/>
    <mergeCell ref="K22:L23"/>
    <mergeCell ref="M22:M23"/>
    <mergeCell ref="N22:N23"/>
    <mergeCell ref="O22:P23"/>
    <mergeCell ref="Q22:Q23"/>
    <mergeCell ref="B22:B23"/>
    <mergeCell ref="C22:D23"/>
    <mergeCell ref="E22:E23"/>
    <mergeCell ref="F22:F23"/>
    <mergeCell ref="G22:H23"/>
    <mergeCell ref="I22:I23"/>
    <mergeCell ref="N20:N21"/>
    <mergeCell ref="O20:P21"/>
    <mergeCell ref="Q20:Q21"/>
    <mergeCell ref="R20:R21"/>
    <mergeCell ref="S20:T21"/>
    <mergeCell ref="U20:U21"/>
    <mergeCell ref="U18:U19"/>
    <mergeCell ref="B20:B21"/>
    <mergeCell ref="C20:D21"/>
    <mergeCell ref="E20:E21"/>
    <mergeCell ref="F20:F21"/>
    <mergeCell ref="G20:H21"/>
    <mergeCell ref="I20:I21"/>
    <mergeCell ref="J20:J21"/>
    <mergeCell ref="K20:L21"/>
    <mergeCell ref="M20:M21"/>
    <mergeCell ref="M18:M19"/>
    <mergeCell ref="N18:N19"/>
    <mergeCell ref="O18:P19"/>
    <mergeCell ref="Q18:Q19"/>
    <mergeCell ref="R18:R19"/>
    <mergeCell ref="S18:T19"/>
    <mergeCell ref="T16:T17"/>
    <mergeCell ref="U16:U17"/>
    <mergeCell ref="B18:B19"/>
    <mergeCell ref="C18:D19"/>
    <mergeCell ref="E18:E19"/>
    <mergeCell ref="F18:F19"/>
    <mergeCell ref="G18:H19"/>
    <mergeCell ref="I18:I19"/>
    <mergeCell ref="J18:J19"/>
    <mergeCell ref="K18:L19"/>
    <mergeCell ref="N16:N17"/>
    <mergeCell ref="O16:O17"/>
    <mergeCell ref="P16:P17"/>
    <mergeCell ref="Q16:Q17"/>
    <mergeCell ref="R16:R17"/>
    <mergeCell ref="S16:S17"/>
    <mergeCell ref="H16:H17"/>
    <mergeCell ref="I16:I17"/>
    <mergeCell ref="J16:J17"/>
    <mergeCell ref="K16:K17"/>
    <mergeCell ref="L16:L17"/>
    <mergeCell ref="M16:M17"/>
    <mergeCell ref="B16:B17"/>
    <mergeCell ref="C16:C17"/>
    <mergeCell ref="D16:D17"/>
    <mergeCell ref="E16:E17"/>
    <mergeCell ref="F16:F17"/>
    <mergeCell ref="G16:G17"/>
    <mergeCell ref="N11:N14"/>
    <mergeCell ref="O11:Q14"/>
    <mergeCell ref="R11:R14"/>
    <mergeCell ref="S11:U14"/>
    <mergeCell ref="C15:E15"/>
    <mergeCell ref="G15:I15"/>
    <mergeCell ref="K15:M15"/>
    <mergeCell ref="O15:Q15"/>
    <mergeCell ref="S15:U15"/>
    <mergeCell ref="G14:I14"/>
    <mergeCell ref="J11:J14"/>
    <mergeCell ref="K11:M11"/>
    <mergeCell ref="K12:M12"/>
    <mergeCell ref="K13:M13"/>
    <mergeCell ref="K14:M14"/>
    <mergeCell ref="B9:U9"/>
    <mergeCell ref="B11:B14"/>
    <mergeCell ref="C11:E11"/>
    <mergeCell ref="C12:E12"/>
    <mergeCell ref="C13:E13"/>
    <mergeCell ref="C14:E14"/>
    <mergeCell ref="F11:F14"/>
    <mergeCell ref="G11:I11"/>
    <mergeCell ref="G12:I12"/>
    <mergeCell ref="G13:I1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2" width="36.5703125" bestFit="1" customWidth="1"/>
  </cols>
  <sheetData>
    <row r="1" spans="1:2">
      <c r="A1" s="7" t="s">
        <v>262</v>
      </c>
      <c r="B1" s="1" t="s">
        <v>1</v>
      </c>
    </row>
    <row r="2" spans="1:2">
      <c r="A2" s="7"/>
      <c r="B2" s="1" t="s">
        <v>2</v>
      </c>
    </row>
    <row r="3" spans="1:2" ht="30">
      <c r="A3" s="3" t="s">
        <v>263</v>
      </c>
      <c r="B3" s="4"/>
    </row>
    <row r="4" spans="1:2">
      <c r="A4" s="41" t="s">
        <v>262</v>
      </c>
      <c r="B4" s="12" t="s">
        <v>262</v>
      </c>
    </row>
    <row r="5" spans="1:2">
      <c r="A5" s="41"/>
      <c r="B5" s="12"/>
    </row>
    <row r="6" spans="1:2" ht="115.5">
      <c r="A6" s="41"/>
      <c r="B6" s="12" t="s">
        <v>264</v>
      </c>
    </row>
    <row r="7" spans="1:2">
      <c r="A7" s="41"/>
      <c r="B7" s="4"/>
    </row>
    <row r="8" spans="1:2" ht="153.75">
      <c r="A8" s="41"/>
      <c r="B8" s="12" t="s">
        <v>265</v>
      </c>
    </row>
    <row r="9" spans="1:2">
      <c r="A9" s="41"/>
      <c r="B9" s="4"/>
    </row>
    <row r="10" spans="1:2" ht="153.75">
      <c r="A10" s="41"/>
      <c r="B10" s="12" t="s">
        <v>266</v>
      </c>
    </row>
    <row r="11" spans="1:2">
      <c r="A11" s="41"/>
      <c r="B11" s="4"/>
    </row>
    <row r="12" spans="1:2" ht="166.5">
      <c r="A12" s="41"/>
      <c r="B12" s="12" t="s">
        <v>267</v>
      </c>
    </row>
    <row r="13" spans="1:2">
      <c r="A13" s="41"/>
      <c r="B13" s="4"/>
    </row>
    <row r="14" spans="1:2" ht="243">
      <c r="A14" s="41"/>
      <c r="B14" s="12" t="s">
        <v>268</v>
      </c>
    </row>
  </sheetData>
  <mergeCells count="2">
    <mergeCell ref="A1:A2"/>
    <mergeCell ref="A4:A1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0.42578125" bestFit="1" customWidth="1"/>
    <col min="2" max="2" width="36.5703125" bestFit="1" customWidth="1"/>
  </cols>
  <sheetData>
    <row r="1" spans="1:2">
      <c r="A1" s="7" t="s">
        <v>269</v>
      </c>
      <c r="B1" s="1" t="s">
        <v>1</v>
      </c>
    </row>
    <row r="2" spans="1:2">
      <c r="A2" s="7"/>
      <c r="B2" s="1" t="s">
        <v>2</v>
      </c>
    </row>
    <row r="3" spans="1:2">
      <c r="A3" s="3" t="s">
        <v>270</v>
      </c>
      <c r="B3" s="4"/>
    </row>
    <row r="4" spans="1:2">
      <c r="A4" s="41" t="s">
        <v>269</v>
      </c>
      <c r="B4" s="12" t="s">
        <v>269</v>
      </c>
    </row>
    <row r="5" spans="1:2">
      <c r="A5" s="41"/>
      <c r="B5" s="12"/>
    </row>
    <row r="6" spans="1:2" ht="179.25">
      <c r="A6" s="41"/>
      <c r="B6" s="12" t="s">
        <v>271</v>
      </c>
    </row>
    <row r="7" spans="1:2">
      <c r="A7" s="41"/>
      <c r="B7" s="12"/>
    </row>
    <row r="8" spans="1:2" ht="153.75">
      <c r="A8" s="41"/>
      <c r="B8" s="12" t="s">
        <v>272</v>
      </c>
    </row>
    <row r="9" spans="1:2">
      <c r="A9" s="41"/>
      <c r="B9" s="4"/>
    </row>
    <row r="10" spans="1:2" ht="217.5">
      <c r="A10" s="41"/>
      <c r="B10" s="12" t="s">
        <v>273</v>
      </c>
    </row>
  </sheetData>
  <mergeCells count="2">
    <mergeCell ref="A1:A2"/>
    <mergeCell ref="A4:A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c r="A1" s="7" t="s">
        <v>274</v>
      </c>
      <c r="B1" s="1" t="s">
        <v>1</v>
      </c>
    </row>
    <row r="2" spans="1:2">
      <c r="A2" s="7"/>
      <c r="B2" s="1" t="s">
        <v>2</v>
      </c>
    </row>
    <row r="3" spans="1:2" ht="30">
      <c r="A3" s="3" t="s">
        <v>275</v>
      </c>
      <c r="B3" s="4"/>
    </row>
    <row r="4" spans="1:2">
      <c r="A4" s="41" t="s">
        <v>274</v>
      </c>
      <c r="B4" s="12" t="s">
        <v>274</v>
      </c>
    </row>
    <row r="5" spans="1:2" ht="166.5">
      <c r="A5" s="41"/>
      <c r="B5" s="12" t="s">
        <v>276</v>
      </c>
    </row>
    <row r="6" spans="1:2" ht="409.6">
      <c r="A6" s="41"/>
      <c r="B6" s="12" t="s">
        <v>277</v>
      </c>
    </row>
    <row r="7" spans="1:2" ht="192">
      <c r="A7" s="41"/>
      <c r="B7" s="12" t="s">
        <v>278</v>
      </c>
    </row>
  </sheetData>
  <mergeCells count="2">
    <mergeCell ref="A1:A2"/>
    <mergeCell ref="A4:A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1"/>
  <sheetViews>
    <sheetView showGridLines="0" workbookViewId="0"/>
  </sheetViews>
  <sheetFormatPr defaultRowHeight="15"/>
  <cols>
    <col min="1" max="2" width="36.5703125" bestFit="1" customWidth="1"/>
    <col min="3" max="3" width="2.85546875" customWidth="1"/>
    <col min="4" max="4" width="9.85546875" customWidth="1"/>
    <col min="5" max="5" width="2.28515625" customWidth="1"/>
    <col min="7" max="7" width="2" customWidth="1"/>
    <col min="8" max="8" width="7.140625" customWidth="1"/>
    <col min="9" max="9" width="1.5703125" customWidth="1"/>
    <col min="11" max="11" width="2" customWidth="1"/>
    <col min="12" max="12" width="6.140625" customWidth="1"/>
    <col min="13" max="13" width="1.5703125" customWidth="1"/>
    <col min="15" max="15" width="2" customWidth="1"/>
    <col min="16" max="16" width="6.5703125" customWidth="1"/>
    <col min="17" max="17" width="1.5703125" customWidth="1"/>
    <col min="18" max="18" width="36.5703125" bestFit="1" customWidth="1"/>
  </cols>
  <sheetData>
    <row r="1" spans="1:18" ht="15" customHeight="1">
      <c r="A1" s="7" t="s">
        <v>279</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280</v>
      </c>
      <c r="B3" s="40"/>
      <c r="C3" s="40"/>
      <c r="D3" s="40"/>
      <c r="E3" s="40"/>
      <c r="F3" s="40"/>
      <c r="G3" s="40"/>
      <c r="H3" s="40"/>
      <c r="I3" s="40"/>
      <c r="J3" s="40"/>
      <c r="K3" s="40"/>
      <c r="L3" s="40"/>
      <c r="M3" s="40"/>
      <c r="N3" s="40"/>
      <c r="O3" s="40"/>
      <c r="P3" s="40"/>
      <c r="Q3" s="40"/>
      <c r="R3" s="40"/>
    </row>
    <row r="4" spans="1:18">
      <c r="A4" s="41" t="s">
        <v>279</v>
      </c>
      <c r="B4" s="42" t="s">
        <v>279</v>
      </c>
      <c r="C4" s="42"/>
      <c r="D4" s="42"/>
      <c r="E4" s="42"/>
      <c r="F4" s="42"/>
      <c r="G4" s="42"/>
      <c r="H4" s="42"/>
      <c r="I4" s="42"/>
      <c r="J4" s="42"/>
      <c r="K4" s="42"/>
      <c r="L4" s="42"/>
      <c r="M4" s="42"/>
      <c r="N4" s="42"/>
      <c r="O4" s="42"/>
      <c r="P4" s="42"/>
      <c r="Q4" s="42"/>
      <c r="R4" s="42"/>
    </row>
    <row r="5" spans="1:18">
      <c r="A5" s="41"/>
      <c r="B5" s="40"/>
      <c r="C5" s="40"/>
      <c r="D5" s="40"/>
      <c r="E5" s="40"/>
      <c r="F5" s="40"/>
      <c r="G5" s="40"/>
      <c r="H5" s="40"/>
      <c r="I5" s="40"/>
      <c r="J5" s="40"/>
      <c r="K5" s="40"/>
      <c r="L5" s="40"/>
      <c r="M5" s="40"/>
      <c r="N5" s="40"/>
      <c r="O5" s="40"/>
      <c r="P5" s="40"/>
      <c r="Q5" s="40"/>
      <c r="R5" s="40"/>
    </row>
    <row r="6" spans="1:18">
      <c r="A6" s="41"/>
      <c r="B6" s="42" t="s">
        <v>281</v>
      </c>
      <c r="C6" s="42"/>
      <c r="D6" s="42"/>
      <c r="E6" s="42"/>
      <c r="F6" s="42"/>
      <c r="G6" s="42"/>
      <c r="H6" s="42"/>
      <c r="I6" s="42"/>
      <c r="J6" s="42"/>
      <c r="K6" s="42"/>
      <c r="L6" s="42"/>
      <c r="M6" s="42"/>
      <c r="N6" s="42"/>
      <c r="O6" s="42"/>
      <c r="P6" s="42"/>
      <c r="Q6" s="42"/>
      <c r="R6" s="42"/>
    </row>
    <row r="7" spans="1:18">
      <c r="A7" s="41"/>
      <c r="B7" s="19"/>
      <c r="C7" s="19"/>
      <c r="D7" s="19"/>
      <c r="E7" s="19"/>
      <c r="F7" s="19"/>
      <c r="G7" s="19"/>
      <c r="H7" s="19"/>
      <c r="I7" s="19"/>
      <c r="J7" s="19"/>
      <c r="K7" s="19"/>
      <c r="L7" s="19"/>
      <c r="M7" s="19"/>
      <c r="N7" s="19"/>
      <c r="O7" s="19"/>
      <c r="P7" s="19"/>
      <c r="Q7" s="19"/>
    </row>
    <row r="8" spans="1:18">
      <c r="A8" s="41"/>
      <c r="B8" s="13"/>
      <c r="C8" s="13"/>
      <c r="D8" s="13"/>
      <c r="E8" s="13"/>
      <c r="F8" s="13"/>
      <c r="G8" s="13"/>
      <c r="H8" s="13"/>
      <c r="I8" s="13"/>
      <c r="J8" s="13"/>
      <c r="K8" s="13"/>
      <c r="L8" s="13"/>
      <c r="M8" s="13"/>
      <c r="N8" s="13"/>
      <c r="O8" s="13"/>
      <c r="P8" s="13"/>
      <c r="Q8" s="13"/>
    </row>
    <row r="9" spans="1:18">
      <c r="A9" s="41"/>
      <c r="B9" s="20" t="s">
        <v>144</v>
      </c>
      <c r="C9" s="22" t="s">
        <v>282</v>
      </c>
      <c r="D9" s="22"/>
      <c r="E9" s="22"/>
      <c r="F9" s="24"/>
      <c r="G9" s="22" t="s">
        <v>283</v>
      </c>
      <c r="H9" s="22"/>
      <c r="I9" s="22"/>
      <c r="J9" s="24"/>
      <c r="K9" s="22" t="s">
        <v>260</v>
      </c>
      <c r="L9" s="22"/>
      <c r="M9" s="22"/>
      <c r="N9" s="24"/>
      <c r="O9" s="22" t="s">
        <v>230</v>
      </c>
      <c r="P9" s="22"/>
      <c r="Q9" s="22"/>
    </row>
    <row r="10" spans="1:18">
      <c r="A10" s="41"/>
      <c r="B10" s="20"/>
      <c r="C10" s="22"/>
      <c r="D10" s="22"/>
      <c r="E10" s="22"/>
      <c r="F10" s="24"/>
      <c r="G10" s="22" t="s">
        <v>284</v>
      </c>
      <c r="H10" s="22"/>
      <c r="I10" s="22"/>
      <c r="J10" s="24"/>
      <c r="K10" s="22"/>
      <c r="L10" s="22"/>
      <c r="M10" s="22"/>
      <c r="N10" s="24"/>
      <c r="O10" s="22"/>
      <c r="P10" s="22"/>
      <c r="Q10" s="22"/>
    </row>
    <row r="11" spans="1:18" ht="15.75" thickBot="1">
      <c r="A11" s="41"/>
      <c r="B11" s="21"/>
      <c r="C11" s="23"/>
      <c r="D11" s="23"/>
      <c r="E11" s="23"/>
      <c r="F11" s="25"/>
      <c r="G11" s="23" t="s">
        <v>285</v>
      </c>
      <c r="H11" s="23"/>
      <c r="I11" s="23"/>
      <c r="J11" s="25"/>
      <c r="K11" s="23"/>
      <c r="L11" s="23"/>
      <c r="M11" s="23"/>
      <c r="N11" s="25"/>
      <c r="O11" s="23"/>
      <c r="P11" s="23"/>
      <c r="Q11" s="23"/>
    </row>
    <row r="12" spans="1:18">
      <c r="A12" s="41"/>
      <c r="B12" s="14"/>
      <c r="C12" s="26"/>
      <c r="D12" s="26"/>
      <c r="E12" s="26"/>
      <c r="F12" s="14"/>
      <c r="G12" s="26"/>
      <c r="H12" s="26"/>
      <c r="I12" s="26"/>
      <c r="J12" s="14"/>
      <c r="K12" s="26"/>
      <c r="L12" s="26"/>
      <c r="M12" s="26"/>
      <c r="N12" s="14"/>
      <c r="O12" s="26"/>
      <c r="P12" s="26"/>
      <c r="Q12" s="26"/>
    </row>
    <row r="13" spans="1:18">
      <c r="A13" s="41"/>
      <c r="B13" s="48" t="s">
        <v>286</v>
      </c>
      <c r="C13" s="27" t="s">
        <v>148</v>
      </c>
      <c r="D13" s="28">
        <v>41525</v>
      </c>
      <c r="E13" s="29"/>
      <c r="F13" s="29"/>
      <c r="G13" s="27" t="s">
        <v>148</v>
      </c>
      <c r="H13" s="50" t="s">
        <v>287</v>
      </c>
      <c r="I13" s="27" t="s">
        <v>235</v>
      </c>
      <c r="J13" s="29"/>
      <c r="K13" s="27" t="s">
        <v>148</v>
      </c>
      <c r="L13" s="50" t="s">
        <v>288</v>
      </c>
      <c r="M13" s="27" t="s">
        <v>235</v>
      </c>
      <c r="N13" s="29"/>
      <c r="O13" s="27" t="s">
        <v>148</v>
      </c>
      <c r="P13" s="28">
        <v>28428</v>
      </c>
      <c r="Q13" s="29"/>
    </row>
    <row r="14" spans="1:18" ht="15.75" thickBot="1">
      <c r="A14" s="41"/>
      <c r="B14" s="48"/>
      <c r="C14" s="49"/>
      <c r="D14" s="32"/>
      <c r="E14" s="33"/>
      <c r="F14" s="33"/>
      <c r="G14" s="49"/>
      <c r="H14" s="51"/>
      <c r="I14" s="49"/>
      <c r="J14" s="33"/>
      <c r="K14" s="49"/>
      <c r="L14" s="51"/>
      <c r="M14" s="49"/>
      <c r="N14" s="33"/>
      <c r="O14" s="49"/>
      <c r="P14" s="32"/>
      <c r="Q14" s="33"/>
    </row>
    <row r="15" spans="1:18">
      <c r="A15" s="41"/>
      <c r="B15" s="87" t="s">
        <v>289</v>
      </c>
      <c r="C15" s="53" t="s">
        <v>290</v>
      </c>
      <c r="D15" s="53"/>
      <c r="E15" s="35" t="s">
        <v>235</v>
      </c>
      <c r="F15" s="26"/>
      <c r="G15" s="53">
        <v>17</v>
      </c>
      <c r="H15" s="53"/>
      <c r="I15" s="26"/>
      <c r="J15" s="26"/>
      <c r="K15" s="53" t="s">
        <v>164</v>
      </c>
      <c r="L15" s="53"/>
      <c r="M15" s="26"/>
      <c r="N15" s="26"/>
      <c r="O15" s="53" t="s">
        <v>291</v>
      </c>
      <c r="P15" s="53"/>
      <c r="Q15" s="35" t="s">
        <v>235</v>
      </c>
    </row>
    <row r="16" spans="1:18">
      <c r="A16" s="41"/>
      <c r="B16" s="87"/>
      <c r="C16" s="57"/>
      <c r="D16" s="57"/>
      <c r="E16" s="30"/>
      <c r="F16" s="24"/>
      <c r="G16" s="57"/>
      <c r="H16" s="57"/>
      <c r="I16" s="24"/>
      <c r="J16" s="24"/>
      <c r="K16" s="57"/>
      <c r="L16" s="57"/>
      <c r="M16" s="24"/>
      <c r="N16" s="24"/>
      <c r="O16" s="57"/>
      <c r="P16" s="57"/>
      <c r="Q16" s="30"/>
    </row>
    <row r="17" spans="1:17">
      <c r="A17" s="41"/>
      <c r="B17" s="77" t="s">
        <v>292</v>
      </c>
      <c r="C17" s="50" t="s">
        <v>164</v>
      </c>
      <c r="D17" s="50"/>
      <c r="E17" s="29"/>
      <c r="F17" s="29"/>
      <c r="G17" s="50">
        <v>488</v>
      </c>
      <c r="H17" s="50"/>
      <c r="I17" s="29"/>
      <c r="J17" s="29"/>
      <c r="K17" s="50" t="s">
        <v>164</v>
      </c>
      <c r="L17" s="50"/>
      <c r="M17" s="29"/>
      <c r="N17" s="29"/>
      <c r="O17" s="50">
        <v>488</v>
      </c>
      <c r="P17" s="50"/>
      <c r="Q17" s="29"/>
    </row>
    <row r="18" spans="1:17" ht="15.75" thickBot="1">
      <c r="A18" s="41"/>
      <c r="B18" s="77"/>
      <c r="C18" s="51"/>
      <c r="D18" s="51"/>
      <c r="E18" s="33"/>
      <c r="F18" s="33"/>
      <c r="G18" s="51"/>
      <c r="H18" s="51"/>
      <c r="I18" s="33"/>
      <c r="J18" s="33"/>
      <c r="K18" s="51"/>
      <c r="L18" s="51"/>
      <c r="M18" s="33"/>
      <c r="N18" s="33"/>
      <c r="O18" s="51"/>
      <c r="P18" s="51"/>
      <c r="Q18" s="33"/>
    </row>
    <row r="19" spans="1:17">
      <c r="A19" s="41"/>
      <c r="B19" s="52" t="s">
        <v>293</v>
      </c>
      <c r="C19" s="53" t="s">
        <v>290</v>
      </c>
      <c r="D19" s="53"/>
      <c r="E19" s="35" t="s">
        <v>235</v>
      </c>
      <c r="F19" s="74"/>
      <c r="G19" s="53">
        <v>505</v>
      </c>
      <c r="H19" s="53"/>
      <c r="I19" s="26"/>
      <c r="J19" s="74"/>
      <c r="K19" s="53" t="s">
        <v>164</v>
      </c>
      <c r="L19" s="53"/>
      <c r="M19" s="26"/>
      <c r="N19" s="74"/>
      <c r="O19" s="53" t="s">
        <v>294</v>
      </c>
      <c r="P19" s="53"/>
      <c r="Q19" s="35" t="s">
        <v>235</v>
      </c>
    </row>
    <row r="20" spans="1:17" ht="15.75" thickBot="1">
      <c r="A20" s="41"/>
      <c r="B20" s="52"/>
      <c r="C20" s="58"/>
      <c r="D20" s="58"/>
      <c r="E20" s="56"/>
      <c r="F20" s="75"/>
      <c r="G20" s="58"/>
      <c r="H20" s="58"/>
      <c r="I20" s="25"/>
      <c r="J20" s="75"/>
      <c r="K20" s="58"/>
      <c r="L20" s="58"/>
      <c r="M20" s="25"/>
      <c r="N20" s="75"/>
      <c r="O20" s="58"/>
      <c r="P20" s="58"/>
      <c r="Q20" s="56"/>
    </row>
    <row r="21" spans="1:17">
      <c r="A21" s="41"/>
      <c r="B21" s="48" t="s">
        <v>295</v>
      </c>
      <c r="C21" s="89">
        <v>39410</v>
      </c>
      <c r="D21" s="89"/>
      <c r="E21" s="63"/>
      <c r="F21" s="124"/>
      <c r="G21" s="61" t="s">
        <v>296</v>
      </c>
      <c r="H21" s="61"/>
      <c r="I21" s="59" t="s">
        <v>235</v>
      </c>
      <c r="J21" s="124"/>
      <c r="K21" s="61" t="s">
        <v>288</v>
      </c>
      <c r="L21" s="61"/>
      <c r="M21" s="59" t="s">
        <v>235</v>
      </c>
      <c r="N21" s="124"/>
      <c r="O21" s="89">
        <v>26818</v>
      </c>
      <c r="P21" s="89"/>
      <c r="Q21" s="63"/>
    </row>
    <row r="22" spans="1:17" ht="15.75" thickBot="1">
      <c r="A22" s="41"/>
      <c r="B22" s="48"/>
      <c r="C22" s="32"/>
      <c r="D22" s="32"/>
      <c r="E22" s="33"/>
      <c r="F22" s="125"/>
      <c r="G22" s="51"/>
      <c r="H22" s="51"/>
      <c r="I22" s="49"/>
      <c r="J22" s="125"/>
      <c r="K22" s="51"/>
      <c r="L22" s="51"/>
      <c r="M22" s="49"/>
      <c r="N22" s="125"/>
      <c r="O22" s="32"/>
      <c r="P22" s="32"/>
      <c r="Q22" s="33"/>
    </row>
    <row r="23" spans="1:17">
      <c r="A23" s="41"/>
      <c r="B23" s="87" t="s">
        <v>289</v>
      </c>
      <c r="C23" s="53" t="s">
        <v>297</v>
      </c>
      <c r="D23" s="53"/>
      <c r="E23" s="35" t="s">
        <v>235</v>
      </c>
      <c r="F23" s="26"/>
      <c r="G23" s="53" t="s">
        <v>298</v>
      </c>
      <c r="H23" s="53"/>
      <c r="I23" s="35" t="s">
        <v>235</v>
      </c>
      <c r="J23" s="26"/>
      <c r="K23" s="53">
        <v>3</v>
      </c>
      <c r="L23" s="53"/>
      <c r="M23" s="26"/>
      <c r="N23" s="26"/>
      <c r="O23" s="53" t="s">
        <v>299</v>
      </c>
      <c r="P23" s="53"/>
      <c r="Q23" s="35" t="s">
        <v>235</v>
      </c>
    </row>
    <row r="24" spans="1:17">
      <c r="A24" s="41"/>
      <c r="B24" s="87"/>
      <c r="C24" s="126"/>
      <c r="D24" s="126"/>
      <c r="E24" s="127"/>
      <c r="F24" s="128"/>
      <c r="G24" s="126"/>
      <c r="H24" s="126"/>
      <c r="I24" s="127"/>
      <c r="J24" s="128"/>
      <c r="K24" s="126"/>
      <c r="L24" s="126"/>
      <c r="M24" s="128"/>
      <c r="N24" s="24"/>
      <c r="O24" s="126"/>
      <c r="P24" s="126"/>
      <c r="Q24" s="127"/>
    </row>
    <row r="25" spans="1:17">
      <c r="A25" s="41"/>
      <c r="B25" s="77" t="s">
        <v>292</v>
      </c>
      <c r="C25" s="50" t="s">
        <v>164</v>
      </c>
      <c r="D25" s="50"/>
      <c r="E25" s="29"/>
      <c r="F25" s="29"/>
      <c r="G25" s="50">
        <v>488</v>
      </c>
      <c r="H25" s="50"/>
      <c r="I25" s="29"/>
      <c r="J25" s="29"/>
      <c r="K25" s="50" t="s">
        <v>164</v>
      </c>
      <c r="L25" s="50"/>
      <c r="M25" s="29"/>
      <c r="N25" s="29"/>
      <c r="O25" s="50">
        <v>488</v>
      </c>
      <c r="P25" s="50"/>
      <c r="Q25" s="29"/>
    </row>
    <row r="26" spans="1:17" ht="15.75" thickBot="1">
      <c r="A26" s="41"/>
      <c r="B26" s="77"/>
      <c r="C26" s="51"/>
      <c r="D26" s="51"/>
      <c r="E26" s="33"/>
      <c r="F26" s="33"/>
      <c r="G26" s="51"/>
      <c r="H26" s="51"/>
      <c r="I26" s="33"/>
      <c r="J26" s="33"/>
      <c r="K26" s="51"/>
      <c r="L26" s="51"/>
      <c r="M26" s="33"/>
      <c r="N26" s="33"/>
      <c r="O26" s="51"/>
      <c r="P26" s="51"/>
      <c r="Q26" s="33"/>
    </row>
    <row r="27" spans="1:17">
      <c r="A27" s="41"/>
      <c r="B27" s="52" t="s">
        <v>293</v>
      </c>
      <c r="C27" s="53" t="s">
        <v>297</v>
      </c>
      <c r="D27" s="53"/>
      <c r="E27" s="35" t="s">
        <v>235</v>
      </c>
      <c r="F27" s="26"/>
      <c r="G27" s="53">
        <v>467</v>
      </c>
      <c r="H27" s="53"/>
      <c r="I27" s="26"/>
      <c r="J27" s="26"/>
      <c r="K27" s="53">
        <v>3</v>
      </c>
      <c r="L27" s="53"/>
      <c r="M27" s="26"/>
      <c r="N27" s="26"/>
      <c r="O27" s="53" t="s">
        <v>300</v>
      </c>
      <c r="P27" s="53"/>
      <c r="Q27" s="35" t="s">
        <v>235</v>
      </c>
    </row>
    <row r="28" spans="1:17" ht="15.75" thickBot="1">
      <c r="A28" s="41"/>
      <c r="B28" s="52"/>
      <c r="C28" s="58"/>
      <c r="D28" s="58"/>
      <c r="E28" s="56"/>
      <c r="F28" s="25"/>
      <c r="G28" s="58"/>
      <c r="H28" s="58"/>
      <c r="I28" s="25"/>
      <c r="J28" s="25"/>
      <c r="K28" s="58"/>
      <c r="L28" s="58"/>
      <c r="M28" s="25"/>
      <c r="N28" s="25"/>
      <c r="O28" s="58"/>
      <c r="P28" s="58"/>
      <c r="Q28" s="56"/>
    </row>
    <row r="29" spans="1:17">
      <c r="A29" s="41"/>
      <c r="B29" s="48" t="s">
        <v>301</v>
      </c>
      <c r="C29" s="59" t="s">
        <v>148</v>
      </c>
      <c r="D29" s="89">
        <v>29632</v>
      </c>
      <c r="E29" s="63"/>
      <c r="F29" s="124"/>
      <c r="G29" s="59" t="s">
        <v>148</v>
      </c>
      <c r="H29" s="61" t="s">
        <v>302</v>
      </c>
      <c r="I29" s="59" t="s">
        <v>235</v>
      </c>
      <c r="J29" s="124"/>
      <c r="K29" s="59" t="s">
        <v>148</v>
      </c>
      <c r="L29" s="61" t="s">
        <v>303</v>
      </c>
      <c r="M29" s="59" t="s">
        <v>235</v>
      </c>
      <c r="N29" s="124"/>
      <c r="O29" s="59" t="s">
        <v>148</v>
      </c>
      <c r="P29" s="89">
        <v>17510</v>
      </c>
      <c r="Q29" s="63"/>
    </row>
    <row r="30" spans="1:17" ht="15.75" thickBot="1">
      <c r="A30" s="41"/>
      <c r="B30" s="48"/>
      <c r="C30" s="60"/>
      <c r="D30" s="82"/>
      <c r="E30" s="64"/>
      <c r="F30" s="85"/>
      <c r="G30" s="60"/>
      <c r="H30" s="62"/>
      <c r="I30" s="60"/>
      <c r="J30" s="85"/>
      <c r="K30" s="60"/>
      <c r="L30" s="62"/>
      <c r="M30" s="60"/>
      <c r="N30" s="85"/>
      <c r="O30" s="60"/>
      <c r="P30" s="82"/>
      <c r="Q30" s="64"/>
    </row>
    <row r="31" spans="1:17" ht="15.75" thickTop="1">
      <c r="A31" s="41"/>
      <c r="B31" s="19"/>
      <c r="C31" s="19"/>
      <c r="D31" s="19"/>
      <c r="E31" s="19"/>
      <c r="F31" s="19"/>
      <c r="G31" s="19"/>
      <c r="H31" s="19"/>
      <c r="I31" s="19"/>
      <c r="J31" s="19"/>
      <c r="K31" s="19"/>
      <c r="L31" s="19"/>
      <c r="M31" s="19"/>
      <c r="N31" s="19"/>
      <c r="O31" s="19"/>
      <c r="P31" s="19"/>
      <c r="Q31" s="19"/>
    </row>
    <row r="32" spans="1:17">
      <c r="A32" s="41"/>
      <c r="B32" s="13"/>
      <c r="C32" s="13"/>
      <c r="D32" s="13"/>
      <c r="E32" s="13"/>
      <c r="F32" s="13"/>
      <c r="G32" s="13"/>
      <c r="H32" s="13"/>
      <c r="I32" s="13"/>
      <c r="J32" s="13"/>
      <c r="K32" s="13"/>
      <c r="L32" s="13"/>
      <c r="M32" s="13"/>
      <c r="N32" s="13"/>
      <c r="O32" s="13"/>
      <c r="P32" s="13"/>
      <c r="Q32" s="13"/>
    </row>
    <row r="33" spans="1:17">
      <c r="A33" s="41"/>
      <c r="B33" s="20" t="s">
        <v>144</v>
      </c>
      <c r="C33" s="22" t="s">
        <v>282</v>
      </c>
      <c r="D33" s="22"/>
      <c r="E33" s="22"/>
      <c r="F33" s="24"/>
      <c r="G33" s="22" t="s">
        <v>283</v>
      </c>
      <c r="H33" s="22"/>
      <c r="I33" s="22"/>
      <c r="J33" s="24"/>
      <c r="K33" s="22" t="s">
        <v>260</v>
      </c>
      <c r="L33" s="22"/>
      <c r="M33" s="22"/>
      <c r="N33" s="24"/>
      <c r="O33" s="22" t="s">
        <v>230</v>
      </c>
      <c r="P33" s="22"/>
      <c r="Q33" s="22"/>
    </row>
    <row r="34" spans="1:17">
      <c r="A34" s="41"/>
      <c r="B34" s="20"/>
      <c r="C34" s="22"/>
      <c r="D34" s="22"/>
      <c r="E34" s="22"/>
      <c r="F34" s="24"/>
      <c r="G34" s="22" t="s">
        <v>284</v>
      </c>
      <c r="H34" s="22"/>
      <c r="I34" s="22"/>
      <c r="J34" s="24"/>
      <c r="K34" s="22"/>
      <c r="L34" s="22"/>
      <c r="M34" s="22"/>
      <c r="N34" s="24"/>
      <c r="O34" s="22"/>
      <c r="P34" s="22"/>
      <c r="Q34" s="22"/>
    </row>
    <row r="35" spans="1:17" ht="15.75" thickBot="1">
      <c r="A35" s="41"/>
      <c r="B35" s="21"/>
      <c r="C35" s="23"/>
      <c r="D35" s="23"/>
      <c r="E35" s="23"/>
      <c r="F35" s="25"/>
      <c r="G35" s="23" t="s">
        <v>285</v>
      </c>
      <c r="H35" s="23"/>
      <c r="I35" s="23"/>
      <c r="J35" s="25"/>
      <c r="K35" s="23"/>
      <c r="L35" s="23"/>
      <c r="M35" s="23"/>
      <c r="N35" s="25"/>
      <c r="O35" s="23"/>
      <c r="P35" s="23"/>
      <c r="Q35" s="23"/>
    </row>
    <row r="36" spans="1:17">
      <c r="A36" s="41"/>
      <c r="B36" s="14"/>
      <c r="C36" s="26"/>
      <c r="D36" s="26"/>
      <c r="E36" s="26"/>
      <c r="F36" s="14"/>
      <c r="G36" s="26"/>
      <c r="H36" s="26"/>
      <c r="I36" s="26"/>
      <c r="J36" s="14"/>
      <c r="K36" s="26"/>
      <c r="L36" s="26"/>
      <c r="M36" s="26"/>
      <c r="N36" s="14"/>
      <c r="O36" s="26"/>
      <c r="P36" s="26"/>
      <c r="Q36" s="26"/>
    </row>
    <row r="37" spans="1:17">
      <c r="A37" s="41"/>
      <c r="B37" s="48" t="s">
        <v>304</v>
      </c>
      <c r="C37" s="27" t="s">
        <v>148</v>
      </c>
      <c r="D37" s="28">
        <v>51312</v>
      </c>
      <c r="E37" s="29"/>
      <c r="F37" s="29"/>
      <c r="G37" s="27" t="s">
        <v>148</v>
      </c>
      <c r="H37" s="50" t="s">
        <v>305</v>
      </c>
      <c r="I37" s="27" t="s">
        <v>235</v>
      </c>
      <c r="J37" s="29"/>
      <c r="K37" s="27" t="s">
        <v>148</v>
      </c>
      <c r="L37" s="28">
        <v>1150</v>
      </c>
      <c r="M37" s="29"/>
      <c r="N37" s="29"/>
      <c r="O37" s="27" t="s">
        <v>148</v>
      </c>
      <c r="P37" s="28">
        <v>38123</v>
      </c>
      <c r="Q37" s="29"/>
    </row>
    <row r="38" spans="1:17" ht="15.75" thickBot="1">
      <c r="A38" s="41"/>
      <c r="B38" s="48"/>
      <c r="C38" s="49"/>
      <c r="D38" s="32"/>
      <c r="E38" s="33"/>
      <c r="F38" s="33"/>
      <c r="G38" s="49"/>
      <c r="H38" s="51"/>
      <c r="I38" s="49"/>
      <c r="J38" s="33"/>
      <c r="K38" s="49"/>
      <c r="L38" s="32"/>
      <c r="M38" s="33"/>
      <c r="N38" s="33"/>
      <c r="O38" s="49"/>
      <c r="P38" s="32"/>
      <c r="Q38" s="33"/>
    </row>
    <row r="39" spans="1:17">
      <c r="A39" s="41"/>
      <c r="B39" s="87" t="s">
        <v>306</v>
      </c>
      <c r="C39" s="53" t="s">
        <v>307</v>
      </c>
      <c r="D39" s="53"/>
      <c r="E39" s="35" t="s">
        <v>235</v>
      </c>
      <c r="F39" s="26"/>
      <c r="G39" s="53" t="s">
        <v>164</v>
      </c>
      <c r="H39" s="53"/>
      <c r="I39" s="26"/>
      <c r="J39" s="26"/>
      <c r="K39" s="53" t="s">
        <v>308</v>
      </c>
      <c r="L39" s="53"/>
      <c r="M39" s="35" t="s">
        <v>235</v>
      </c>
      <c r="N39" s="26"/>
      <c r="O39" s="53" t="s">
        <v>309</v>
      </c>
      <c r="P39" s="53"/>
      <c r="Q39" s="35" t="s">
        <v>235</v>
      </c>
    </row>
    <row r="40" spans="1:17">
      <c r="A40" s="41"/>
      <c r="B40" s="87"/>
      <c r="C40" s="57"/>
      <c r="D40" s="57"/>
      <c r="E40" s="30"/>
      <c r="F40" s="24"/>
      <c r="G40" s="57"/>
      <c r="H40" s="57"/>
      <c r="I40" s="24"/>
      <c r="J40" s="24"/>
      <c r="K40" s="57"/>
      <c r="L40" s="57"/>
      <c r="M40" s="30"/>
      <c r="N40" s="24"/>
      <c r="O40" s="57"/>
      <c r="P40" s="57"/>
      <c r="Q40" s="30"/>
    </row>
    <row r="41" spans="1:17">
      <c r="A41" s="41"/>
      <c r="B41" s="77" t="s">
        <v>292</v>
      </c>
      <c r="C41" s="50" t="s">
        <v>164</v>
      </c>
      <c r="D41" s="50"/>
      <c r="E41" s="29"/>
      <c r="F41" s="29"/>
      <c r="G41" s="50">
        <v>488</v>
      </c>
      <c r="H41" s="50"/>
      <c r="I41" s="29"/>
      <c r="J41" s="29"/>
      <c r="K41" s="50" t="s">
        <v>164</v>
      </c>
      <c r="L41" s="50"/>
      <c r="M41" s="29"/>
      <c r="N41" s="29"/>
      <c r="O41" s="50">
        <v>488</v>
      </c>
      <c r="P41" s="50"/>
      <c r="Q41" s="29"/>
    </row>
    <row r="42" spans="1:17" ht="15.75" thickBot="1">
      <c r="A42" s="41"/>
      <c r="B42" s="77"/>
      <c r="C42" s="51"/>
      <c r="D42" s="51"/>
      <c r="E42" s="33"/>
      <c r="F42" s="33"/>
      <c r="G42" s="51"/>
      <c r="H42" s="51"/>
      <c r="I42" s="33"/>
      <c r="J42" s="33"/>
      <c r="K42" s="51"/>
      <c r="L42" s="51"/>
      <c r="M42" s="33"/>
      <c r="N42" s="33"/>
      <c r="O42" s="51"/>
      <c r="P42" s="51"/>
      <c r="Q42" s="33"/>
    </row>
    <row r="43" spans="1:17">
      <c r="A43" s="41"/>
      <c r="B43" s="52" t="s">
        <v>293</v>
      </c>
      <c r="C43" s="53" t="s">
        <v>307</v>
      </c>
      <c r="D43" s="53"/>
      <c r="E43" s="35" t="s">
        <v>235</v>
      </c>
      <c r="F43" s="74"/>
      <c r="G43" s="53">
        <v>488</v>
      </c>
      <c r="H43" s="53"/>
      <c r="I43" s="26"/>
      <c r="J43" s="74"/>
      <c r="K43" s="53" t="s">
        <v>308</v>
      </c>
      <c r="L43" s="53"/>
      <c r="M43" s="35" t="s">
        <v>235</v>
      </c>
      <c r="N43" s="74"/>
      <c r="O43" s="53" t="s">
        <v>310</v>
      </c>
      <c r="P43" s="53"/>
      <c r="Q43" s="35" t="s">
        <v>235</v>
      </c>
    </row>
    <row r="44" spans="1:17" ht="15.75" thickBot="1">
      <c r="A44" s="41"/>
      <c r="B44" s="52"/>
      <c r="C44" s="58"/>
      <c r="D44" s="58"/>
      <c r="E44" s="56"/>
      <c r="F44" s="75"/>
      <c r="G44" s="58"/>
      <c r="H44" s="58"/>
      <c r="I44" s="25"/>
      <c r="J44" s="75"/>
      <c r="K44" s="58"/>
      <c r="L44" s="58"/>
      <c r="M44" s="56"/>
      <c r="N44" s="75"/>
      <c r="O44" s="58"/>
      <c r="P44" s="58"/>
      <c r="Q44" s="56"/>
    </row>
    <row r="45" spans="1:17">
      <c r="A45" s="41"/>
      <c r="B45" s="48" t="s">
        <v>311</v>
      </c>
      <c r="C45" s="89">
        <v>50666</v>
      </c>
      <c r="D45" s="89"/>
      <c r="E45" s="63"/>
      <c r="F45" s="63"/>
      <c r="G45" s="61" t="s">
        <v>312</v>
      </c>
      <c r="H45" s="61"/>
      <c r="I45" s="59" t="s">
        <v>235</v>
      </c>
      <c r="J45" s="63"/>
      <c r="K45" s="89">
        <v>1136</v>
      </c>
      <c r="L45" s="89"/>
      <c r="M45" s="63"/>
      <c r="N45" s="63"/>
      <c r="O45" s="89">
        <v>37951</v>
      </c>
      <c r="P45" s="89"/>
      <c r="Q45" s="63"/>
    </row>
    <row r="46" spans="1:17" ht="15.75" thickBot="1">
      <c r="A46" s="41"/>
      <c r="B46" s="48"/>
      <c r="C46" s="32"/>
      <c r="D46" s="32"/>
      <c r="E46" s="33"/>
      <c r="F46" s="33"/>
      <c r="G46" s="51"/>
      <c r="H46" s="51"/>
      <c r="I46" s="49"/>
      <c r="J46" s="33"/>
      <c r="K46" s="32"/>
      <c r="L46" s="32"/>
      <c r="M46" s="33"/>
      <c r="N46" s="33"/>
      <c r="O46" s="32"/>
      <c r="P46" s="32"/>
      <c r="Q46" s="33"/>
    </row>
    <row r="47" spans="1:17">
      <c r="A47" s="41"/>
      <c r="B47" s="87" t="s">
        <v>313</v>
      </c>
      <c r="C47" s="37">
        <v>2040</v>
      </c>
      <c r="D47" s="37"/>
      <c r="E47" s="26"/>
      <c r="F47" s="26"/>
      <c r="G47" s="53" t="s">
        <v>314</v>
      </c>
      <c r="H47" s="53"/>
      <c r="I47" s="35" t="s">
        <v>235</v>
      </c>
      <c r="J47" s="26"/>
      <c r="K47" s="53" t="s">
        <v>315</v>
      </c>
      <c r="L47" s="53"/>
      <c r="M47" s="35" t="s">
        <v>235</v>
      </c>
      <c r="N47" s="26"/>
      <c r="O47" s="37">
        <v>1847</v>
      </c>
      <c r="P47" s="37"/>
      <c r="Q47" s="26"/>
    </row>
    <row r="48" spans="1:17">
      <c r="A48" s="41"/>
      <c r="B48" s="87"/>
      <c r="C48" s="31"/>
      <c r="D48" s="31"/>
      <c r="E48" s="24"/>
      <c r="F48" s="24"/>
      <c r="G48" s="57"/>
      <c r="H48" s="57"/>
      <c r="I48" s="30"/>
      <c r="J48" s="24"/>
      <c r="K48" s="57"/>
      <c r="L48" s="57"/>
      <c r="M48" s="30"/>
      <c r="N48" s="24"/>
      <c r="O48" s="31"/>
      <c r="P48" s="31"/>
      <c r="Q48" s="24"/>
    </row>
    <row r="49" spans="1:18">
      <c r="A49" s="41"/>
      <c r="B49" s="77" t="s">
        <v>292</v>
      </c>
      <c r="C49" s="50" t="s">
        <v>164</v>
      </c>
      <c r="D49" s="50"/>
      <c r="E49" s="29"/>
      <c r="F49" s="29"/>
      <c r="G49" s="50">
        <v>488</v>
      </c>
      <c r="H49" s="50"/>
      <c r="I49" s="29"/>
      <c r="J49" s="29"/>
      <c r="K49" s="50" t="s">
        <v>164</v>
      </c>
      <c r="L49" s="50"/>
      <c r="M49" s="29"/>
      <c r="N49" s="29"/>
      <c r="O49" s="50">
        <v>488</v>
      </c>
      <c r="P49" s="50"/>
      <c r="Q49" s="29"/>
    </row>
    <row r="50" spans="1:18" ht="15.75" thickBot="1">
      <c r="A50" s="41"/>
      <c r="B50" s="77"/>
      <c r="C50" s="51"/>
      <c r="D50" s="51"/>
      <c r="E50" s="33"/>
      <c r="F50" s="33"/>
      <c r="G50" s="51"/>
      <c r="H50" s="51"/>
      <c r="I50" s="33"/>
      <c r="J50" s="33"/>
      <c r="K50" s="51"/>
      <c r="L50" s="51"/>
      <c r="M50" s="33"/>
      <c r="N50" s="33"/>
      <c r="O50" s="51"/>
      <c r="P50" s="51"/>
      <c r="Q50" s="33"/>
    </row>
    <row r="51" spans="1:18">
      <c r="A51" s="41"/>
      <c r="B51" s="52" t="s">
        <v>316</v>
      </c>
      <c r="C51" s="37">
        <v>2040</v>
      </c>
      <c r="D51" s="37"/>
      <c r="E51" s="26"/>
      <c r="F51" s="26"/>
      <c r="G51" s="53">
        <v>299</v>
      </c>
      <c r="H51" s="53"/>
      <c r="I51" s="26"/>
      <c r="J51" s="26"/>
      <c r="K51" s="53" t="s">
        <v>315</v>
      </c>
      <c r="L51" s="53"/>
      <c r="M51" s="35" t="s">
        <v>235</v>
      </c>
      <c r="N51" s="26"/>
      <c r="O51" s="37">
        <v>2335</v>
      </c>
      <c r="P51" s="37"/>
      <c r="Q51" s="26"/>
    </row>
    <row r="52" spans="1:18" ht="15.75" thickBot="1">
      <c r="A52" s="41"/>
      <c r="B52" s="52"/>
      <c r="C52" s="88"/>
      <c r="D52" s="88"/>
      <c r="E52" s="25"/>
      <c r="F52" s="25"/>
      <c r="G52" s="58"/>
      <c r="H52" s="58"/>
      <c r="I52" s="25"/>
      <c r="J52" s="25"/>
      <c r="K52" s="58"/>
      <c r="L52" s="58"/>
      <c r="M52" s="56"/>
      <c r="N52" s="25"/>
      <c r="O52" s="88"/>
      <c r="P52" s="88"/>
      <c r="Q52" s="25"/>
    </row>
    <row r="53" spans="1:18">
      <c r="A53" s="41"/>
      <c r="B53" s="48" t="s">
        <v>317</v>
      </c>
      <c r="C53" s="59" t="s">
        <v>148</v>
      </c>
      <c r="D53" s="89">
        <v>52706</v>
      </c>
      <c r="E53" s="63"/>
      <c r="F53" s="63"/>
      <c r="G53" s="59" t="s">
        <v>148</v>
      </c>
      <c r="H53" s="61" t="s">
        <v>318</v>
      </c>
      <c r="I53" s="59" t="s">
        <v>235</v>
      </c>
      <c r="J53" s="63"/>
      <c r="K53" s="59" t="s">
        <v>148</v>
      </c>
      <c r="L53" s="89">
        <v>1132</v>
      </c>
      <c r="M53" s="63"/>
      <c r="N53" s="63"/>
      <c r="O53" s="59" t="s">
        <v>148</v>
      </c>
      <c r="P53" s="89">
        <v>40286</v>
      </c>
      <c r="Q53" s="63"/>
    </row>
    <row r="54" spans="1:18" ht="15.75" thickBot="1">
      <c r="A54" s="41"/>
      <c r="B54" s="48"/>
      <c r="C54" s="60"/>
      <c r="D54" s="82"/>
      <c r="E54" s="64"/>
      <c r="F54" s="64"/>
      <c r="G54" s="60"/>
      <c r="H54" s="62"/>
      <c r="I54" s="60"/>
      <c r="J54" s="64"/>
      <c r="K54" s="60"/>
      <c r="L54" s="82"/>
      <c r="M54" s="64"/>
      <c r="N54" s="64"/>
      <c r="O54" s="60"/>
      <c r="P54" s="82"/>
      <c r="Q54" s="64"/>
    </row>
    <row r="55" spans="1:18" ht="15.75" thickTop="1">
      <c r="A55" s="41"/>
      <c r="B55" s="40"/>
      <c r="C55" s="40"/>
      <c r="D55" s="40"/>
      <c r="E55" s="40"/>
      <c r="F55" s="40"/>
      <c r="G55" s="40"/>
      <c r="H55" s="40"/>
      <c r="I55" s="40"/>
      <c r="J55" s="40"/>
      <c r="K55" s="40"/>
      <c r="L55" s="40"/>
      <c r="M55" s="40"/>
      <c r="N55" s="40"/>
      <c r="O55" s="40"/>
      <c r="P55" s="40"/>
      <c r="Q55" s="40"/>
      <c r="R55" s="40"/>
    </row>
    <row r="56" spans="1:18">
      <c r="A56" s="41"/>
      <c r="B56" s="73" t="s">
        <v>319</v>
      </c>
      <c r="C56" s="73"/>
      <c r="D56" s="73"/>
      <c r="E56" s="73"/>
      <c r="F56" s="73"/>
      <c r="G56" s="73"/>
      <c r="H56" s="73"/>
      <c r="I56" s="73"/>
      <c r="J56" s="73"/>
      <c r="K56" s="73"/>
      <c r="L56" s="73"/>
      <c r="M56" s="73"/>
      <c r="N56" s="73"/>
      <c r="O56" s="73"/>
      <c r="P56" s="73"/>
      <c r="Q56" s="73"/>
      <c r="R56" s="73"/>
    </row>
    <row r="57" spans="1:18">
      <c r="A57" s="41"/>
      <c r="B57" s="133"/>
      <c r="C57" s="133"/>
      <c r="D57" s="133"/>
      <c r="E57" s="133"/>
      <c r="F57" s="133"/>
      <c r="G57" s="133"/>
      <c r="H57" s="133"/>
      <c r="I57" s="133"/>
      <c r="J57" s="133"/>
      <c r="K57" s="133"/>
      <c r="L57" s="133"/>
      <c r="M57" s="133"/>
      <c r="N57" s="133"/>
      <c r="O57" s="133"/>
      <c r="P57" s="133"/>
      <c r="Q57" s="133"/>
      <c r="R57" s="133"/>
    </row>
    <row r="58" spans="1:18">
      <c r="A58" s="41"/>
      <c r="B58" s="19"/>
      <c r="C58" s="19"/>
      <c r="D58" s="19"/>
      <c r="E58" s="19"/>
      <c r="F58" s="19"/>
      <c r="G58" s="19"/>
      <c r="H58" s="19"/>
      <c r="I58" s="19"/>
      <c r="J58" s="19"/>
      <c r="K58" s="19"/>
      <c r="L58" s="19"/>
      <c r="M58" s="19"/>
      <c r="N58" s="19"/>
      <c r="O58" s="19"/>
      <c r="P58" s="19"/>
      <c r="Q58" s="19"/>
      <c r="R58" s="19"/>
    </row>
    <row r="59" spans="1:18">
      <c r="A59" s="41"/>
      <c r="B59" s="13"/>
      <c r="C59" s="13"/>
      <c r="D59" s="13"/>
      <c r="E59" s="13"/>
      <c r="F59" s="13"/>
      <c r="G59" s="13"/>
      <c r="H59" s="13"/>
      <c r="I59" s="13"/>
      <c r="J59" s="13"/>
      <c r="K59" s="13"/>
      <c r="L59" s="13"/>
      <c r="M59" s="13"/>
      <c r="N59" s="13"/>
      <c r="O59" s="13"/>
      <c r="P59" s="13"/>
      <c r="Q59" s="13"/>
      <c r="R59" s="13"/>
    </row>
    <row r="60" spans="1:18">
      <c r="A60" s="41"/>
      <c r="B60" s="129" t="s">
        <v>320</v>
      </c>
      <c r="C60" s="129"/>
      <c r="D60" s="129"/>
      <c r="E60" s="129"/>
      <c r="F60" s="129"/>
      <c r="G60" s="129"/>
      <c r="H60" s="129"/>
      <c r="I60" s="129"/>
      <c r="J60" s="129"/>
      <c r="K60" s="129"/>
      <c r="L60" s="129"/>
      <c r="M60" s="129"/>
      <c r="N60" s="129"/>
      <c r="O60" s="129"/>
      <c r="P60" s="129"/>
      <c r="Q60" s="129"/>
      <c r="R60" s="129"/>
    </row>
    <row r="61" spans="1:18" ht="15.75" thickBot="1">
      <c r="A61" s="41"/>
      <c r="B61" s="14"/>
      <c r="C61" s="25"/>
      <c r="D61" s="25"/>
      <c r="E61" s="25"/>
      <c r="F61" s="14"/>
      <c r="G61" s="25"/>
      <c r="H61" s="25"/>
      <c r="I61" s="25"/>
      <c r="J61" s="14"/>
      <c r="K61" s="25"/>
      <c r="L61" s="25"/>
      <c r="M61" s="25"/>
      <c r="N61" s="14"/>
      <c r="O61" s="25"/>
      <c r="P61" s="25"/>
      <c r="Q61" s="25"/>
      <c r="R61" s="14"/>
    </row>
    <row r="62" spans="1:18" ht="37.5" thickBot="1">
      <c r="A62" s="41"/>
      <c r="B62" s="117" t="s">
        <v>321</v>
      </c>
      <c r="C62" s="120" t="s">
        <v>322</v>
      </c>
      <c r="D62" s="120"/>
      <c r="E62" s="120"/>
      <c r="F62" s="120"/>
      <c r="G62" s="120"/>
      <c r="H62" s="120"/>
      <c r="I62" s="120"/>
      <c r="J62" s="120"/>
      <c r="K62" s="120"/>
      <c r="L62" s="120"/>
      <c r="M62" s="120"/>
      <c r="N62" s="120"/>
      <c r="O62" s="120"/>
      <c r="P62" s="120"/>
      <c r="Q62" s="120"/>
      <c r="R62" s="117" t="s">
        <v>323</v>
      </c>
    </row>
    <row r="63" spans="1:18">
      <c r="A63" s="41"/>
      <c r="B63" s="14"/>
      <c r="C63" s="131" t="s">
        <v>198</v>
      </c>
      <c r="D63" s="131"/>
      <c r="E63" s="131"/>
      <c r="F63" s="131"/>
      <c r="G63" s="131"/>
      <c r="H63" s="131"/>
      <c r="I63" s="131"/>
      <c r="J63" s="14"/>
      <c r="K63" s="131" t="s">
        <v>199</v>
      </c>
      <c r="L63" s="131"/>
      <c r="M63" s="131"/>
      <c r="N63" s="131"/>
      <c r="O63" s="131"/>
      <c r="P63" s="131"/>
      <c r="Q63" s="131"/>
      <c r="R63" s="14"/>
    </row>
    <row r="64" spans="1:18" ht="15.75" thickBot="1">
      <c r="A64" s="41"/>
      <c r="B64" s="66" t="s">
        <v>144</v>
      </c>
      <c r="C64" s="132">
        <v>41973</v>
      </c>
      <c r="D64" s="132"/>
      <c r="E64" s="132"/>
      <c r="F64" s="43"/>
      <c r="G64" s="132">
        <v>41608</v>
      </c>
      <c r="H64" s="132"/>
      <c r="I64" s="132"/>
      <c r="J64" s="14"/>
      <c r="K64" s="132">
        <v>41973</v>
      </c>
      <c r="L64" s="132"/>
      <c r="M64" s="132"/>
      <c r="N64" s="43"/>
      <c r="O64" s="132">
        <v>41608</v>
      </c>
      <c r="P64" s="132"/>
      <c r="Q64" s="132"/>
      <c r="R64" s="43"/>
    </row>
    <row r="65" spans="1:18">
      <c r="A65" s="41"/>
      <c r="B65" s="14"/>
      <c r="C65" s="26"/>
      <c r="D65" s="26"/>
      <c r="E65" s="26"/>
      <c r="F65" s="18"/>
      <c r="G65" s="26"/>
      <c r="H65" s="26"/>
      <c r="I65" s="26"/>
      <c r="J65" s="14"/>
      <c r="K65" s="26"/>
      <c r="L65" s="26"/>
      <c r="M65" s="26"/>
      <c r="N65" s="14"/>
      <c r="O65" s="26"/>
      <c r="P65" s="26"/>
      <c r="Q65" s="26"/>
      <c r="R65" s="14"/>
    </row>
    <row r="66" spans="1:18">
      <c r="A66" s="41"/>
      <c r="B66" s="86" t="s">
        <v>324</v>
      </c>
      <c r="C66" s="17" t="s">
        <v>148</v>
      </c>
      <c r="D66" s="46" t="s">
        <v>325</v>
      </c>
      <c r="E66" s="17" t="s">
        <v>235</v>
      </c>
      <c r="F66" s="14"/>
      <c r="G66" s="17" t="s">
        <v>148</v>
      </c>
      <c r="H66" s="46" t="s">
        <v>325</v>
      </c>
      <c r="I66" s="17" t="s">
        <v>235</v>
      </c>
      <c r="J66" s="14"/>
      <c r="K66" s="17" t="s">
        <v>148</v>
      </c>
      <c r="L66" s="46" t="s">
        <v>326</v>
      </c>
      <c r="M66" s="17" t="s">
        <v>235</v>
      </c>
      <c r="N66" s="14"/>
      <c r="O66" s="17" t="s">
        <v>148</v>
      </c>
      <c r="P66" s="46" t="s">
        <v>326</v>
      </c>
      <c r="Q66" s="17" t="s">
        <v>235</v>
      </c>
      <c r="R66" s="70" t="s">
        <v>35</v>
      </c>
    </row>
    <row r="67" spans="1:18">
      <c r="A67" s="41"/>
      <c r="B67" s="48" t="s">
        <v>327</v>
      </c>
      <c r="C67" s="50">
        <v>295</v>
      </c>
      <c r="D67" s="50"/>
      <c r="E67" s="29"/>
      <c r="F67" s="29"/>
      <c r="G67" s="50">
        <v>295</v>
      </c>
      <c r="H67" s="50"/>
      <c r="I67" s="29"/>
      <c r="J67" s="29"/>
      <c r="K67" s="50">
        <v>589</v>
      </c>
      <c r="L67" s="50"/>
      <c r="M67" s="29"/>
      <c r="N67" s="29"/>
      <c r="O67" s="50">
        <v>589</v>
      </c>
      <c r="P67" s="50"/>
      <c r="Q67" s="29"/>
      <c r="R67" s="80" t="s">
        <v>37</v>
      </c>
    </row>
    <row r="68" spans="1:18" ht="15.75" thickBot="1">
      <c r="A68" s="41"/>
      <c r="B68" s="48"/>
      <c r="C68" s="51"/>
      <c r="D68" s="51"/>
      <c r="E68" s="33"/>
      <c r="F68" s="33"/>
      <c r="G68" s="51"/>
      <c r="H68" s="51"/>
      <c r="I68" s="33"/>
      <c r="J68" s="29"/>
      <c r="K68" s="51"/>
      <c r="L68" s="51"/>
      <c r="M68" s="33"/>
      <c r="N68" s="33"/>
      <c r="O68" s="51"/>
      <c r="P68" s="51"/>
      <c r="Q68" s="33"/>
      <c r="R68" s="80"/>
    </row>
    <row r="69" spans="1:18">
      <c r="A69" s="41"/>
      <c r="B69" s="87" t="s">
        <v>328</v>
      </c>
      <c r="C69" s="35" t="s">
        <v>148</v>
      </c>
      <c r="D69" s="53" t="s">
        <v>329</v>
      </c>
      <c r="E69" s="35" t="s">
        <v>235</v>
      </c>
      <c r="F69" s="26"/>
      <c r="G69" s="35" t="s">
        <v>148</v>
      </c>
      <c r="H69" s="53" t="s">
        <v>329</v>
      </c>
      <c r="I69" s="35" t="s">
        <v>235</v>
      </c>
      <c r="J69" s="73"/>
      <c r="K69" s="35" t="s">
        <v>148</v>
      </c>
      <c r="L69" s="53" t="s">
        <v>330</v>
      </c>
      <c r="M69" s="35" t="s">
        <v>235</v>
      </c>
      <c r="N69" s="74"/>
      <c r="O69" s="35" t="s">
        <v>148</v>
      </c>
      <c r="P69" s="53" t="s">
        <v>330</v>
      </c>
      <c r="Q69" s="35" t="s">
        <v>235</v>
      </c>
      <c r="R69" s="78" t="s">
        <v>331</v>
      </c>
    </row>
    <row r="70" spans="1:18" ht="15.75" thickBot="1">
      <c r="A70" s="41"/>
      <c r="B70" s="87"/>
      <c r="C70" s="36"/>
      <c r="D70" s="54"/>
      <c r="E70" s="36"/>
      <c r="F70" s="39"/>
      <c r="G70" s="36"/>
      <c r="H70" s="54"/>
      <c r="I70" s="36"/>
      <c r="J70" s="73"/>
      <c r="K70" s="36"/>
      <c r="L70" s="54"/>
      <c r="M70" s="36"/>
      <c r="N70" s="79"/>
      <c r="O70" s="36"/>
      <c r="P70" s="54"/>
      <c r="Q70" s="36"/>
      <c r="R70" s="78"/>
    </row>
    <row r="71" spans="1:18" ht="15.75" thickTop="1"/>
  </sheetData>
  <mergeCells count="320">
    <mergeCell ref="Q69:Q70"/>
    <mergeCell ref="R69:R70"/>
    <mergeCell ref="A1:A2"/>
    <mergeCell ref="B1:R1"/>
    <mergeCell ref="B2:R2"/>
    <mergeCell ref="B3:R3"/>
    <mergeCell ref="A4:A70"/>
    <mergeCell ref="B4:R4"/>
    <mergeCell ref="B5:R5"/>
    <mergeCell ref="B6:R6"/>
    <mergeCell ref="K69:K70"/>
    <mergeCell ref="L69:L70"/>
    <mergeCell ref="M69:M70"/>
    <mergeCell ref="N69:N70"/>
    <mergeCell ref="O69:O70"/>
    <mergeCell ref="P69:P70"/>
    <mergeCell ref="R67:R68"/>
    <mergeCell ref="B69:B70"/>
    <mergeCell ref="C69:C70"/>
    <mergeCell ref="D69:D70"/>
    <mergeCell ref="E69:E70"/>
    <mergeCell ref="F69:F70"/>
    <mergeCell ref="G69:G70"/>
    <mergeCell ref="H69:H70"/>
    <mergeCell ref="I69:I70"/>
    <mergeCell ref="J69:J70"/>
    <mergeCell ref="J67:J68"/>
    <mergeCell ref="K67:L68"/>
    <mergeCell ref="M67:M68"/>
    <mergeCell ref="N67:N68"/>
    <mergeCell ref="O67:P68"/>
    <mergeCell ref="Q67:Q68"/>
    <mergeCell ref="B67:B68"/>
    <mergeCell ref="C67:D68"/>
    <mergeCell ref="E67:E68"/>
    <mergeCell ref="F67:F68"/>
    <mergeCell ref="G67:H68"/>
    <mergeCell ref="I67:I68"/>
    <mergeCell ref="C64:E64"/>
    <mergeCell ref="G64:I64"/>
    <mergeCell ref="K64:M64"/>
    <mergeCell ref="O64:Q64"/>
    <mergeCell ref="C65:E65"/>
    <mergeCell ref="G65:I65"/>
    <mergeCell ref="K65:M65"/>
    <mergeCell ref="O65:Q65"/>
    <mergeCell ref="C61:E61"/>
    <mergeCell ref="G61:I61"/>
    <mergeCell ref="K61:M61"/>
    <mergeCell ref="O61:Q61"/>
    <mergeCell ref="C62:Q62"/>
    <mergeCell ref="C63:I63"/>
    <mergeCell ref="K63:Q63"/>
    <mergeCell ref="N53:N54"/>
    <mergeCell ref="O53:O54"/>
    <mergeCell ref="P53:P54"/>
    <mergeCell ref="Q53:Q54"/>
    <mergeCell ref="B58:R58"/>
    <mergeCell ref="B60:R60"/>
    <mergeCell ref="B55:R55"/>
    <mergeCell ref="B56:R56"/>
    <mergeCell ref="B57:R57"/>
    <mergeCell ref="H53:H54"/>
    <mergeCell ref="I53:I54"/>
    <mergeCell ref="J53:J54"/>
    <mergeCell ref="K53:K54"/>
    <mergeCell ref="L53:L54"/>
    <mergeCell ref="M53:M54"/>
    <mergeCell ref="B53:B54"/>
    <mergeCell ref="C53:C54"/>
    <mergeCell ref="D53:D54"/>
    <mergeCell ref="E53:E54"/>
    <mergeCell ref="F53:F54"/>
    <mergeCell ref="G53:G54"/>
    <mergeCell ref="J51:J52"/>
    <mergeCell ref="K51:L52"/>
    <mergeCell ref="M51:M52"/>
    <mergeCell ref="N51:N52"/>
    <mergeCell ref="O51:P52"/>
    <mergeCell ref="Q51:Q52"/>
    <mergeCell ref="B51:B52"/>
    <mergeCell ref="C51:D52"/>
    <mergeCell ref="E51:E52"/>
    <mergeCell ref="F51:F52"/>
    <mergeCell ref="G51:H52"/>
    <mergeCell ref="I51:I52"/>
    <mergeCell ref="J49:J50"/>
    <mergeCell ref="K49:L50"/>
    <mergeCell ref="M49:M50"/>
    <mergeCell ref="N49:N50"/>
    <mergeCell ref="O49:P50"/>
    <mergeCell ref="Q49:Q50"/>
    <mergeCell ref="B49:B50"/>
    <mergeCell ref="C49:D50"/>
    <mergeCell ref="E49:E50"/>
    <mergeCell ref="F49:F50"/>
    <mergeCell ref="G49:H50"/>
    <mergeCell ref="I49:I50"/>
    <mergeCell ref="J47:J48"/>
    <mergeCell ref="K47:L48"/>
    <mergeCell ref="M47:M48"/>
    <mergeCell ref="N47:N48"/>
    <mergeCell ref="O47:P48"/>
    <mergeCell ref="Q47:Q48"/>
    <mergeCell ref="B47:B48"/>
    <mergeCell ref="C47:D48"/>
    <mergeCell ref="E47:E48"/>
    <mergeCell ref="F47:F48"/>
    <mergeCell ref="G47:H48"/>
    <mergeCell ref="I47:I48"/>
    <mergeCell ref="J45:J46"/>
    <mergeCell ref="K45:L46"/>
    <mergeCell ref="M45:M46"/>
    <mergeCell ref="N45:N46"/>
    <mergeCell ref="O45:P46"/>
    <mergeCell ref="Q45:Q46"/>
    <mergeCell ref="B45:B46"/>
    <mergeCell ref="C45:D46"/>
    <mergeCell ref="E45:E46"/>
    <mergeCell ref="F45:F46"/>
    <mergeCell ref="G45:H46"/>
    <mergeCell ref="I45:I46"/>
    <mergeCell ref="J43:J44"/>
    <mergeCell ref="K43:L44"/>
    <mergeCell ref="M43:M44"/>
    <mergeCell ref="N43:N44"/>
    <mergeCell ref="O43:P44"/>
    <mergeCell ref="Q43:Q44"/>
    <mergeCell ref="B43:B44"/>
    <mergeCell ref="C43:D44"/>
    <mergeCell ref="E43:E44"/>
    <mergeCell ref="F43:F44"/>
    <mergeCell ref="G43:H44"/>
    <mergeCell ref="I43:I44"/>
    <mergeCell ref="J41:J42"/>
    <mergeCell ref="K41:L42"/>
    <mergeCell ref="M41:M42"/>
    <mergeCell ref="N41:N42"/>
    <mergeCell ref="O41:P42"/>
    <mergeCell ref="Q41:Q42"/>
    <mergeCell ref="B41:B42"/>
    <mergeCell ref="C41:D42"/>
    <mergeCell ref="E41:E42"/>
    <mergeCell ref="F41:F42"/>
    <mergeCell ref="G41:H42"/>
    <mergeCell ref="I41:I42"/>
    <mergeCell ref="J39:J40"/>
    <mergeCell ref="K39:L40"/>
    <mergeCell ref="M39:M40"/>
    <mergeCell ref="N39:N40"/>
    <mergeCell ref="O39:P40"/>
    <mergeCell ref="Q39:Q40"/>
    <mergeCell ref="N37:N38"/>
    <mergeCell ref="O37:O38"/>
    <mergeCell ref="P37:P38"/>
    <mergeCell ref="Q37:Q38"/>
    <mergeCell ref="B39:B40"/>
    <mergeCell ref="C39:D40"/>
    <mergeCell ref="E39:E40"/>
    <mergeCell ref="F39:F40"/>
    <mergeCell ref="G39:H40"/>
    <mergeCell ref="I39:I40"/>
    <mergeCell ref="H37:H38"/>
    <mergeCell ref="I37:I38"/>
    <mergeCell ref="J37:J38"/>
    <mergeCell ref="K37:K38"/>
    <mergeCell ref="L37:L38"/>
    <mergeCell ref="M37:M38"/>
    <mergeCell ref="B37:B38"/>
    <mergeCell ref="C37:C38"/>
    <mergeCell ref="D37:D38"/>
    <mergeCell ref="E37:E38"/>
    <mergeCell ref="F37:F38"/>
    <mergeCell ref="G37:G38"/>
    <mergeCell ref="N33:N35"/>
    <mergeCell ref="O33:Q35"/>
    <mergeCell ref="C36:E36"/>
    <mergeCell ref="G36:I36"/>
    <mergeCell ref="K36:M36"/>
    <mergeCell ref="O36:Q36"/>
    <mergeCell ref="Q29:Q30"/>
    <mergeCell ref="B31:Q31"/>
    <mergeCell ref="B33:B35"/>
    <mergeCell ref="C33:E35"/>
    <mergeCell ref="F33:F35"/>
    <mergeCell ref="G33:I33"/>
    <mergeCell ref="G34:I34"/>
    <mergeCell ref="G35:I35"/>
    <mergeCell ref="J33:J35"/>
    <mergeCell ref="K33:M35"/>
    <mergeCell ref="K29:K30"/>
    <mergeCell ref="L29:L30"/>
    <mergeCell ref="M29:M30"/>
    <mergeCell ref="N29:N30"/>
    <mergeCell ref="O29:O30"/>
    <mergeCell ref="P29:P30"/>
    <mergeCell ref="Q27:Q28"/>
    <mergeCell ref="B29:B30"/>
    <mergeCell ref="C29:C30"/>
    <mergeCell ref="D29:D30"/>
    <mergeCell ref="E29:E30"/>
    <mergeCell ref="F29:F30"/>
    <mergeCell ref="G29:G30"/>
    <mergeCell ref="H29:H30"/>
    <mergeCell ref="I29:I30"/>
    <mergeCell ref="J29:J30"/>
    <mergeCell ref="I27:I28"/>
    <mergeCell ref="J27:J28"/>
    <mergeCell ref="K27:L28"/>
    <mergeCell ref="M27:M28"/>
    <mergeCell ref="N27:N28"/>
    <mergeCell ref="O27:P28"/>
    <mergeCell ref="K25:L26"/>
    <mergeCell ref="M25:M26"/>
    <mergeCell ref="N25:N26"/>
    <mergeCell ref="O25:P26"/>
    <mergeCell ref="Q25:Q26"/>
    <mergeCell ref="B27:B28"/>
    <mergeCell ref="C27:D28"/>
    <mergeCell ref="E27:E28"/>
    <mergeCell ref="F27:F28"/>
    <mergeCell ref="G27:H28"/>
    <mergeCell ref="N23:N24"/>
    <mergeCell ref="O23:P24"/>
    <mergeCell ref="Q23:Q24"/>
    <mergeCell ref="B25:B26"/>
    <mergeCell ref="C25:D26"/>
    <mergeCell ref="E25:E26"/>
    <mergeCell ref="F25:F26"/>
    <mergeCell ref="G25:H26"/>
    <mergeCell ref="I25:I26"/>
    <mergeCell ref="J25:J26"/>
    <mergeCell ref="Q21:Q22"/>
    <mergeCell ref="B23:B24"/>
    <mergeCell ref="C23:D24"/>
    <mergeCell ref="E23:E24"/>
    <mergeCell ref="F23:F24"/>
    <mergeCell ref="G23:H24"/>
    <mergeCell ref="I23:I24"/>
    <mergeCell ref="J23:J24"/>
    <mergeCell ref="K23:L24"/>
    <mergeCell ref="M23:M24"/>
    <mergeCell ref="I21:I22"/>
    <mergeCell ref="J21:J22"/>
    <mergeCell ref="K21:L22"/>
    <mergeCell ref="M21:M22"/>
    <mergeCell ref="N21:N22"/>
    <mergeCell ref="O21:P22"/>
    <mergeCell ref="K19:L20"/>
    <mergeCell ref="M19:M20"/>
    <mergeCell ref="N19:N20"/>
    <mergeCell ref="O19:P20"/>
    <mergeCell ref="Q19:Q20"/>
    <mergeCell ref="B21:B22"/>
    <mergeCell ref="C21:D22"/>
    <mergeCell ref="E21:E22"/>
    <mergeCell ref="F21:F22"/>
    <mergeCell ref="G21:H22"/>
    <mergeCell ref="N17:N18"/>
    <mergeCell ref="O17:P18"/>
    <mergeCell ref="Q17:Q18"/>
    <mergeCell ref="B19:B20"/>
    <mergeCell ref="C19:D20"/>
    <mergeCell ref="E19:E20"/>
    <mergeCell ref="F19:F20"/>
    <mergeCell ref="G19:H20"/>
    <mergeCell ref="I19:I20"/>
    <mergeCell ref="J19:J20"/>
    <mergeCell ref="Q15:Q16"/>
    <mergeCell ref="B17:B18"/>
    <mergeCell ref="C17:D18"/>
    <mergeCell ref="E17:E18"/>
    <mergeCell ref="F17:F18"/>
    <mergeCell ref="G17:H18"/>
    <mergeCell ref="I17:I18"/>
    <mergeCell ref="J17:J18"/>
    <mergeCell ref="K17:L18"/>
    <mergeCell ref="M17:M18"/>
    <mergeCell ref="I15:I16"/>
    <mergeCell ref="J15:J16"/>
    <mergeCell ref="K15:L16"/>
    <mergeCell ref="M15:M16"/>
    <mergeCell ref="N15:N16"/>
    <mergeCell ref="O15:P16"/>
    <mergeCell ref="M13:M14"/>
    <mergeCell ref="N13:N14"/>
    <mergeCell ref="O13:O14"/>
    <mergeCell ref="P13:P14"/>
    <mergeCell ref="Q13:Q14"/>
    <mergeCell ref="B15:B16"/>
    <mergeCell ref="C15:D16"/>
    <mergeCell ref="E15:E16"/>
    <mergeCell ref="F15:F16"/>
    <mergeCell ref="G15:H16"/>
    <mergeCell ref="G13:G14"/>
    <mergeCell ref="H13:H14"/>
    <mergeCell ref="I13:I14"/>
    <mergeCell ref="J13:J14"/>
    <mergeCell ref="K13:K14"/>
    <mergeCell ref="L13:L14"/>
    <mergeCell ref="O9:Q11"/>
    <mergeCell ref="C12:E12"/>
    <mergeCell ref="G12:I12"/>
    <mergeCell ref="K12:M12"/>
    <mergeCell ref="O12:Q12"/>
    <mergeCell ref="B13:B14"/>
    <mergeCell ref="C13:C14"/>
    <mergeCell ref="D13:D14"/>
    <mergeCell ref="E13:E14"/>
    <mergeCell ref="F13:F14"/>
    <mergeCell ref="B7:Q7"/>
    <mergeCell ref="B9:B11"/>
    <mergeCell ref="C9:E11"/>
    <mergeCell ref="F9:F11"/>
    <mergeCell ref="G9:I9"/>
    <mergeCell ref="G10:I10"/>
    <mergeCell ref="G11:I11"/>
    <mergeCell ref="J9:J11"/>
    <mergeCell ref="K9:M11"/>
    <mergeCell ref="N9:N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9"/>
  <sheetViews>
    <sheetView showGridLines="0" workbookViewId="0"/>
  </sheetViews>
  <sheetFormatPr defaultRowHeight="15"/>
  <cols>
    <col min="1" max="1" width="27.7109375" bestFit="1" customWidth="1"/>
    <col min="2" max="2" width="36.5703125" bestFit="1" customWidth="1"/>
    <col min="3" max="3" width="6.85546875" customWidth="1"/>
    <col min="4" max="6" width="31.5703125" customWidth="1"/>
    <col min="7" max="7" width="6.85546875" customWidth="1"/>
    <col min="8" max="8" width="26.140625" customWidth="1"/>
    <col min="9" max="10" width="31.5703125" customWidth="1"/>
    <col min="11" max="11" width="6.85546875" customWidth="1"/>
    <col min="12" max="12" width="26.140625" customWidth="1"/>
    <col min="13" max="14" width="31.5703125" customWidth="1"/>
    <col min="15" max="15" width="6.85546875" customWidth="1"/>
    <col min="16" max="16" width="31.5703125" customWidth="1"/>
    <col min="17" max="17" width="5.42578125" customWidth="1"/>
    <col min="18" max="18" width="31.5703125" customWidth="1"/>
    <col min="19" max="19" width="6.85546875" customWidth="1"/>
    <col min="20" max="21" width="31.5703125" customWidth="1"/>
  </cols>
  <sheetData>
    <row r="1" spans="1:21" ht="15" customHeight="1">
      <c r="A1" s="7" t="s">
        <v>332</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c r="A3" s="3" t="s">
        <v>333</v>
      </c>
      <c r="B3" s="40"/>
      <c r="C3" s="40"/>
      <c r="D3" s="40"/>
      <c r="E3" s="40"/>
      <c r="F3" s="40"/>
      <c r="G3" s="40"/>
      <c r="H3" s="40"/>
      <c r="I3" s="40"/>
      <c r="J3" s="40"/>
      <c r="K3" s="40"/>
      <c r="L3" s="40"/>
      <c r="M3" s="40"/>
      <c r="N3" s="40"/>
      <c r="O3" s="40"/>
      <c r="P3" s="40"/>
      <c r="Q3" s="40"/>
      <c r="R3" s="40"/>
      <c r="S3" s="40"/>
      <c r="T3" s="40"/>
      <c r="U3" s="40"/>
    </row>
    <row r="4" spans="1:21">
      <c r="A4" s="41" t="s">
        <v>332</v>
      </c>
      <c r="B4" s="42" t="s">
        <v>332</v>
      </c>
      <c r="C4" s="42"/>
      <c r="D4" s="42"/>
      <c r="E4" s="42"/>
      <c r="F4" s="42"/>
      <c r="G4" s="42"/>
      <c r="H4" s="42"/>
      <c r="I4" s="42"/>
      <c r="J4" s="42"/>
      <c r="K4" s="42"/>
      <c r="L4" s="42"/>
      <c r="M4" s="42"/>
      <c r="N4" s="42"/>
      <c r="O4" s="42"/>
      <c r="P4" s="42"/>
      <c r="Q4" s="42"/>
      <c r="R4" s="42"/>
      <c r="S4" s="42"/>
      <c r="T4" s="42"/>
      <c r="U4" s="42"/>
    </row>
    <row r="5" spans="1:21">
      <c r="A5" s="41"/>
      <c r="B5" s="42"/>
      <c r="C5" s="42"/>
      <c r="D5" s="42"/>
      <c r="E5" s="42"/>
      <c r="F5" s="42"/>
      <c r="G5" s="42"/>
      <c r="H5" s="42"/>
      <c r="I5" s="42"/>
      <c r="J5" s="42"/>
      <c r="K5" s="42"/>
      <c r="L5" s="42"/>
      <c r="M5" s="42"/>
      <c r="N5" s="42"/>
      <c r="O5" s="42"/>
      <c r="P5" s="42"/>
      <c r="Q5" s="42"/>
      <c r="R5" s="42"/>
      <c r="S5" s="42"/>
      <c r="T5" s="42"/>
      <c r="U5" s="42"/>
    </row>
    <row r="6" spans="1:21" ht="25.5" customHeight="1">
      <c r="A6" s="41"/>
      <c r="B6" s="42" t="s">
        <v>334</v>
      </c>
      <c r="C6" s="42"/>
      <c r="D6" s="42"/>
      <c r="E6" s="42"/>
      <c r="F6" s="42"/>
      <c r="G6" s="42"/>
      <c r="H6" s="42"/>
      <c r="I6" s="42"/>
      <c r="J6" s="42"/>
      <c r="K6" s="42"/>
      <c r="L6" s="42"/>
      <c r="M6" s="42"/>
      <c r="N6" s="42"/>
      <c r="O6" s="42"/>
      <c r="P6" s="42"/>
      <c r="Q6" s="42"/>
      <c r="R6" s="42"/>
      <c r="S6" s="42"/>
      <c r="T6" s="42"/>
      <c r="U6" s="42"/>
    </row>
    <row r="7" spans="1:21">
      <c r="A7" s="41"/>
      <c r="B7" s="42"/>
      <c r="C7" s="42"/>
      <c r="D7" s="42"/>
      <c r="E7" s="42"/>
      <c r="F7" s="42"/>
      <c r="G7" s="42"/>
      <c r="H7" s="42"/>
      <c r="I7" s="42"/>
      <c r="J7" s="42"/>
      <c r="K7" s="42"/>
      <c r="L7" s="42"/>
      <c r="M7" s="42"/>
      <c r="N7" s="42"/>
      <c r="O7" s="42"/>
      <c r="P7" s="42"/>
      <c r="Q7" s="42"/>
      <c r="R7" s="42"/>
      <c r="S7" s="42"/>
      <c r="T7" s="42"/>
      <c r="U7" s="42"/>
    </row>
    <row r="8" spans="1:21" ht="25.5" customHeight="1">
      <c r="A8" s="41"/>
      <c r="B8" s="42" t="s">
        <v>335</v>
      </c>
      <c r="C8" s="42"/>
      <c r="D8" s="42"/>
      <c r="E8" s="42"/>
      <c r="F8" s="42"/>
      <c r="G8" s="42"/>
      <c r="H8" s="42"/>
      <c r="I8" s="42"/>
      <c r="J8" s="42"/>
      <c r="K8" s="42"/>
      <c r="L8" s="42"/>
      <c r="M8" s="42"/>
      <c r="N8" s="42"/>
      <c r="O8" s="42"/>
      <c r="P8" s="42"/>
      <c r="Q8" s="42"/>
      <c r="R8" s="42"/>
      <c r="S8" s="42"/>
      <c r="T8" s="42"/>
      <c r="U8" s="42"/>
    </row>
    <row r="9" spans="1:21">
      <c r="A9" s="41"/>
      <c r="B9" s="40"/>
      <c r="C9" s="40"/>
      <c r="D9" s="40"/>
      <c r="E9" s="40"/>
      <c r="F9" s="40"/>
      <c r="G9" s="40"/>
      <c r="H9" s="40"/>
      <c r="I9" s="40"/>
      <c r="J9" s="40"/>
      <c r="K9" s="40"/>
      <c r="L9" s="40"/>
      <c r="M9" s="40"/>
      <c r="N9" s="40"/>
      <c r="O9" s="40"/>
      <c r="P9" s="40"/>
      <c r="Q9" s="40"/>
      <c r="R9" s="40"/>
      <c r="S9" s="40"/>
      <c r="T9" s="40"/>
      <c r="U9" s="40"/>
    </row>
    <row r="10" spans="1:21">
      <c r="A10" s="41"/>
      <c r="B10" s="42" t="s">
        <v>336</v>
      </c>
      <c r="C10" s="42"/>
      <c r="D10" s="42"/>
      <c r="E10" s="42"/>
      <c r="F10" s="42"/>
      <c r="G10" s="42"/>
      <c r="H10" s="42"/>
      <c r="I10" s="42"/>
      <c r="J10" s="42"/>
      <c r="K10" s="42"/>
      <c r="L10" s="42"/>
      <c r="M10" s="42"/>
      <c r="N10" s="42"/>
      <c r="O10" s="42"/>
      <c r="P10" s="42"/>
      <c r="Q10" s="42"/>
      <c r="R10" s="42"/>
      <c r="S10" s="42"/>
      <c r="T10" s="42"/>
      <c r="U10" s="42"/>
    </row>
    <row r="11" spans="1:21">
      <c r="A11" s="41"/>
      <c r="B11" s="19"/>
      <c r="C11" s="19"/>
      <c r="D11" s="19"/>
      <c r="E11" s="19"/>
      <c r="F11" s="19"/>
      <c r="G11" s="19"/>
      <c r="H11" s="19"/>
      <c r="I11" s="19"/>
      <c r="J11" s="19"/>
      <c r="K11" s="19"/>
      <c r="L11" s="19"/>
      <c r="M11" s="19"/>
      <c r="N11" s="19"/>
      <c r="O11" s="19"/>
      <c r="P11" s="19"/>
      <c r="Q11" s="19"/>
      <c r="R11" s="19"/>
      <c r="S11" s="19"/>
      <c r="T11" s="19"/>
      <c r="U11" s="19"/>
    </row>
    <row r="12" spans="1:21">
      <c r="A12" s="41"/>
      <c r="B12" s="13"/>
      <c r="C12" s="13"/>
      <c r="D12" s="13"/>
      <c r="E12" s="13"/>
      <c r="F12" s="13"/>
      <c r="G12" s="13"/>
      <c r="H12" s="13"/>
      <c r="I12" s="13"/>
      <c r="J12" s="13"/>
      <c r="K12" s="13"/>
      <c r="L12" s="13"/>
      <c r="M12" s="13"/>
      <c r="N12" s="13"/>
      <c r="O12" s="13"/>
      <c r="P12" s="13"/>
      <c r="Q12" s="13"/>
      <c r="R12" s="13"/>
      <c r="S12" s="13"/>
      <c r="T12" s="13"/>
      <c r="U12" s="13"/>
    </row>
    <row r="13" spans="1:21">
      <c r="A13" s="41"/>
      <c r="B13" s="134" t="s">
        <v>144</v>
      </c>
      <c r="C13" s="136" t="s">
        <v>218</v>
      </c>
      <c r="D13" s="136"/>
      <c r="E13" s="136"/>
      <c r="F13" s="24"/>
      <c r="G13" s="90" t="s">
        <v>222</v>
      </c>
      <c r="H13" s="90"/>
      <c r="I13" s="90"/>
      <c r="J13" s="24"/>
      <c r="K13" s="136" t="s">
        <v>225</v>
      </c>
      <c r="L13" s="136"/>
      <c r="M13" s="136"/>
      <c r="N13" s="24"/>
      <c r="O13" s="90" t="s">
        <v>338</v>
      </c>
      <c r="P13" s="90"/>
      <c r="Q13" s="90"/>
      <c r="R13" s="24"/>
      <c r="S13" s="90" t="s">
        <v>230</v>
      </c>
      <c r="T13" s="90"/>
      <c r="U13" s="90"/>
    </row>
    <row r="14" spans="1:21">
      <c r="A14" s="41"/>
      <c r="B14" s="134"/>
      <c r="C14" s="136" t="s">
        <v>219</v>
      </c>
      <c r="D14" s="136"/>
      <c r="E14" s="136"/>
      <c r="F14" s="24"/>
      <c r="G14" s="90" t="s">
        <v>223</v>
      </c>
      <c r="H14" s="90"/>
      <c r="I14" s="90"/>
      <c r="J14" s="24"/>
      <c r="K14" s="136" t="s">
        <v>226</v>
      </c>
      <c r="L14" s="136"/>
      <c r="M14" s="136"/>
      <c r="N14" s="24"/>
      <c r="O14" s="90"/>
      <c r="P14" s="90"/>
      <c r="Q14" s="90"/>
      <c r="R14" s="24"/>
      <c r="S14" s="90"/>
      <c r="T14" s="90"/>
      <c r="U14" s="90"/>
    </row>
    <row r="15" spans="1:21">
      <c r="A15" s="41"/>
      <c r="B15" s="134"/>
      <c r="C15" s="136" t="s">
        <v>220</v>
      </c>
      <c r="D15" s="136"/>
      <c r="E15" s="136"/>
      <c r="F15" s="24"/>
      <c r="G15" s="90" t="s">
        <v>337</v>
      </c>
      <c r="H15" s="90"/>
      <c r="I15" s="90"/>
      <c r="J15" s="24"/>
      <c r="K15" s="136" t="s">
        <v>227</v>
      </c>
      <c r="L15" s="136"/>
      <c r="M15" s="136"/>
      <c r="N15" s="24"/>
      <c r="O15" s="90"/>
      <c r="P15" s="90"/>
      <c r="Q15" s="90"/>
      <c r="R15" s="24"/>
      <c r="S15" s="90"/>
      <c r="T15" s="90"/>
      <c r="U15" s="90"/>
    </row>
    <row r="16" spans="1:21" ht="15.75" thickBot="1">
      <c r="A16" s="41"/>
      <c r="B16" s="135"/>
      <c r="C16" s="137" t="s">
        <v>221</v>
      </c>
      <c r="D16" s="137"/>
      <c r="E16" s="137"/>
      <c r="F16" s="25"/>
      <c r="G16" s="91"/>
      <c r="H16" s="91"/>
      <c r="I16" s="91"/>
      <c r="J16" s="25"/>
      <c r="K16" s="137" t="s">
        <v>228</v>
      </c>
      <c r="L16" s="137"/>
      <c r="M16" s="137"/>
      <c r="N16" s="25"/>
      <c r="O16" s="68"/>
      <c r="P16" s="68"/>
      <c r="Q16" s="68"/>
      <c r="R16" s="25"/>
      <c r="S16" s="68"/>
      <c r="T16" s="68"/>
      <c r="U16" s="68"/>
    </row>
    <row r="17" spans="1:21">
      <c r="A17" s="41"/>
      <c r="B17" s="14"/>
      <c r="C17" s="26"/>
      <c r="D17" s="26"/>
      <c r="E17" s="26"/>
      <c r="F17" s="14"/>
      <c r="G17" s="26"/>
      <c r="H17" s="26"/>
      <c r="I17" s="26"/>
      <c r="J17" s="14"/>
      <c r="K17" s="26"/>
      <c r="L17" s="26"/>
      <c r="M17" s="26"/>
      <c r="N17" s="14"/>
      <c r="O17" s="26"/>
      <c r="P17" s="26"/>
      <c r="Q17" s="26"/>
      <c r="R17" s="14"/>
      <c r="S17" s="26"/>
      <c r="T17" s="26"/>
      <c r="U17" s="26"/>
    </row>
    <row r="18" spans="1:21">
      <c r="A18" s="41"/>
      <c r="B18" s="50" t="s">
        <v>339</v>
      </c>
      <c r="C18" s="138"/>
      <c r="D18" s="138"/>
      <c r="E18" s="29"/>
      <c r="F18" s="29"/>
      <c r="G18" s="138"/>
      <c r="H18" s="138"/>
      <c r="I18" s="29"/>
      <c r="J18" s="29"/>
      <c r="K18" s="138"/>
      <c r="L18" s="138"/>
      <c r="M18" s="29"/>
      <c r="N18" s="29"/>
      <c r="O18" s="138"/>
      <c r="P18" s="138"/>
      <c r="Q18" s="29"/>
      <c r="R18" s="29"/>
      <c r="S18" s="138"/>
      <c r="T18" s="138"/>
      <c r="U18" s="29"/>
    </row>
    <row r="19" spans="1:21">
      <c r="A19" s="41"/>
      <c r="B19" s="50"/>
      <c r="C19" s="138"/>
      <c r="D19" s="138"/>
      <c r="E19" s="29"/>
      <c r="F19" s="29"/>
      <c r="G19" s="138"/>
      <c r="H19" s="138"/>
      <c r="I19" s="29"/>
      <c r="J19" s="29"/>
      <c r="K19" s="138"/>
      <c r="L19" s="138"/>
      <c r="M19" s="29"/>
      <c r="N19" s="29"/>
      <c r="O19" s="138"/>
      <c r="P19" s="138"/>
      <c r="Q19" s="29"/>
      <c r="R19" s="29"/>
      <c r="S19" s="138"/>
      <c r="T19" s="138"/>
      <c r="U19" s="29"/>
    </row>
    <row r="20" spans="1:21">
      <c r="A20" s="41"/>
      <c r="B20" s="107" t="s">
        <v>340</v>
      </c>
      <c r="C20" s="30" t="s">
        <v>148</v>
      </c>
      <c r="D20" s="31">
        <v>865428</v>
      </c>
      <c r="E20" s="24"/>
      <c r="F20" s="24"/>
      <c r="G20" s="30" t="s">
        <v>148</v>
      </c>
      <c r="H20" s="31">
        <v>117521</v>
      </c>
      <c r="I20" s="24"/>
      <c r="J20" s="24"/>
      <c r="K20" s="30" t="s">
        <v>148</v>
      </c>
      <c r="L20" s="31">
        <v>140430</v>
      </c>
      <c r="M20" s="24"/>
      <c r="N20" s="24"/>
      <c r="O20" s="30" t="s">
        <v>148</v>
      </c>
      <c r="P20" s="57" t="s">
        <v>164</v>
      </c>
      <c r="Q20" s="24"/>
      <c r="R20" s="24"/>
      <c r="S20" s="30" t="s">
        <v>148</v>
      </c>
      <c r="T20" s="31">
        <v>1123379</v>
      </c>
      <c r="U20" s="24"/>
    </row>
    <row r="21" spans="1:21" ht="15.75" thickBot="1">
      <c r="A21" s="41"/>
      <c r="B21" s="107"/>
      <c r="C21" s="36"/>
      <c r="D21" s="38"/>
      <c r="E21" s="39"/>
      <c r="F21" s="39"/>
      <c r="G21" s="36"/>
      <c r="H21" s="38"/>
      <c r="I21" s="39"/>
      <c r="J21" s="39"/>
      <c r="K21" s="36"/>
      <c r="L21" s="38"/>
      <c r="M21" s="39"/>
      <c r="N21" s="39"/>
      <c r="O21" s="36"/>
      <c r="P21" s="54"/>
      <c r="Q21" s="39"/>
      <c r="R21" s="39"/>
      <c r="S21" s="36"/>
      <c r="T21" s="38"/>
      <c r="U21" s="39"/>
    </row>
    <row r="22" spans="1:21" ht="15.75" thickTop="1">
      <c r="A22" s="41"/>
      <c r="B22" s="93" t="s">
        <v>341</v>
      </c>
      <c r="C22" s="139" t="s">
        <v>148</v>
      </c>
      <c r="D22" s="81">
        <v>156480</v>
      </c>
      <c r="E22" s="55"/>
      <c r="F22" s="55"/>
      <c r="G22" s="139" t="s">
        <v>148</v>
      </c>
      <c r="H22" s="81">
        <v>10370</v>
      </c>
      <c r="I22" s="55"/>
      <c r="J22" s="55"/>
      <c r="K22" s="139" t="s">
        <v>148</v>
      </c>
      <c r="L22" s="81">
        <v>14733</v>
      </c>
      <c r="M22" s="55"/>
      <c r="N22" s="55"/>
      <c r="O22" s="139" t="s">
        <v>148</v>
      </c>
      <c r="P22" s="140" t="s">
        <v>342</v>
      </c>
      <c r="Q22" s="139" t="s">
        <v>235</v>
      </c>
      <c r="R22" s="55"/>
      <c r="S22" s="139" t="s">
        <v>148</v>
      </c>
      <c r="T22" s="81">
        <v>165265</v>
      </c>
      <c r="U22" s="55"/>
    </row>
    <row r="23" spans="1:21" ht="15.75" thickBot="1">
      <c r="A23" s="41"/>
      <c r="B23" s="93"/>
      <c r="C23" s="60"/>
      <c r="D23" s="82"/>
      <c r="E23" s="64"/>
      <c r="F23" s="64"/>
      <c r="G23" s="60"/>
      <c r="H23" s="82"/>
      <c r="I23" s="64"/>
      <c r="J23" s="64"/>
      <c r="K23" s="60"/>
      <c r="L23" s="82"/>
      <c r="M23" s="64"/>
      <c r="N23" s="64"/>
      <c r="O23" s="60"/>
      <c r="P23" s="62"/>
      <c r="Q23" s="60"/>
      <c r="R23" s="64"/>
      <c r="S23" s="60"/>
      <c r="T23" s="82"/>
      <c r="U23" s="64"/>
    </row>
    <row r="24" spans="1:21" ht="15.75" thickTop="1">
      <c r="A24" s="41"/>
      <c r="B24" s="14"/>
      <c r="C24" s="83"/>
      <c r="D24" s="83"/>
      <c r="E24" s="83"/>
      <c r="F24" s="14"/>
      <c r="G24" s="83"/>
      <c r="H24" s="83"/>
      <c r="I24" s="83"/>
      <c r="J24" s="14"/>
      <c r="K24" s="83"/>
      <c r="L24" s="83"/>
      <c r="M24" s="83"/>
      <c r="N24" s="14"/>
      <c r="O24" s="83"/>
      <c r="P24" s="83"/>
      <c r="Q24" s="83"/>
      <c r="R24" s="14"/>
      <c r="S24" s="83"/>
      <c r="T24" s="83"/>
      <c r="U24" s="83"/>
    </row>
    <row r="25" spans="1:21">
      <c r="A25" s="41"/>
      <c r="B25" s="50" t="s">
        <v>343</v>
      </c>
      <c r="C25" s="138"/>
      <c r="D25" s="138"/>
      <c r="E25" s="29"/>
      <c r="F25" s="29"/>
      <c r="G25" s="138"/>
      <c r="H25" s="138"/>
      <c r="I25" s="29"/>
      <c r="J25" s="29"/>
      <c r="K25" s="138"/>
      <c r="L25" s="138"/>
      <c r="M25" s="29"/>
      <c r="N25" s="29"/>
      <c r="O25" s="138"/>
      <c r="P25" s="138"/>
      <c r="Q25" s="29"/>
      <c r="R25" s="29"/>
      <c r="S25" s="138"/>
      <c r="T25" s="138"/>
      <c r="U25" s="29"/>
    </row>
    <row r="26" spans="1:21">
      <c r="A26" s="41"/>
      <c r="B26" s="50"/>
      <c r="C26" s="138"/>
      <c r="D26" s="138"/>
      <c r="E26" s="29"/>
      <c r="F26" s="29"/>
      <c r="G26" s="138"/>
      <c r="H26" s="138"/>
      <c r="I26" s="29"/>
      <c r="J26" s="29"/>
      <c r="K26" s="138"/>
      <c r="L26" s="138"/>
      <c r="M26" s="29"/>
      <c r="N26" s="29"/>
      <c r="O26" s="138"/>
      <c r="P26" s="138"/>
      <c r="Q26" s="29"/>
      <c r="R26" s="29"/>
      <c r="S26" s="138"/>
      <c r="T26" s="138"/>
      <c r="U26" s="29"/>
    </row>
    <row r="27" spans="1:21">
      <c r="A27" s="41"/>
      <c r="B27" s="107" t="s">
        <v>340</v>
      </c>
      <c r="C27" s="30" t="s">
        <v>148</v>
      </c>
      <c r="D27" s="31">
        <v>804316</v>
      </c>
      <c r="E27" s="24"/>
      <c r="F27" s="24"/>
      <c r="G27" s="30" t="s">
        <v>148</v>
      </c>
      <c r="H27" s="31">
        <v>121883</v>
      </c>
      <c r="I27" s="24"/>
      <c r="J27" s="24"/>
      <c r="K27" s="30" t="s">
        <v>148</v>
      </c>
      <c r="L27" s="31">
        <v>124585</v>
      </c>
      <c r="M27" s="24"/>
      <c r="N27" s="24"/>
      <c r="O27" s="30" t="s">
        <v>148</v>
      </c>
      <c r="P27" s="31">
        <v>73147</v>
      </c>
      <c r="Q27" s="24"/>
      <c r="R27" s="24"/>
      <c r="S27" s="30" t="s">
        <v>148</v>
      </c>
      <c r="T27" s="31">
        <v>1123931</v>
      </c>
      <c r="U27" s="24"/>
    </row>
    <row r="28" spans="1:21" ht="15.75" thickBot="1">
      <c r="A28" s="41"/>
      <c r="B28" s="107"/>
      <c r="C28" s="36"/>
      <c r="D28" s="38"/>
      <c r="E28" s="39"/>
      <c r="F28" s="39"/>
      <c r="G28" s="36"/>
      <c r="H28" s="38"/>
      <c r="I28" s="39"/>
      <c r="J28" s="39"/>
      <c r="K28" s="36"/>
      <c r="L28" s="38"/>
      <c r="M28" s="39"/>
      <c r="N28" s="39"/>
      <c r="O28" s="36"/>
      <c r="P28" s="38"/>
      <c r="Q28" s="39"/>
      <c r="R28" s="39"/>
      <c r="S28" s="36"/>
      <c r="T28" s="38"/>
      <c r="U28" s="39"/>
    </row>
    <row r="29" spans="1:21" ht="15.75" thickTop="1">
      <c r="A29" s="41"/>
      <c r="B29" s="93" t="s">
        <v>341</v>
      </c>
      <c r="C29" s="139" t="s">
        <v>148</v>
      </c>
      <c r="D29" s="81">
        <v>126070</v>
      </c>
      <c r="E29" s="55"/>
      <c r="F29" s="55"/>
      <c r="G29" s="139" t="s">
        <v>148</v>
      </c>
      <c r="H29" s="81">
        <v>13864</v>
      </c>
      <c r="I29" s="55"/>
      <c r="J29" s="55"/>
      <c r="K29" s="139" t="s">
        <v>148</v>
      </c>
      <c r="L29" s="81">
        <v>10585</v>
      </c>
      <c r="M29" s="55"/>
      <c r="N29" s="55"/>
      <c r="O29" s="139" t="s">
        <v>148</v>
      </c>
      <c r="P29" s="140" t="s">
        <v>344</v>
      </c>
      <c r="Q29" s="139" t="s">
        <v>235</v>
      </c>
      <c r="R29" s="55"/>
      <c r="S29" s="139" t="s">
        <v>148</v>
      </c>
      <c r="T29" s="81">
        <v>135810</v>
      </c>
      <c r="U29" s="55"/>
    </row>
    <row r="30" spans="1:21" ht="15.75" thickBot="1">
      <c r="A30" s="41"/>
      <c r="B30" s="93"/>
      <c r="C30" s="60"/>
      <c r="D30" s="82"/>
      <c r="E30" s="64"/>
      <c r="F30" s="64"/>
      <c r="G30" s="60"/>
      <c r="H30" s="82"/>
      <c r="I30" s="64"/>
      <c r="J30" s="64"/>
      <c r="K30" s="60"/>
      <c r="L30" s="82"/>
      <c r="M30" s="64"/>
      <c r="N30" s="64"/>
      <c r="O30" s="60"/>
      <c r="P30" s="62"/>
      <c r="Q30" s="60"/>
      <c r="R30" s="64"/>
      <c r="S30" s="60"/>
      <c r="T30" s="82"/>
      <c r="U30" s="64"/>
    </row>
    <row r="31" spans="1:21" ht="15.75" thickTop="1">
      <c r="A31" s="41"/>
      <c r="B31" s="14"/>
      <c r="C31" s="83"/>
      <c r="D31" s="83"/>
      <c r="E31" s="83"/>
      <c r="F31" s="14"/>
      <c r="G31" s="83"/>
      <c r="H31" s="83"/>
      <c r="I31" s="83"/>
      <c r="J31" s="14"/>
      <c r="K31" s="83"/>
      <c r="L31" s="83"/>
      <c r="M31" s="83"/>
      <c r="N31" s="14"/>
      <c r="O31" s="83"/>
      <c r="P31" s="83"/>
      <c r="Q31" s="83"/>
      <c r="R31" s="14"/>
      <c r="S31" s="83"/>
      <c r="T31" s="83"/>
      <c r="U31" s="83"/>
    </row>
    <row r="32" spans="1:21">
      <c r="A32" s="41"/>
      <c r="B32" s="50" t="s">
        <v>345</v>
      </c>
      <c r="C32" s="138"/>
      <c r="D32" s="138"/>
      <c r="E32" s="29"/>
      <c r="F32" s="29"/>
      <c r="G32" s="138"/>
      <c r="H32" s="138"/>
      <c r="I32" s="29"/>
      <c r="J32" s="29"/>
      <c r="K32" s="138"/>
      <c r="L32" s="138"/>
      <c r="M32" s="29"/>
      <c r="N32" s="29"/>
      <c r="O32" s="138"/>
      <c r="P32" s="138"/>
      <c r="Q32" s="29"/>
      <c r="R32" s="29"/>
      <c r="S32" s="138"/>
      <c r="T32" s="138"/>
      <c r="U32" s="29"/>
    </row>
    <row r="33" spans="1:21">
      <c r="A33" s="41"/>
      <c r="B33" s="50"/>
      <c r="C33" s="138"/>
      <c r="D33" s="138"/>
      <c r="E33" s="29"/>
      <c r="F33" s="29"/>
      <c r="G33" s="138"/>
      <c r="H33" s="138"/>
      <c r="I33" s="29"/>
      <c r="J33" s="29"/>
      <c r="K33" s="138"/>
      <c r="L33" s="138"/>
      <c r="M33" s="29"/>
      <c r="N33" s="29"/>
      <c r="O33" s="138"/>
      <c r="P33" s="138"/>
      <c r="Q33" s="29"/>
      <c r="R33" s="29"/>
      <c r="S33" s="138"/>
      <c r="T33" s="138"/>
      <c r="U33" s="29"/>
    </row>
    <row r="34" spans="1:21">
      <c r="A34" s="41"/>
      <c r="B34" s="107" t="s">
        <v>340</v>
      </c>
      <c r="C34" s="30" t="s">
        <v>148</v>
      </c>
      <c r="D34" s="31">
        <v>1722300</v>
      </c>
      <c r="E34" s="24"/>
      <c r="F34" s="24"/>
      <c r="G34" s="30" t="s">
        <v>148</v>
      </c>
      <c r="H34" s="31">
        <v>222666</v>
      </c>
      <c r="I34" s="24"/>
      <c r="J34" s="24"/>
      <c r="K34" s="30" t="s">
        <v>148</v>
      </c>
      <c r="L34" s="31">
        <v>280490</v>
      </c>
      <c r="M34" s="24"/>
      <c r="N34" s="24"/>
      <c r="O34" s="30" t="s">
        <v>148</v>
      </c>
      <c r="P34" s="57" t="s">
        <v>164</v>
      </c>
      <c r="Q34" s="24"/>
      <c r="R34" s="24"/>
      <c r="S34" s="30" t="s">
        <v>148</v>
      </c>
      <c r="T34" s="31">
        <v>2225456</v>
      </c>
      <c r="U34" s="24"/>
    </row>
    <row r="35" spans="1:21" ht="15.75" thickBot="1">
      <c r="A35" s="41"/>
      <c r="B35" s="107"/>
      <c r="C35" s="36"/>
      <c r="D35" s="38"/>
      <c r="E35" s="39"/>
      <c r="F35" s="39"/>
      <c r="G35" s="36"/>
      <c r="H35" s="38"/>
      <c r="I35" s="39"/>
      <c r="J35" s="39"/>
      <c r="K35" s="36"/>
      <c r="L35" s="38"/>
      <c r="M35" s="39"/>
      <c r="N35" s="39"/>
      <c r="O35" s="36"/>
      <c r="P35" s="54"/>
      <c r="Q35" s="39"/>
      <c r="R35" s="39"/>
      <c r="S35" s="36"/>
      <c r="T35" s="38"/>
      <c r="U35" s="39"/>
    </row>
    <row r="36" spans="1:21" ht="15.75" thickTop="1">
      <c r="A36" s="41"/>
      <c r="B36" s="93" t="s">
        <v>341</v>
      </c>
      <c r="C36" s="139" t="s">
        <v>148</v>
      </c>
      <c r="D36" s="81">
        <v>299161</v>
      </c>
      <c r="E36" s="55"/>
      <c r="F36" s="55"/>
      <c r="G36" s="139" t="s">
        <v>148</v>
      </c>
      <c r="H36" s="81">
        <v>19557</v>
      </c>
      <c r="I36" s="55"/>
      <c r="J36" s="55"/>
      <c r="K36" s="139" t="s">
        <v>148</v>
      </c>
      <c r="L36" s="81">
        <v>26353</v>
      </c>
      <c r="M36" s="55"/>
      <c r="N36" s="55"/>
      <c r="O36" s="139" t="s">
        <v>148</v>
      </c>
      <c r="P36" s="140" t="s">
        <v>346</v>
      </c>
      <c r="Q36" s="139" t="s">
        <v>235</v>
      </c>
      <c r="R36" s="55"/>
      <c r="S36" s="139" t="s">
        <v>148</v>
      </c>
      <c r="T36" s="81">
        <v>340581</v>
      </c>
      <c r="U36" s="55"/>
    </row>
    <row r="37" spans="1:21" ht="15.75" thickBot="1">
      <c r="A37" s="41"/>
      <c r="B37" s="93"/>
      <c r="C37" s="60"/>
      <c r="D37" s="82"/>
      <c r="E37" s="64"/>
      <c r="F37" s="64"/>
      <c r="G37" s="60"/>
      <c r="H37" s="82"/>
      <c r="I37" s="64"/>
      <c r="J37" s="64"/>
      <c r="K37" s="60"/>
      <c r="L37" s="82"/>
      <c r="M37" s="64"/>
      <c r="N37" s="64"/>
      <c r="O37" s="60"/>
      <c r="P37" s="62"/>
      <c r="Q37" s="60"/>
      <c r="R37" s="64"/>
      <c r="S37" s="60"/>
      <c r="T37" s="82"/>
      <c r="U37" s="64"/>
    </row>
    <row r="38" spans="1:21" ht="15.75" thickTop="1">
      <c r="A38" s="41"/>
      <c r="B38" s="107" t="s">
        <v>77</v>
      </c>
      <c r="C38" s="141" t="s">
        <v>148</v>
      </c>
      <c r="D38" s="142">
        <v>2939994</v>
      </c>
      <c r="E38" s="83"/>
      <c r="F38" s="83"/>
      <c r="G38" s="141" t="s">
        <v>148</v>
      </c>
      <c r="H38" s="142">
        <v>138306</v>
      </c>
      <c r="I38" s="83"/>
      <c r="J38" s="83"/>
      <c r="K38" s="141" t="s">
        <v>148</v>
      </c>
      <c r="L38" s="142">
        <v>429800</v>
      </c>
      <c r="M38" s="83"/>
      <c r="N38" s="83"/>
      <c r="O38" s="141" t="s">
        <v>148</v>
      </c>
      <c r="P38" s="142">
        <v>1189471</v>
      </c>
      <c r="Q38" s="83"/>
      <c r="R38" s="83"/>
      <c r="S38" s="141" t="s">
        <v>148</v>
      </c>
      <c r="T38" s="142">
        <v>4697571</v>
      </c>
      <c r="U38" s="83"/>
    </row>
    <row r="39" spans="1:21" ht="15.75" thickBot="1">
      <c r="A39" s="41"/>
      <c r="B39" s="107"/>
      <c r="C39" s="36"/>
      <c r="D39" s="38"/>
      <c r="E39" s="39"/>
      <c r="F39" s="39"/>
      <c r="G39" s="36"/>
      <c r="H39" s="38"/>
      <c r="I39" s="39"/>
      <c r="J39" s="39"/>
      <c r="K39" s="36"/>
      <c r="L39" s="38"/>
      <c r="M39" s="39"/>
      <c r="N39" s="39"/>
      <c r="O39" s="36"/>
      <c r="P39" s="38"/>
      <c r="Q39" s="39"/>
      <c r="R39" s="39"/>
      <c r="S39" s="36"/>
      <c r="T39" s="38"/>
      <c r="U39" s="39"/>
    </row>
    <row r="40" spans="1:21" ht="15.75" thickTop="1">
      <c r="A40" s="41"/>
      <c r="B40" s="16"/>
      <c r="C40" s="55"/>
      <c r="D40" s="55"/>
      <c r="E40" s="55"/>
      <c r="F40" s="16"/>
      <c r="G40" s="55"/>
      <c r="H40" s="55"/>
      <c r="I40" s="55"/>
      <c r="J40" s="16"/>
      <c r="K40" s="55"/>
      <c r="L40" s="55"/>
      <c r="M40" s="55"/>
      <c r="N40" s="16"/>
      <c r="O40" s="55"/>
      <c r="P40" s="55"/>
      <c r="Q40" s="55"/>
      <c r="R40" s="16"/>
      <c r="S40" s="55"/>
      <c r="T40" s="55"/>
      <c r="U40" s="55"/>
    </row>
    <row r="41" spans="1:21" ht="26.25">
      <c r="A41" s="41"/>
      <c r="B41" s="46" t="s">
        <v>347</v>
      </c>
      <c r="C41" s="24"/>
      <c r="D41" s="24"/>
      <c r="E41" s="24"/>
      <c r="F41" s="14"/>
      <c r="G41" s="24"/>
      <c r="H41" s="24"/>
      <c r="I41" s="24"/>
      <c r="J41" s="14"/>
      <c r="K41" s="24"/>
      <c r="L41" s="24"/>
      <c r="M41" s="24"/>
      <c r="N41" s="14"/>
      <c r="O41" s="24"/>
      <c r="P41" s="24"/>
      <c r="Q41" s="24"/>
      <c r="R41" s="14"/>
      <c r="S41" s="24"/>
      <c r="T41" s="24"/>
      <c r="U41" s="24"/>
    </row>
    <row r="42" spans="1:21">
      <c r="A42" s="41"/>
      <c r="B42" s="93" t="s">
        <v>340</v>
      </c>
      <c r="C42" s="27" t="s">
        <v>148</v>
      </c>
      <c r="D42" s="28">
        <v>1597182</v>
      </c>
      <c r="E42" s="29"/>
      <c r="F42" s="29"/>
      <c r="G42" s="27" t="s">
        <v>148</v>
      </c>
      <c r="H42" s="28">
        <v>229345</v>
      </c>
      <c r="I42" s="29"/>
      <c r="J42" s="29"/>
      <c r="K42" s="27" t="s">
        <v>148</v>
      </c>
      <c r="L42" s="28">
        <v>250460</v>
      </c>
      <c r="M42" s="29"/>
      <c r="N42" s="29"/>
      <c r="O42" s="27" t="s">
        <v>148</v>
      </c>
      <c r="P42" s="28">
        <v>147190</v>
      </c>
      <c r="Q42" s="29"/>
      <c r="R42" s="29"/>
      <c r="S42" s="27" t="s">
        <v>148</v>
      </c>
      <c r="T42" s="28">
        <v>2224177</v>
      </c>
      <c r="U42" s="29"/>
    </row>
    <row r="43" spans="1:21" ht="15.75" thickBot="1">
      <c r="A43" s="41"/>
      <c r="B43" s="93"/>
      <c r="C43" s="60"/>
      <c r="D43" s="82"/>
      <c r="E43" s="64"/>
      <c r="F43" s="64"/>
      <c r="G43" s="60"/>
      <c r="H43" s="82"/>
      <c r="I43" s="64"/>
      <c r="J43" s="64"/>
      <c r="K43" s="60"/>
      <c r="L43" s="82"/>
      <c r="M43" s="64"/>
      <c r="N43" s="64"/>
      <c r="O43" s="60"/>
      <c r="P43" s="82"/>
      <c r="Q43" s="64"/>
      <c r="R43" s="64"/>
      <c r="S43" s="60"/>
      <c r="T43" s="82"/>
      <c r="U43" s="64"/>
    </row>
    <row r="44" spans="1:21" ht="15.75" thickTop="1">
      <c r="A44" s="41"/>
      <c r="B44" s="107" t="s">
        <v>341</v>
      </c>
      <c r="C44" s="141" t="s">
        <v>148</v>
      </c>
      <c r="D44" s="142">
        <v>243463</v>
      </c>
      <c r="E44" s="83"/>
      <c r="F44" s="83"/>
      <c r="G44" s="141" t="s">
        <v>148</v>
      </c>
      <c r="H44" s="142">
        <v>22545</v>
      </c>
      <c r="I44" s="83"/>
      <c r="J44" s="83"/>
      <c r="K44" s="141" t="s">
        <v>148</v>
      </c>
      <c r="L44" s="142">
        <v>22031</v>
      </c>
      <c r="M44" s="83"/>
      <c r="N44" s="83"/>
      <c r="O44" s="141" t="s">
        <v>148</v>
      </c>
      <c r="P44" s="143" t="s">
        <v>348</v>
      </c>
      <c r="Q44" s="141" t="s">
        <v>235</v>
      </c>
      <c r="R44" s="83"/>
      <c r="S44" s="141" t="s">
        <v>148</v>
      </c>
      <c r="T44" s="142">
        <v>258967</v>
      </c>
      <c r="U44" s="83"/>
    </row>
    <row r="45" spans="1:21" ht="15.75" thickBot="1">
      <c r="A45" s="41"/>
      <c r="B45" s="107"/>
      <c r="C45" s="36"/>
      <c r="D45" s="38"/>
      <c r="E45" s="39"/>
      <c r="F45" s="39"/>
      <c r="G45" s="36"/>
      <c r="H45" s="38"/>
      <c r="I45" s="39"/>
      <c r="J45" s="39"/>
      <c r="K45" s="36"/>
      <c r="L45" s="38"/>
      <c r="M45" s="39"/>
      <c r="N45" s="39"/>
      <c r="O45" s="36"/>
      <c r="P45" s="54"/>
      <c r="Q45" s="36"/>
      <c r="R45" s="39"/>
      <c r="S45" s="36"/>
      <c r="T45" s="38"/>
      <c r="U45" s="39"/>
    </row>
    <row r="46" spans="1:21" ht="15.75" thickTop="1">
      <c r="A46" s="41"/>
      <c r="B46" s="93" t="s">
        <v>77</v>
      </c>
      <c r="C46" s="139" t="s">
        <v>148</v>
      </c>
      <c r="D46" s="81">
        <v>2838831</v>
      </c>
      <c r="E46" s="55"/>
      <c r="F46" s="55"/>
      <c r="G46" s="139" t="s">
        <v>148</v>
      </c>
      <c r="H46" s="81">
        <v>159465</v>
      </c>
      <c r="I46" s="55"/>
      <c r="J46" s="55"/>
      <c r="K46" s="139" t="s">
        <v>148</v>
      </c>
      <c r="L46" s="81">
        <v>418787</v>
      </c>
      <c r="M46" s="55"/>
      <c r="N46" s="55"/>
      <c r="O46" s="139" t="s">
        <v>148</v>
      </c>
      <c r="P46" s="81">
        <v>948315</v>
      </c>
      <c r="Q46" s="55"/>
      <c r="R46" s="55"/>
      <c r="S46" s="139" t="s">
        <v>148</v>
      </c>
      <c r="T46" s="81">
        <v>4365398</v>
      </c>
      <c r="U46" s="55"/>
    </row>
    <row r="47" spans="1:21" ht="15.75" thickBot="1">
      <c r="A47" s="41"/>
      <c r="B47" s="93"/>
      <c r="C47" s="60"/>
      <c r="D47" s="82"/>
      <c r="E47" s="64"/>
      <c r="F47" s="64"/>
      <c r="G47" s="60"/>
      <c r="H47" s="82"/>
      <c r="I47" s="64"/>
      <c r="J47" s="64"/>
      <c r="K47" s="60"/>
      <c r="L47" s="82"/>
      <c r="M47" s="64"/>
      <c r="N47" s="64"/>
      <c r="O47" s="60"/>
      <c r="P47" s="82"/>
      <c r="Q47" s="64"/>
      <c r="R47" s="64"/>
      <c r="S47" s="60"/>
      <c r="T47" s="82"/>
      <c r="U47" s="64"/>
    </row>
    <row r="48" spans="1:21" ht="15.75" thickTop="1">
      <c r="A48" s="41"/>
      <c r="B48" s="40"/>
      <c r="C48" s="40"/>
      <c r="D48" s="40"/>
      <c r="E48" s="40"/>
      <c r="F48" s="40"/>
      <c r="G48" s="40"/>
      <c r="H48" s="40"/>
      <c r="I48" s="40"/>
      <c r="J48" s="40"/>
      <c r="K48" s="40"/>
      <c r="L48" s="40"/>
      <c r="M48" s="40"/>
      <c r="N48" s="40"/>
      <c r="O48" s="40"/>
      <c r="P48" s="40"/>
      <c r="Q48" s="40"/>
      <c r="R48" s="40"/>
      <c r="S48" s="40"/>
      <c r="T48" s="40"/>
      <c r="U48" s="40"/>
    </row>
    <row r="49" spans="1:21" ht="24" customHeight="1">
      <c r="A49" s="41"/>
      <c r="B49" s="144" t="s">
        <v>349</v>
      </c>
      <c r="C49" s="144"/>
      <c r="D49" s="144"/>
      <c r="E49" s="144"/>
      <c r="F49" s="144"/>
      <c r="G49" s="144"/>
      <c r="H49" s="144"/>
      <c r="I49" s="144"/>
      <c r="J49" s="144"/>
      <c r="K49" s="144"/>
      <c r="L49" s="144"/>
      <c r="M49" s="144"/>
      <c r="N49" s="144"/>
      <c r="O49" s="144"/>
      <c r="P49" s="144"/>
      <c r="Q49" s="144"/>
      <c r="R49" s="144"/>
      <c r="S49" s="144"/>
      <c r="T49" s="144"/>
      <c r="U49" s="144"/>
    </row>
  </sheetData>
  <mergeCells count="304">
    <mergeCell ref="B10:U10"/>
    <mergeCell ref="B48:U48"/>
    <mergeCell ref="B49:U49"/>
    <mergeCell ref="B4:U4"/>
    <mergeCell ref="B5:U5"/>
    <mergeCell ref="B6:U6"/>
    <mergeCell ref="B7:U7"/>
    <mergeCell ref="B8:U8"/>
    <mergeCell ref="B9:U9"/>
    <mergeCell ref="Q46:Q47"/>
    <mergeCell ref="R46:R47"/>
    <mergeCell ref="S46:S47"/>
    <mergeCell ref="T46:T47"/>
    <mergeCell ref="U46:U47"/>
    <mergeCell ref="A1:A2"/>
    <mergeCell ref="B1:U1"/>
    <mergeCell ref="B2:U2"/>
    <mergeCell ref="B3:U3"/>
    <mergeCell ref="A4:A49"/>
    <mergeCell ref="K46:K47"/>
    <mergeCell ref="L46:L47"/>
    <mergeCell ref="M46:M47"/>
    <mergeCell ref="N46:N47"/>
    <mergeCell ref="O46:O47"/>
    <mergeCell ref="P46:P47"/>
    <mergeCell ref="U44:U45"/>
    <mergeCell ref="B46:B47"/>
    <mergeCell ref="C46:C47"/>
    <mergeCell ref="D46:D47"/>
    <mergeCell ref="E46:E47"/>
    <mergeCell ref="F46:F47"/>
    <mergeCell ref="G46:G47"/>
    <mergeCell ref="H46:H47"/>
    <mergeCell ref="I46:I47"/>
    <mergeCell ref="J46:J47"/>
    <mergeCell ref="O44:O45"/>
    <mergeCell ref="P44:P45"/>
    <mergeCell ref="Q44:Q45"/>
    <mergeCell ref="R44:R45"/>
    <mergeCell ref="S44:S45"/>
    <mergeCell ref="T44:T45"/>
    <mergeCell ref="I44:I45"/>
    <mergeCell ref="J44:J45"/>
    <mergeCell ref="K44:K45"/>
    <mergeCell ref="L44:L45"/>
    <mergeCell ref="M44:M45"/>
    <mergeCell ref="N44:N45"/>
    <mergeCell ref="S42:S43"/>
    <mergeCell ref="T42:T43"/>
    <mergeCell ref="U42:U43"/>
    <mergeCell ref="B44:B45"/>
    <mergeCell ref="C44:C45"/>
    <mergeCell ref="D44:D45"/>
    <mergeCell ref="E44:E45"/>
    <mergeCell ref="F44:F45"/>
    <mergeCell ref="G44:G45"/>
    <mergeCell ref="H44:H45"/>
    <mergeCell ref="M42:M43"/>
    <mergeCell ref="N42:N43"/>
    <mergeCell ref="O42:O43"/>
    <mergeCell ref="P42:P43"/>
    <mergeCell ref="Q42:Q43"/>
    <mergeCell ref="R42:R43"/>
    <mergeCell ref="G42:G43"/>
    <mergeCell ref="H42:H43"/>
    <mergeCell ref="I42:I43"/>
    <mergeCell ref="J42:J43"/>
    <mergeCell ref="K42:K43"/>
    <mergeCell ref="L42:L43"/>
    <mergeCell ref="C41:E41"/>
    <mergeCell ref="G41:I41"/>
    <mergeCell ref="K41:M41"/>
    <mergeCell ref="O41:Q41"/>
    <mergeCell ref="S41:U41"/>
    <mergeCell ref="B42:B43"/>
    <mergeCell ref="C42:C43"/>
    <mergeCell ref="D42:D43"/>
    <mergeCell ref="E42:E43"/>
    <mergeCell ref="F42:F43"/>
    <mergeCell ref="S38:S39"/>
    <mergeCell ref="T38:T39"/>
    <mergeCell ref="U38:U39"/>
    <mergeCell ref="C40:E40"/>
    <mergeCell ref="G40:I40"/>
    <mergeCell ref="K40:M40"/>
    <mergeCell ref="O40:Q40"/>
    <mergeCell ref="S40:U40"/>
    <mergeCell ref="M38:M39"/>
    <mergeCell ref="N38:N39"/>
    <mergeCell ref="O38:O39"/>
    <mergeCell ref="P38:P39"/>
    <mergeCell ref="Q38:Q39"/>
    <mergeCell ref="R38:R39"/>
    <mergeCell ref="G38:G39"/>
    <mergeCell ref="H38:H39"/>
    <mergeCell ref="I38:I39"/>
    <mergeCell ref="J38:J39"/>
    <mergeCell ref="K38:K39"/>
    <mergeCell ref="L38:L39"/>
    <mergeCell ref="Q36:Q37"/>
    <mergeCell ref="R36:R37"/>
    <mergeCell ref="S36:S37"/>
    <mergeCell ref="T36:T37"/>
    <mergeCell ref="U36:U37"/>
    <mergeCell ref="B38:B39"/>
    <mergeCell ref="C38:C39"/>
    <mergeCell ref="D38:D39"/>
    <mergeCell ref="E38:E39"/>
    <mergeCell ref="F38:F39"/>
    <mergeCell ref="K36:K37"/>
    <mergeCell ref="L36:L37"/>
    <mergeCell ref="M36:M37"/>
    <mergeCell ref="N36:N37"/>
    <mergeCell ref="O36:O37"/>
    <mergeCell ref="P36:P37"/>
    <mergeCell ref="U34:U35"/>
    <mergeCell ref="B36:B37"/>
    <mergeCell ref="C36:C37"/>
    <mergeCell ref="D36:D37"/>
    <mergeCell ref="E36:E37"/>
    <mergeCell ref="F36:F37"/>
    <mergeCell ref="G36:G37"/>
    <mergeCell ref="H36:H37"/>
    <mergeCell ref="I36:I37"/>
    <mergeCell ref="J36:J37"/>
    <mergeCell ref="O34:O35"/>
    <mergeCell ref="P34:P35"/>
    <mergeCell ref="Q34:Q35"/>
    <mergeCell ref="R34:R35"/>
    <mergeCell ref="S34:S35"/>
    <mergeCell ref="T34:T35"/>
    <mergeCell ref="I34:I35"/>
    <mergeCell ref="J34:J35"/>
    <mergeCell ref="K34:K35"/>
    <mergeCell ref="L34:L35"/>
    <mergeCell ref="M34:M35"/>
    <mergeCell ref="N34:N35"/>
    <mergeCell ref="R32:R33"/>
    <mergeCell ref="S32:T33"/>
    <mergeCell ref="U32:U33"/>
    <mergeCell ref="B34:B35"/>
    <mergeCell ref="C34:C35"/>
    <mergeCell ref="D34:D35"/>
    <mergeCell ref="E34:E35"/>
    <mergeCell ref="F34:F35"/>
    <mergeCell ref="G34:G35"/>
    <mergeCell ref="H34:H35"/>
    <mergeCell ref="J32:J33"/>
    <mergeCell ref="K32:L33"/>
    <mergeCell ref="M32:M33"/>
    <mergeCell ref="N32:N33"/>
    <mergeCell ref="O32:P33"/>
    <mergeCell ref="Q32:Q33"/>
    <mergeCell ref="B32:B33"/>
    <mergeCell ref="C32:D33"/>
    <mergeCell ref="E32:E33"/>
    <mergeCell ref="F32:F33"/>
    <mergeCell ref="G32:H33"/>
    <mergeCell ref="I32:I33"/>
    <mergeCell ref="Q29:Q30"/>
    <mergeCell ref="R29:R30"/>
    <mergeCell ref="S29:S30"/>
    <mergeCell ref="T29:T30"/>
    <mergeCell ref="U29:U30"/>
    <mergeCell ref="C31:E31"/>
    <mergeCell ref="G31:I31"/>
    <mergeCell ref="K31:M31"/>
    <mergeCell ref="O31:Q31"/>
    <mergeCell ref="S31:U31"/>
    <mergeCell ref="K29:K30"/>
    <mergeCell ref="L29:L30"/>
    <mergeCell ref="M29:M30"/>
    <mergeCell ref="N29:N30"/>
    <mergeCell ref="O29:O30"/>
    <mergeCell ref="P29:P30"/>
    <mergeCell ref="U27:U28"/>
    <mergeCell ref="B29:B30"/>
    <mergeCell ref="C29:C30"/>
    <mergeCell ref="D29:D30"/>
    <mergeCell ref="E29:E30"/>
    <mergeCell ref="F29:F30"/>
    <mergeCell ref="G29:G30"/>
    <mergeCell ref="H29:H30"/>
    <mergeCell ref="I29:I30"/>
    <mergeCell ref="J29:J30"/>
    <mergeCell ref="O27:O28"/>
    <mergeCell ref="P27:P28"/>
    <mergeCell ref="Q27:Q28"/>
    <mergeCell ref="R27:R28"/>
    <mergeCell ref="S27:S28"/>
    <mergeCell ref="T27:T28"/>
    <mergeCell ref="I27:I28"/>
    <mergeCell ref="J27:J28"/>
    <mergeCell ref="K27:K28"/>
    <mergeCell ref="L27:L28"/>
    <mergeCell ref="M27:M28"/>
    <mergeCell ref="N27:N28"/>
    <mergeCell ref="R25:R26"/>
    <mergeCell ref="S25:T26"/>
    <mergeCell ref="U25:U26"/>
    <mergeCell ref="B27:B28"/>
    <mergeCell ref="C27:C28"/>
    <mergeCell ref="D27:D28"/>
    <mergeCell ref="E27:E28"/>
    <mergeCell ref="F27:F28"/>
    <mergeCell ref="G27:G28"/>
    <mergeCell ref="H27:H28"/>
    <mergeCell ref="J25:J26"/>
    <mergeCell ref="K25:L26"/>
    <mergeCell ref="M25:M26"/>
    <mergeCell ref="N25:N26"/>
    <mergeCell ref="O25:P26"/>
    <mergeCell ref="Q25:Q26"/>
    <mergeCell ref="B25:B26"/>
    <mergeCell ref="C25:D26"/>
    <mergeCell ref="E25:E26"/>
    <mergeCell ref="F25:F26"/>
    <mergeCell ref="G25:H26"/>
    <mergeCell ref="I25:I26"/>
    <mergeCell ref="Q22:Q23"/>
    <mergeCell ref="R22:R23"/>
    <mergeCell ref="S22:S23"/>
    <mergeCell ref="T22:T23"/>
    <mergeCell ref="U22:U23"/>
    <mergeCell ref="C24:E24"/>
    <mergeCell ref="G24:I24"/>
    <mergeCell ref="K24:M24"/>
    <mergeCell ref="O24:Q24"/>
    <mergeCell ref="S24:U24"/>
    <mergeCell ref="K22:K23"/>
    <mergeCell ref="L22:L23"/>
    <mergeCell ref="M22:M23"/>
    <mergeCell ref="N22:N23"/>
    <mergeCell ref="O22:O23"/>
    <mergeCell ref="P22:P23"/>
    <mergeCell ref="U20:U21"/>
    <mergeCell ref="B22:B23"/>
    <mergeCell ref="C22:C23"/>
    <mergeCell ref="D22:D23"/>
    <mergeCell ref="E22:E23"/>
    <mergeCell ref="F22:F23"/>
    <mergeCell ref="G22:G23"/>
    <mergeCell ref="H22:H23"/>
    <mergeCell ref="I22:I23"/>
    <mergeCell ref="J22:J23"/>
    <mergeCell ref="O20:O21"/>
    <mergeCell ref="P20:P21"/>
    <mergeCell ref="Q20:Q21"/>
    <mergeCell ref="R20:R21"/>
    <mergeCell ref="S20:S21"/>
    <mergeCell ref="T20:T21"/>
    <mergeCell ref="I20:I21"/>
    <mergeCell ref="J20:J21"/>
    <mergeCell ref="K20:K21"/>
    <mergeCell ref="L20:L21"/>
    <mergeCell ref="M20:M21"/>
    <mergeCell ref="N20:N21"/>
    <mergeCell ref="R18:R19"/>
    <mergeCell ref="S18:T19"/>
    <mergeCell ref="U18:U19"/>
    <mergeCell ref="B20:B21"/>
    <mergeCell ref="C20:C21"/>
    <mergeCell ref="D20:D21"/>
    <mergeCell ref="E20:E21"/>
    <mergeCell ref="F20:F21"/>
    <mergeCell ref="G20:G21"/>
    <mergeCell ref="H20:H21"/>
    <mergeCell ref="J18:J19"/>
    <mergeCell ref="K18:L19"/>
    <mergeCell ref="M18:M19"/>
    <mergeCell ref="N18:N19"/>
    <mergeCell ref="O18:P19"/>
    <mergeCell ref="Q18:Q19"/>
    <mergeCell ref="B18:B19"/>
    <mergeCell ref="C18:D19"/>
    <mergeCell ref="E18:E19"/>
    <mergeCell ref="F18:F19"/>
    <mergeCell ref="G18:H19"/>
    <mergeCell ref="I18:I19"/>
    <mergeCell ref="N13:N16"/>
    <mergeCell ref="O13:Q16"/>
    <mergeCell ref="R13:R16"/>
    <mergeCell ref="S13:U16"/>
    <mergeCell ref="C17:E17"/>
    <mergeCell ref="G17:I17"/>
    <mergeCell ref="K17:M17"/>
    <mergeCell ref="O17:Q17"/>
    <mergeCell ref="S17:U17"/>
    <mergeCell ref="G16:I16"/>
    <mergeCell ref="J13:J16"/>
    <mergeCell ref="K13:M13"/>
    <mergeCell ref="K14:M14"/>
    <mergeCell ref="K15:M15"/>
    <mergeCell ref="K16:M16"/>
    <mergeCell ref="B11:U11"/>
    <mergeCell ref="B13:B16"/>
    <mergeCell ref="C13:E13"/>
    <mergeCell ref="C14:E14"/>
    <mergeCell ref="C15:E15"/>
    <mergeCell ref="C16:E16"/>
    <mergeCell ref="F13:F16"/>
    <mergeCell ref="G13:I13"/>
    <mergeCell ref="G14:I14"/>
    <mergeCell ref="G15:I1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4"/>
  <sheetViews>
    <sheetView showGridLines="0" workbookViewId="0"/>
  </sheetViews>
  <sheetFormatPr defaultRowHeight="15"/>
  <cols>
    <col min="1" max="1" width="36.5703125" bestFit="1" customWidth="1"/>
    <col min="2" max="2" width="36.5703125" customWidth="1"/>
    <col min="3" max="3" width="7.28515625" customWidth="1"/>
    <col min="4" max="4" width="23.85546875" customWidth="1"/>
    <col min="5" max="5" width="5.7109375" customWidth="1"/>
    <col min="6" max="6" width="33.28515625" customWidth="1"/>
    <col min="7" max="7" width="7.28515625" customWidth="1"/>
    <col min="8" max="8" width="23.85546875" customWidth="1"/>
    <col min="9" max="10" width="33.28515625" customWidth="1"/>
    <col min="11" max="11" width="7.28515625" customWidth="1"/>
    <col min="12" max="12" width="23.85546875" customWidth="1"/>
    <col min="13" max="13" width="5.7109375" customWidth="1"/>
    <col min="14" max="14" width="33.28515625" customWidth="1"/>
    <col min="15" max="15" width="7.28515625" customWidth="1"/>
    <col min="16" max="16" width="23.85546875" customWidth="1"/>
    <col min="17" max="17" width="33.28515625" customWidth="1"/>
  </cols>
  <sheetData>
    <row r="1" spans="1:17" ht="15" customHeight="1">
      <c r="A1" s="7" t="s">
        <v>350</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351</v>
      </c>
      <c r="B3" s="40"/>
      <c r="C3" s="40"/>
      <c r="D3" s="40"/>
      <c r="E3" s="40"/>
      <c r="F3" s="40"/>
      <c r="G3" s="40"/>
      <c r="H3" s="40"/>
      <c r="I3" s="40"/>
      <c r="J3" s="40"/>
      <c r="K3" s="40"/>
      <c r="L3" s="40"/>
      <c r="M3" s="40"/>
      <c r="N3" s="40"/>
      <c r="O3" s="40"/>
      <c r="P3" s="40"/>
      <c r="Q3" s="40"/>
    </row>
    <row r="4" spans="1:17">
      <c r="A4" s="41" t="s">
        <v>350</v>
      </c>
      <c r="B4" s="42" t="s">
        <v>350</v>
      </c>
      <c r="C4" s="42"/>
      <c r="D4" s="42"/>
      <c r="E4" s="42"/>
      <c r="F4" s="42"/>
      <c r="G4" s="42"/>
      <c r="H4" s="42"/>
      <c r="I4" s="42"/>
      <c r="J4" s="42"/>
      <c r="K4" s="42"/>
      <c r="L4" s="42"/>
      <c r="M4" s="42"/>
      <c r="N4" s="42"/>
      <c r="O4" s="42"/>
      <c r="P4" s="42"/>
      <c r="Q4" s="42"/>
    </row>
    <row r="5" spans="1:17">
      <c r="A5" s="41"/>
      <c r="B5" s="42"/>
      <c r="C5" s="42"/>
      <c r="D5" s="42"/>
      <c r="E5" s="42"/>
      <c r="F5" s="42"/>
      <c r="G5" s="42"/>
      <c r="H5" s="42"/>
      <c r="I5" s="42"/>
      <c r="J5" s="42"/>
      <c r="K5" s="42"/>
      <c r="L5" s="42"/>
      <c r="M5" s="42"/>
      <c r="N5" s="42"/>
      <c r="O5" s="42"/>
      <c r="P5" s="42"/>
      <c r="Q5" s="42"/>
    </row>
    <row r="6" spans="1:17" ht="25.5" customHeight="1">
      <c r="A6" s="41"/>
      <c r="B6" s="42" t="s">
        <v>352</v>
      </c>
      <c r="C6" s="42"/>
      <c r="D6" s="42"/>
      <c r="E6" s="42"/>
      <c r="F6" s="42"/>
      <c r="G6" s="42"/>
      <c r="H6" s="42"/>
      <c r="I6" s="42"/>
      <c r="J6" s="42"/>
      <c r="K6" s="42"/>
      <c r="L6" s="42"/>
      <c r="M6" s="42"/>
      <c r="N6" s="42"/>
      <c r="O6" s="42"/>
      <c r="P6" s="42"/>
      <c r="Q6" s="42"/>
    </row>
    <row r="7" spans="1:17">
      <c r="A7" s="41"/>
      <c r="B7" s="40"/>
      <c r="C7" s="40"/>
      <c r="D7" s="40"/>
      <c r="E7" s="40"/>
      <c r="F7" s="40"/>
      <c r="G7" s="40"/>
      <c r="H7" s="40"/>
      <c r="I7" s="40"/>
      <c r="J7" s="40"/>
      <c r="K7" s="40"/>
      <c r="L7" s="40"/>
      <c r="M7" s="40"/>
      <c r="N7" s="40"/>
      <c r="O7" s="40"/>
      <c r="P7" s="40"/>
      <c r="Q7" s="40"/>
    </row>
    <row r="8" spans="1:17" ht="38.25" customHeight="1">
      <c r="A8" s="41"/>
      <c r="B8" s="42" t="s">
        <v>353</v>
      </c>
      <c r="C8" s="42"/>
      <c r="D8" s="42"/>
      <c r="E8" s="42"/>
      <c r="F8" s="42"/>
      <c r="G8" s="42"/>
      <c r="H8" s="42"/>
      <c r="I8" s="42"/>
      <c r="J8" s="42"/>
      <c r="K8" s="42"/>
      <c r="L8" s="42"/>
      <c r="M8" s="42"/>
      <c r="N8" s="42"/>
      <c r="O8" s="42"/>
      <c r="P8" s="42"/>
      <c r="Q8" s="42"/>
    </row>
    <row r="9" spans="1:17">
      <c r="A9" s="41"/>
      <c r="B9" s="40"/>
      <c r="C9" s="40"/>
      <c r="D9" s="40"/>
      <c r="E9" s="40"/>
      <c r="F9" s="40"/>
      <c r="G9" s="40"/>
      <c r="H9" s="40"/>
      <c r="I9" s="40"/>
      <c r="J9" s="40"/>
      <c r="K9" s="40"/>
      <c r="L9" s="40"/>
      <c r="M9" s="40"/>
      <c r="N9" s="40"/>
      <c r="O9" s="40"/>
      <c r="P9" s="40"/>
      <c r="Q9" s="40"/>
    </row>
    <row r="10" spans="1:17">
      <c r="A10" s="41"/>
      <c r="B10" s="42" t="s">
        <v>354</v>
      </c>
      <c r="C10" s="42"/>
      <c r="D10" s="42"/>
      <c r="E10" s="42"/>
      <c r="F10" s="42"/>
      <c r="G10" s="42"/>
      <c r="H10" s="42"/>
      <c r="I10" s="42"/>
      <c r="J10" s="42"/>
      <c r="K10" s="42"/>
      <c r="L10" s="42"/>
      <c r="M10" s="42"/>
      <c r="N10" s="42"/>
      <c r="O10" s="42"/>
      <c r="P10" s="42"/>
      <c r="Q10" s="42"/>
    </row>
    <row r="11" spans="1:17">
      <c r="A11" s="41"/>
      <c r="B11" s="133"/>
      <c r="C11" s="133"/>
      <c r="D11" s="133"/>
      <c r="E11" s="133"/>
      <c r="F11" s="133"/>
      <c r="G11" s="133"/>
      <c r="H11" s="133"/>
      <c r="I11" s="133"/>
      <c r="J11" s="133"/>
      <c r="K11" s="133"/>
      <c r="L11" s="133"/>
      <c r="M11" s="133"/>
      <c r="N11" s="133"/>
      <c r="O11" s="133"/>
      <c r="P11" s="133"/>
      <c r="Q11" s="133"/>
    </row>
    <row r="12" spans="1:17">
      <c r="A12" s="41"/>
      <c r="B12" s="19"/>
      <c r="C12" s="19"/>
      <c r="D12" s="19"/>
      <c r="E12" s="19"/>
      <c r="F12" s="19"/>
      <c r="G12" s="19"/>
      <c r="H12" s="19"/>
      <c r="I12" s="19"/>
      <c r="J12" s="19"/>
      <c r="K12" s="19"/>
      <c r="L12" s="19"/>
      <c r="M12" s="19"/>
      <c r="N12" s="19"/>
      <c r="O12" s="19"/>
      <c r="P12" s="19"/>
      <c r="Q12" s="19"/>
    </row>
    <row r="13" spans="1:17">
      <c r="A13" s="41"/>
      <c r="B13" s="13"/>
      <c r="C13" s="13"/>
      <c r="D13" s="13"/>
      <c r="E13" s="13"/>
      <c r="F13" s="13"/>
      <c r="G13" s="13"/>
      <c r="H13" s="13"/>
      <c r="I13" s="13"/>
      <c r="J13" s="13"/>
      <c r="K13" s="13"/>
      <c r="L13" s="13"/>
      <c r="M13" s="13"/>
      <c r="N13" s="13"/>
      <c r="O13" s="13"/>
      <c r="P13" s="13"/>
      <c r="Q13" s="13"/>
    </row>
    <row r="14" spans="1:17" ht="15.75" thickBot="1">
      <c r="A14" s="41"/>
      <c r="B14" s="43"/>
      <c r="C14" s="23" t="s">
        <v>198</v>
      </c>
      <c r="D14" s="23"/>
      <c r="E14" s="23"/>
      <c r="F14" s="23"/>
      <c r="G14" s="23"/>
      <c r="H14" s="23"/>
      <c r="I14" s="23"/>
      <c r="J14" s="43"/>
      <c r="K14" s="23" t="s">
        <v>199</v>
      </c>
      <c r="L14" s="23"/>
      <c r="M14" s="23"/>
      <c r="N14" s="23"/>
      <c r="O14" s="23"/>
      <c r="P14" s="23"/>
      <c r="Q14" s="23"/>
    </row>
    <row r="15" spans="1:17">
      <c r="A15" s="41"/>
      <c r="B15" s="71" t="s">
        <v>144</v>
      </c>
      <c r="C15" s="72" t="s">
        <v>145</v>
      </c>
      <c r="D15" s="72"/>
      <c r="E15" s="72"/>
      <c r="F15" s="26"/>
      <c r="G15" s="72" t="s">
        <v>355</v>
      </c>
      <c r="H15" s="72"/>
      <c r="I15" s="72"/>
      <c r="J15" s="26"/>
      <c r="K15" s="72" t="s">
        <v>145</v>
      </c>
      <c r="L15" s="72"/>
      <c r="M15" s="72"/>
      <c r="N15" s="26"/>
      <c r="O15" s="72" t="s">
        <v>355</v>
      </c>
      <c r="P15" s="72"/>
      <c r="Q15" s="72"/>
    </row>
    <row r="16" spans="1:17" ht="15.75" thickBot="1">
      <c r="A16" s="41"/>
      <c r="B16" s="21"/>
      <c r="C16" s="23">
        <v>2014</v>
      </c>
      <c r="D16" s="23"/>
      <c r="E16" s="23"/>
      <c r="F16" s="25"/>
      <c r="G16" s="23" t="s">
        <v>356</v>
      </c>
      <c r="H16" s="23"/>
      <c r="I16" s="23"/>
      <c r="J16" s="25"/>
      <c r="K16" s="23">
        <v>2014</v>
      </c>
      <c r="L16" s="23"/>
      <c r="M16" s="23"/>
      <c r="N16" s="25"/>
      <c r="O16" s="23" t="s">
        <v>356</v>
      </c>
      <c r="P16" s="23"/>
      <c r="Q16" s="23"/>
    </row>
    <row r="17" spans="1:17">
      <c r="A17" s="41"/>
      <c r="B17" s="14"/>
      <c r="C17" s="26"/>
      <c r="D17" s="26"/>
      <c r="E17" s="26"/>
      <c r="F17" s="14"/>
      <c r="G17" s="26"/>
      <c r="H17" s="26"/>
      <c r="I17" s="26"/>
      <c r="J17" s="14"/>
      <c r="K17" s="26"/>
      <c r="L17" s="26"/>
      <c r="M17" s="26"/>
      <c r="N17" s="14"/>
      <c r="O17" s="26"/>
      <c r="P17" s="26"/>
      <c r="Q17" s="26"/>
    </row>
    <row r="18" spans="1:17">
      <c r="A18" s="41"/>
      <c r="B18" s="48" t="s">
        <v>340</v>
      </c>
      <c r="C18" s="27" t="s">
        <v>148</v>
      </c>
      <c r="D18" s="28">
        <v>10594</v>
      </c>
      <c r="E18" s="29"/>
      <c r="F18" s="29"/>
      <c r="G18" s="27" t="s">
        <v>148</v>
      </c>
      <c r="H18" s="28">
        <v>19822</v>
      </c>
      <c r="I18" s="29"/>
      <c r="J18" s="29"/>
      <c r="K18" s="27" t="s">
        <v>148</v>
      </c>
      <c r="L18" s="28">
        <v>31379</v>
      </c>
      <c r="M18" s="29"/>
      <c r="N18" s="29"/>
      <c r="O18" s="27" t="s">
        <v>148</v>
      </c>
      <c r="P18" s="28">
        <v>39919</v>
      </c>
      <c r="Q18" s="29"/>
    </row>
    <row r="19" spans="1:17" ht="15.75" thickBot="1">
      <c r="A19" s="41"/>
      <c r="B19" s="48"/>
      <c r="C19" s="49"/>
      <c r="D19" s="32"/>
      <c r="E19" s="33"/>
      <c r="F19" s="29"/>
      <c r="G19" s="49"/>
      <c r="H19" s="32"/>
      <c r="I19" s="33"/>
      <c r="J19" s="29"/>
      <c r="K19" s="49"/>
      <c r="L19" s="32"/>
      <c r="M19" s="33"/>
      <c r="N19" s="29"/>
      <c r="O19" s="49"/>
      <c r="P19" s="32"/>
      <c r="Q19" s="33"/>
    </row>
    <row r="20" spans="1:17">
      <c r="A20" s="41"/>
      <c r="B20" s="14"/>
      <c r="C20" s="26"/>
      <c r="D20" s="26"/>
      <c r="E20" s="26"/>
      <c r="F20" s="14"/>
      <c r="G20" s="26"/>
      <c r="H20" s="26"/>
      <c r="I20" s="26"/>
      <c r="J20" s="14"/>
      <c r="K20" s="26"/>
      <c r="L20" s="26"/>
      <c r="M20" s="26"/>
      <c r="N20" s="14"/>
      <c r="O20" s="26"/>
      <c r="P20" s="26"/>
      <c r="Q20" s="26"/>
    </row>
    <row r="21" spans="1:17">
      <c r="A21" s="41"/>
      <c r="B21" s="48" t="s">
        <v>357</v>
      </c>
      <c r="C21" s="50" t="s">
        <v>358</v>
      </c>
      <c r="D21" s="50"/>
      <c r="E21" s="27" t="s">
        <v>235</v>
      </c>
      <c r="F21" s="29"/>
      <c r="G21" s="50">
        <v>760</v>
      </c>
      <c r="H21" s="50"/>
      <c r="I21" s="29"/>
      <c r="J21" s="29"/>
      <c r="K21" s="50" t="s">
        <v>359</v>
      </c>
      <c r="L21" s="50"/>
      <c r="M21" s="27" t="s">
        <v>235</v>
      </c>
      <c r="N21" s="29"/>
      <c r="O21" s="28">
        <v>1218</v>
      </c>
      <c r="P21" s="28"/>
      <c r="Q21" s="29"/>
    </row>
    <row r="22" spans="1:17">
      <c r="A22" s="41"/>
      <c r="B22" s="48"/>
      <c r="C22" s="50"/>
      <c r="D22" s="50"/>
      <c r="E22" s="27"/>
      <c r="F22" s="29"/>
      <c r="G22" s="50"/>
      <c r="H22" s="50"/>
      <c r="I22" s="29"/>
      <c r="J22" s="29"/>
      <c r="K22" s="50"/>
      <c r="L22" s="50"/>
      <c r="M22" s="27"/>
      <c r="N22" s="29"/>
      <c r="O22" s="28"/>
      <c r="P22" s="28"/>
      <c r="Q22" s="29"/>
    </row>
    <row r="23" spans="1:17">
      <c r="A23" s="41"/>
      <c r="B23" s="52" t="s">
        <v>360</v>
      </c>
      <c r="C23" s="57" t="s">
        <v>361</v>
      </c>
      <c r="D23" s="57"/>
      <c r="E23" s="30" t="s">
        <v>235</v>
      </c>
      <c r="F23" s="24"/>
      <c r="G23" s="57">
        <v>354</v>
      </c>
      <c r="H23" s="57"/>
      <c r="I23" s="24"/>
      <c r="J23" s="24"/>
      <c r="K23" s="57" t="s">
        <v>362</v>
      </c>
      <c r="L23" s="57"/>
      <c r="M23" s="30" t="s">
        <v>235</v>
      </c>
      <c r="N23" s="24"/>
      <c r="O23" s="57">
        <v>456</v>
      </c>
      <c r="P23" s="57"/>
      <c r="Q23" s="24"/>
    </row>
    <row r="24" spans="1:17">
      <c r="A24" s="41"/>
      <c r="B24" s="52"/>
      <c r="C24" s="57"/>
      <c r="D24" s="57"/>
      <c r="E24" s="30"/>
      <c r="F24" s="24"/>
      <c r="G24" s="57"/>
      <c r="H24" s="57"/>
      <c r="I24" s="24"/>
      <c r="J24" s="24"/>
      <c r="K24" s="57"/>
      <c r="L24" s="57"/>
      <c r="M24" s="30"/>
      <c r="N24" s="24"/>
      <c r="O24" s="57"/>
      <c r="P24" s="57"/>
      <c r="Q24" s="24"/>
    </row>
    <row r="25" spans="1:17">
      <c r="A25" s="41"/>
      <c r="B25" s="48" t="s">
        <v>363</v>
      </c>
      <c r="C25" s="28">
        <v>34137</v>
      </c>
      <c r="D25" s="28"/>
      <c r="E25" s="29"/>
      <c r="F25" s="29"/>
      <c r="G25" s="50" t="s">
        <v>164</v>
      </c>
      <c r="H25" s="50"/>
      <c r="I25" s="29"/>
      <c r="J25" s="29"/>
      <c r="K25" s="28">
        <v>34137</v>
      </c>
      <c r="L25" s="28"/>
      <c r="M25" s="29"/>
      <c r="N25" s="29"/>
      <c r="O25" s="50" t="s">
        <v>164</v>
      </c>
      <c r="P25" s="50"/>
      <c r="Q25" s="29"/>
    </row>
    <row r="26" spans="1:17">
      <c r="A26" s="41"/>
      <c r="B26" s="48"/>
      <c r="C26" s="28"/>
      <c r="D26" s="28"/>
      <c r="E26" s="29"/>
      <c r="F26" s="29"/>
      <c r="G26" s="50"/>
      <c r="H26" s="50"/>
      <c r="I26" s="29"/>
      <c r="J26" s="29"/>
      <c r="K26" s="28"/>
      <c r="L26" s="28"/>
      <c r="M26" s="29"/>
      <c r="N26" s="29"/>
      <c r="O26" s="50"/>
      <c r="P26" s="50"/>
      <c r="Q26" s="29"/>
    </row>
    <row r="27" spans="1:17">
      <c r="A27" s="41"/>
      <c r="B27" s="52" t="s">
        <v>364</v>
      </c>
      <c r="C27" s="31">
        <v>13945</v>
      </c>
      <c r="D27" s="31"/>
      <c r="E27" s="24"/>
      <c r="F27" s="24"/>
      <c r="G27" s="57" t="s">
        <v>164</v>
      </c>
      <c r="H27" s="57"/>
      <c r="I27" s="24"/>
      <c r="J27" s="24"/>
      <c r="K27" s="31">
        <v>13945</v>
      </c>
      <c r="L27" s="31"/>
      <c r="M27" s="24"/>
      <c r="N27" s="24"/>
      <c r="O27" s="57" t="s">
        <v>164</v>
      </c>
      <c r="P27" s="57"/>
      <c r="Q27" s="24"/>
    </row>
    <row r="28" spans="1:17" ht="15.75" thickBot="1">
      <c r="A28" s="41"/>
      <c r="B28" s="52"/>
      <c r="C28" s="88"/>
      <c r="D28" s="88"/>
      <c r="E28" s="25"/>
      <c r="F28" s="25"/>
      <c r="G28" s="58"/>
      <c r="H28" s="58"/>
      <c r="I28" s="25"/>
      <c r="J28" s="25"/>
      <c r="K28" s="88"/>
      <c r="L28" s="88"/>
      <c r="M28" s="25"/>
      <c r="N28" s="25"/>
      <c r="O28" s="58"/>
      <c r="P28" s="58"/>
      <c r="Q28" s="25"/>
    </row>
    <row r="29" spans="1:17">
      <c r="A29" s="41"/>
      <c r="B29" s="48" t="s">
        <v>365</v>
      </c>
      <c r="C29" s="59" t="s">
        <v>148</v>
      </c>
      <c r="D29" s="89">
        <v>16966</v>
      </c>
      <c r="E29" s="63"/>
      <c r="F29" s="124"/>
      <c r="G29" s="59" t="s">
        <v>148</v>
      </c>
      <c r="H29" s="61">
        <v>406</v>
      </c>
      <c r="I29" s="63"/>
      <c r="J29" s="124"/>
      <c r="K29" s="59" t="s">
        <v>148</v>
      </c>
      <c r="L29" s="89">
        <v>17283</v>
      </c>
      <c r="M29" s="63"/>
      <c r="N29" s="124"/>
      <c r="O29" s="59" t="s">
        <v>148</v>
      </c>
      <c r="P29" s="61">
        <v>762</v>
      </c>
      <c r="Q29" s="63"/>
    </row>
    <row r="30" spans="1:17" ht="15.75" thickBot="1">
      <c r="A30" s="41"/>
      <c r="B30" s="48"/>
      <c r="C30" s="60"/>
      <c r="D30" s="82"/>
      <c r="E30" s="64"/>
      <c r="F30" s="85"/>
      <c r="G30" s="60"/>
      <c r="H30" s="62"/>
      <c r="I30" s="64"/>
      <c r="J30" s="85"/>
      <c r="K30" s="60"/>
      <c r="L30" s="82"/>
      <c r="M30" s="64"/>
      <c r="N30" s="85"/>
      <c r="O30" s="60"/>
      <c r="P30" s="62"/>
      <c r="Q30" s="64"/>
    </row>
    <row r="31" spans="1:17" ht="15.75" thickTop="1">
      <c r="A31" s="41"/>
      <c r="B31" s="40"/>
      <c r="C31" s="40"/>
      <c r="D31" s="40"/>
      <c r="E31" s="40"/>
      <c r="F31" s="40"/>
      <c r="G31" s="40"/>
      <c r="H31" s="40"/>
      <c r="I31" s="40"/>
      <c r="J31" s="40"/>
      <c r="K31" s="40"/>
      <c r="L31" s="40"/>
      <c r="M31" s="40"/>
      <c r="N31" s="40"/>
      <c r="O31" s="40"/>
      <c r="P31" s="40"/>
      <c r="Q31" s="40"/>
    </row>
    <row r="32" spans="1:17">
      <c r="A32" s="41"/>
      <c r="B32" s="144" t="s">
        <v>366</v>
      </c>
      <c r="C32" s="144"/>
      <c r="D32" s="144"/>
      <c r="E32" s="144"/>
      <c r="F32" s="144"/>
      <c r="G32" s="144"/>
      <c r="H32" s="144"/>
      <c r="I32" s="144"/>
      <c r="J32" s="144"/>
      <c r="K32" s="144"/>
      <c r="L32" s="144"/>
      <c r="M32" s="144"/>
      <c r="N32" s="144"/>
      <c r="O32" s="144"/>
      <c r="P32" s="144"/>
      <c r="Q32" s="144"/>
    </row>
    <row r="33" spans="1:17">
      <c r="A33" s="41"/>
      <c r="B33" s="40"/>
      <c r="C33" s="40"/>
      <c r="D33" s="40"/>
      <c r="E33" s="40"/>
      <c r="F33" s="40"/>
      <c r="G33" s="40"/>
      <c r="H33" s="40"/>
      <c r="I33" s="40"/>
      <c r="J33" s="40"/>
      <c r="K33" s="40"/>
      <c r="L33" s="40"/>
      <c r="M33" s="40"/>
      <c r="N33" s="40"/>
      <c r="O33" s="40"/>
      <c r="P33" s="40"/>
      <c r="Q33" s="40"/>
    </row>
    <row r="34" spans="1:17">
      <c r="A34" s="41"/>
      <c r="B34" s="30" t="s">
        <v>367</v>
      </c>
      <c r="C34" s="30"/>
      <c r="D34" s="30"/>
      <c r="E34" s="30"/>
      <c r="F34" s="30"/>
      <c r="G34" s="30"/>
      <c r="H34" s="30"/>
      <c r="I34" s="30"/>
      <c r="J34" s="30"/>
      <c r="K34" s="30"/>
      <c r="L34" s="30"/>
      <c r="M34" s="30"/>
      <c r="N34" s="30"/>
      <c r="O34" s="30"/>
      <c r="P34" s="30"/>
      <c r="Q34" s="30"/>
    </row>
  </sheetData>
  <mergeCells count="120">
    <mergeCell ref="B11:Q11"/>
    <mergeCell ref="B31:Q31"/>
    <mergeCell ref="B32:Q32"/>
    <mergeCell ref="B33:Q33"/>
    <mergeCell ref="B34:Q34"/>
    <mergeCell ref="B5:Q5"/>
    <mergeCell ref="B6:Q6"/>
    <mergeCell ref="B7:Q7"/>
    <mergeCell ref="B8:Q8"/>
    <mergeCell ref="B9:Q9"/>
    <mergeCell ref="B10:Q10"/>
    <mergeCell ref="N29:N30"/>
    <mergeCell ref="O29:O30"/>
    <mergeCell ref="P29:P30"/>
    <mergeCell ref="Q29:Q30"/>
    <mergeCell ref="A1:A2"/>
    <mergeCell ref="B1:Q1"/>
    <mergeCell ref="B2:Q2"/>
    <mergeCell ref="B3:Q3"/>
    <mergeCell ref="A4:A34"/>
    <mergeCell ref="B4:Q4"/>
    <mergeCell ref="H29:H30"/>
    <mergeCell ref="I29:I30"/>
    <mergeCell ref="J29:J30"/>
    <mergeCell ref="K29:K30"/>
    <mergeCell ref="L29:L30"/>
    <mergeCell ref="M29:M30"/>
    <mergeCell ref="B29:B30"/>
    <mergeCell ref="C29:C30"/>
    <mergeCell ref="D29:D30"/>
    <mergeCell ref="E29:E30"/>
    <mergeCell ref="F29:F30"/>
    <mergeCell ref="G29:G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N18:N19"/>
    <mergeCell ref="O18:O19"/>
    <mergeCell ref="P18:P19"/>
    <mergeCell ref="Q18:Q19"/>
    <mergeCell ref="C20:E20"/>
    <mergeCell ref="G20:I20"/>
    <mergeCell ref="K20:M20"/>
    <mergeCell ref="O20:Q20"/>
    <mergeCell ref="H18:H19"/>
    <mergeCell ref="I18:I19"/>
    <mergeCell ref="J18:J19"/>
    <mergeCell ref="K18:K19"/>
    <mergeCell ref="L18:L19"/>
    <mergeCell ref="M18:M19"/>
    <mergeCell ref="B18:B19"/>
    <mergeCell ref="C18:C19"/>
    <mergeCell ref="D18:D19"/>
    <mergeCell ref="E18:E19"/>
    <mergeCell ref="F18:F19"/>
    <mergeCell ref="G18:G19"/>
    <mergeCell ref="K15:M15"/>
    <mergeCell ref="K16:M16"/>
    <mergeCell ref="N15:N16"/>
    <mergeCell ref="O15:Q15"/>
    <mergeCell ref="O16:Q16"/>
    <mergeCell ref="C17:E17"/>
    <mergeCell ref="G17:I17"/>
    <mergeCell ref="K17:M17"/>
    <mergeCell ref="O17:Q17"/>
    <mergeCell ref="B12:Q12"/>
    <mergeCell ref="C14:I14"/>
    <mergeCell ref="K14:Q14"/>
    <mergeCell ref="B15:B16"/>
    <mergeCell ref="C15:E15"/>
    <mergeCell ref="C16:E16"/>
    <mergeCell ref="F15:F16"/>
    <mergeCell ref="G15:I15"/>
    <mergeCell ref="G16:I16"/>
    <mergeCell ref="J15:J1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83"/>
  <sheetViews>
    <sheetView showGridLines="0" workbookViewId="0"/>
  </sheetViews>
  <sheetFormatPr defaultRowHeight="15"/>
  <cols>
    <col min="1" max="2" width="36.5703125" bestFit="1" customWidth="1"/>
    <col min="3" max="3" width="6.42578125" customWidth="1"/>
    <col min="4" max="4" width="29.140625" customWidth="1"/>
    <col min="5" max="5" width="4.85546875" customWidth="1"/>
    <col min="6" max="6" width="30.140625" customWidth="1"/>
    <col min="7" max="7" width="6.42578125" customWidth="1"/>
    <col min="8" max="8" width="29.140625" customWidth="1"/>
    <col min="9" max="9" width="4.85546875" customWidth="1"/>
    <col min="10" max="10" width="30.140625" customWidth="1"/>
    <col min="11" max="11" width="6.42578125" customWidth="1"/>
    <col min="12" max="12" width="29.140625" customWidth="1"/>
    <col min="13" max="13" width="4.85546875" customWidth="1"/>
    <col min="14" max="14" width="30.140625" customWidth="1"/>
    <col min="15" max="15" width="6.42578125" customWidth="1"/>
    <col min="16" max="16" width="29.140625" customWidth="1"/>
    <col min="17" max="17" width="4.85546875" customWidth="1"/>
    <col min="18" max="18" width="30.140625" customWidth="1"/>
    <col min="19" max="19" width="6.42578125" customWidth="1"/>
    <col min="20" max="20" width="30.85546875" customWidth="1"/>
    <col min="21" max="21" width="4.85546875" customWidth="1"/>
    <col min="22" max="22" width="30.140625" customWidth="1"/>
    <col min="23" max="23" width="6.42578125" customWidth="1"/>
    <col min="24" max="24" width="29.140625" customWidth="1"/>
    <col min="25" max="25" width="4.85546875" customWidth="1"/>
  </cols>
  <sheetData>
    <row r="1" spans="1:25" ht="15" customHeight="1">
      <c r="A1" s="7" t="s">
        <v>368</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45">
      <c r="A3" s="3" t="s">
        <v>369</v>
      </c>
      <c r="B3" s="40"/>
      <c r="C3" s="40"/>
      <c r="D3" s="40"/>
      <c r="E3" s="40"/>
      <c r="F3" s="40"/>
      <c r="G3" s="40"/>
      <c r="H3" s="40"/>
      <c r="I3" s="40"/>
      <c r="J3" s="40"/>
      <c r="K3" s="40"/>
      <c r="L3" s="40"/>
      <c r="M3" s="40"/>
      <c r="N3" s="40"/>
      <c r="O3" s="40"/>
      <c r="P3" s="40"/>
      <c r="Q3" s="40"/>
      <c r="R3" s="40"/>
      <c r="S3" s="40"/>
      <c r="T3" s="40"/>
      <c r="U3" s="40"/>
      <c r="V3" s="40"/>
      <c r="W3" s="40"/>
      <c r="X3" s="40"/>
      <c r="Y3" s="40"/>
    </row>
    <row r="4" spans="1:25">
      <c r="A4" s="41" t="s">
        <v>368</v>
      </c>
      <c r="B4" s="42" t="s">
        <v>368</v>
      </c>
      <c r="C4" s="42"/>
      <c r="D4" s="42"/>
      <c r="E4" s="42"/>
      <c r="F4" s="42"/>
      <c r="G4" s="42"/>
      <c r="H4" s="42"/>
      <c r="I4" s="42"/>
      <c r="J4" s="42"/>
      <c r="K4" s="42"/>
      <c r="L4" s="42"/>
      <c r="M4" s="42"/>
      <c r="N4" s="42"/>
      <c r="O4" s="42"/>
      <c r="P4" s="42"/>
      <c r="Q4" s="42"/>
      <c r="R4" s="42"/>
      <c r="S4" s="42"/>
      <c r="T4" s="42"/>
      <c r="U4" s="42"/>
      <c r="V4" s="42"/>
      <c r="W4" s="42"/>
      <c r="X4" s="42"/>
      <c r="Y4" s="42"/>
    </row>
    <row r="5" spans="1:25">
      <c r="A5" s="41"/>
      <c r="B5" s="42"/>
      <c r="C5" s="42"/>
      <c r="D5" s="42"/>
      <c r="E5" s="42"/>
      <c r="F5" s="42"/>
      <c r="G5" s="42"/>
      <c r="H5" s="42"/>
      <c r="I5" s="42"/>
      <c r="J5" s="42"/>
      <c r="K5" s="42"/>
      <c r="L5" s="42"/>
      <c r="M5" s="42"/>
      <c r="N5" s="42"/>
      <c r="O5" s="42"/>
      <c r="P5" s="42"/>
      <c r="Q5" s="42"/>
      <c r="R5" s="42"/>
      <c r="S5" s="42"/>
      <c r="T5" s="42"/>
      <c r="U5" s="42"/>
      <c r="V5" s="42"/>
      <c r="W5" s="42"/>
      <c r="X5" s="42"/>
      <c r="Y5" s="42"/>
    </row>
    <row r="6" spans="1:25">
      <c r="A6" s="41"/>
      <c r="B6" s="42" t="s">
        <v>370</v>
      </c>
      <c r="C6" s="42"/>
      <c r="D6" s="42"/>
      <c r="E6" s="42"/>
      <c r="F6" s="42"/>
      <c r="G6" s="42"/>
      <c r="H6" s="42"/>
      <c r="I6" s="42"/>
      <c r="J6" s="42"/>
      <c r="K6" s="42"/>
      <c r="L6" s="42"/>
      <c r="M6" s="42"/>
      <c r="N6" s="42"/>
      <c r="O6" s="42"/>
      <c r="P6" s="42"/>
      <c r="Q6" s="42"/>
      <c r="R6" s="42"/>
      <c r="S6" s="42"/>
      <c r="T6" s="42"/>
      <c r="U6" s="42"/>
      <c r="V6" s="42"/>
      <c r="W6" s="42"/>
      <c r="X6" s="42"/>
      <c r="Y6" s="42"/>
    </row>
    <row r="7" spans="1:25">
      <c r="A7" s="41"/>
      <c r="B7" s="42"/>
      <c r="C7" s="42"/>
      <c r="D7" s="42"/>
      <c r="E7" s="42"/>
      <c r="F7" s="42"/>
      <c r="G7" s="42"/>
      <c r="H7" s="42"/>
      <c r="I7" s="42"/>
      <c r="J7" s="42"/>
      <c r="K7" s="42"/>
      <c r="L7" s="42"/>
      <c r="M7" s="42"/>
      <c r="N7" s="42"/>
      <c r="O7" s="42"/>
      <c r="P7" s="42"/>
      <c r="Q7" s="42"/>
      <c r="R7" s="42"/>
      <c r="S7" s="42"/>
      <c r="T7" s="42"/>
      <c r="U7" s="42"/>
      <c r="V7" s="42"/>
      <c r="W7" s="42"/>
      <c r="X7" s="42"/>
      <c r="Y7" s="42"/>
    </row>
    <row r="8" spans="1:25" ht="25.5" customHeight="1">
      <c r="A8" s="41"/>
      <c r="B8" s="42" t="s">
        <v>371</v>
      </c>
      <c r="C8" s="42"/>
      <c r="D8" s="42"/>
      <c r="E8" s="42"/>
      <c r="F8" s="42"/>
      <c r="G8" s="42"/>
      <c r="H8" s="42"/>
      <c r="I8" s="42"/>
      <c r="J8" s="42"/>
      <c r="K8" s="42"/>
      <c r="L8" s="42"/>
      <c r="M8" s="42"/>
      <c r="N8" s="42"/>
      <c r="O8" s="42"/>
      <c r="P8" s="42"/>
      <c r="Q8" s="42"/>
      <c r="R8" s="42"/>
      <c r="S8" s="42"/>
      <c r="T8" s="42"/>
      <c r="U8" s="42"/>
      <c r="V8" s="42"/>
      <c r="W8" s="42"/>
      <c r="X8" s="42"/>
      <c r="Y8" s="42"/>
    </row>
    <row r="9" spans="1:25">
      <c r="A9" s="41"/>
      <c r="B9" s="42"/>
      <c r="C9" s="42"/>
      <c r="D9" s="42"/>
      <c r="E9" s="42"/>
      <c r="F9" s="42"/>
      <c r="G9" s="42"/>
      <c r="H9" s="42"/>
      <c r="I9" s="42"/>
      <c r="J9" s="42"/>
      <c r="K9" s="42"/>
      <c r="L9" s="42"/>
      <c r="M9" s="42"/>
      <c r="N9" s="42"/>
      <c r="O9" s="42"/>
      <c r="P9" s="42"/>
      <c r="Q9" s="42"/>
      <c r="R9" s="42"/>
      <c r="S9" s="42"/>
      <c r="T9" s="42"/>
      <c r="U9" s="42"/>
      <c r="V9" s="42"/>
      <c r="W9" s="42"/>
      <c r="X9" s="42"/>
      <c r="Y9" s="42"/>
    </row>
    <row r="10" spans="1:25">
      <c r="A10" s="41"/>
      <c r="B10" s="42" t="s">
        <v>372</v>
      </c>
      <c r="C10" s="42"/>
      <c r="D10" s="42"/>
      <c r="E10" s="42"/>
      <c r="F10" s="42"/>
      <c r="G10" s="42"/>
      <c r="H10" s="42"/>
      <c r="I10" s="42"/>
      <c r="J10" s="42"/>
      <c r="K10" s="42"/>
      <c r="L10" s="42"/>
      <c r="M10" s="42"/>
      <c r="N10" s="42"/>
      <c r="O10" s="42"/>
      <c r="P10" s="42"/>
      <c r="Q10" s="42"/>
      <c r="R10" s="42"/>
      <c r="S10" s="42"/>
      <c r="T10" s="42"/>
      <c r="U10" s="42"/>
      <c r="V10" s="42"/>
      <c r="W10" s="42"/>
      <c r="X10" s="42"/>
      <c r="Y10" s="42"/>
    </row>
    <row r="11" spans="1:25">
      <c r="A11" s="41"/>
      <c r="B11" s="40"/>
      <c r="C11" s="40"/>
      <c r="D11" s="40"/>
      <c r="E11" s="40"/>
      <c r="F11" s="40"/>
      <c r="G11" s="40"/>
      <c r="H11" s="40"/>
      <c r="I11" s="40"/>
      <c r="J11" s="40"/>
      <c r="K11" s="40"/>
      <c r="L11" s="40"/>
      <c r="M11" s="40"/>
      <c r="N11" s="40"/>
      <c r="O11" s="40"/>
      <c r="P11" s="40"/>
      <c r="Q11" s="40"/>
      <c r="R11" s="40"/>
      <c r="S11" s="40"/>
      <c r="T11" s="40"/>
      <c r="U11" s="40"/>
      <c r="V11" s="40"/>
      <c r="W11" s="40"/>
      <c r="X11" s="40"/>
      <c r="Y11" s="40"/>
    </row>
    <row r="12" spans="1:25">
      <c r="A12" s="41"/>
      <c r="B12" s="40"/>
      <c r="C12" s="40"/>
      <c r="D12" s="40"/>
      <c r="E12" s="40"/>
      <c r="F12" s="40"/>
      <c r="G12" s="40"/>
      <c r="H12" s="40"/>
      <c r="I12" s="40"/>
      <c r="J12" s="40"/>
      <c r="K12" s="40"/>
      <c r="L12" s="40"/>
      <c r="M12" s="40"/>
      <c r="N12" s="40"/>
      <c r="O12" s="40"/>
      <c r="P12" s="40"/>
      <c r="Q12" s="40"/>
      <c r="R12" s="40"/>
      <c r="S12" s="40"/>
      <c r="T12" s="40"/>
      <c r="U12" s="40"/>
      <c r="V12" s="40"/>
      <c r="W12" s="40"/>
      <c r="X12" s="40"/>
      <c r="Y12" s="40"/>
    </row>
    <row r="13" spans="1:25">
      <c r="A13" s="41"/>
      <c r="B13" s="40"/>
      <c r="C13" s="40"/>
      <c r="D13" s="40"/>
      <c r="E13" s="40"/>
      <c r="F13" s="40"/>
      <c r="G13" s="40"/>
      <c r="H13" s="40"/>
      <c r="I13" s="40"/>
      <c r="J13" s="40"/>
      <c r="K13" s="40"/>
      <c r="L13" s="40"/>
      <c r="M13" s="40"/>
      <c r="N13" s="40"/>
      <c r="O13" s="40"/>
      <c r="P13" s="40"/>
      <c r="Q13" s="40"/>
      <c r="R13" s="40"/>
      <c r="S13" s="40"/>
      <c r="T13" s="40"/>
      <c r="U13" s="40"/>
      <c r="V13" s="40"/>
      <c r="W13" s="40"/>
      <c r="X13" s="40"/>
      <c r="Y13" s="40"/>
    </row>
    <row r="14" spans="1:25">
      <c r="A14" s="41"/>
      <c r="B14" s="22" t="s">
        <v>373</v>
      </c>
      <c r="C14" s="22"/>
      <c r="D14" s="22"/>
      <c r="E14" s="22"/>
      <c r="F14" s="22"/>
      <c r="G14" s="22"/>
      <c r="H14" s="22"/>
      <c r="I14" s="22"/>
      <c r="J14" s="22"/>
      <c r="K14" s="22"/>
      <c r="L14" s="22"/>
      <c r="M14" s="22"/>
      <c r="N14" s="22"/>
      <c r="O14" s="22"/>
      <c r="P14" s="22"/>
      <c r="Q14" s="22"/>
      <c r="R14" s="22"/>
      <c r="S14" s="22"/>
      <c r="T14" s="22"/>
      <c r="U14" s="22"/>
      <c r="V14" s="22"/>
      <c r="W14" s="22"/>
      <c r="X14" s="22"/>
      <c r="Y14" s="22"/>
    </row>
    <row r="15" spans="1:25">
      <c r="A15" s="41"/>
      <c r="B15" s="22" t="s">
        <v>374</v>
      </c>
      <c r="C15" s="22"/>
      <c r="D15" s="22"/>
      <c r="E15" s="22"/>
      <c r="F15" s="22"/>
      <c r="G15" s="22"/>
      <c r="H15" s="22"/>
      <c r="I15" s="22"/>
      <c r="J15" s="22"/>
      <c r="K15" s="22"/>
      <c r="L15" s="22"/>
      <c r="M15" s="22"/>
      <c r="N15" s="22"/>
      <c r="O15" s="22"/>
      <c r="P15" s="22"/>
      <c r="Q15" s="22"/>
      <c r="R15" s="22"/>
      <c r="S15" s="22"/>
      <c r="T15" s="22"/>
      <c r="U15" s="22"/>
      <c r="V15" s="22"/>
      <c r="W15" s="22"/>
      <c r="X15" s="22"/>
      <c r="Y15" s="22"/>
    </row>
    <row r="16" spans="1:25">
      <c r="A16" s="41"/>
      <c r="B16" s="22" t="s">
        <v>144</v>
      </c>
      <c r="C16" s="22"/>
      <c r="D16" s="22"/>
      <c r="E16" s="22"/>
      <c r="F16" s="22"/>
      <c r="G16" s="22"/>
      <c r="H16" s="22"/>
      <c r="I16" s="22"/>
      <c r="J16" s="22"/>
      <c r="K16" s="22"/>
      <c r="L16" s="22"/>
      <c r="M16" s="22"/>
      <c r="N16" s="22"/>
      <c r="O16" s="22"/>
      <c r="P16" s="22"/>
      <c r="Q16" s="22"/>
      <c r="R16" s="22"/>
      <c r="S16" s="22"/>
      <c r="T16" s="22"/>
      <c r="U16" s="22"/>
      <c r="V16" s="22"/>
      <c r="W16" s="22"/>
      <c r="X16" s="22"/>
      <c r="Y16" s="22"/>
    </row>
    <row r="17" spans="1:25">
      <c r="A17" s="41"/>
      <c r="B17" s="147"/>
      <c r="C17" s="147"/>
      <c r="D17" s="147"/>
      <c r="E17" s="147"/>
      <c r="F17" s="147"/>
      <c r="G17" s="147"/>
      <c r="H17" s="147"/>
      <c r="I17" s="147"/>
      <c r="J17" s="147"/>
      <c r="K17" s="147"/>
      <c r="L17" s="147"/>
      <c r="M17" s="147"/>
      <c r="N17" s="147"/>
      <c r="O17" s="147"/>
      <c r="P17" s="147"/>
      <c r="Q17" s="147"/>
      <c r="R17" s="147"/>
      <c r="S17" s="147"/>
      <c r="T17" s="147"/>
      <c r="U17" s="147"/>
      <c r="V17" s="147"/>
      <c r="W17" s="147"/>
      <c r="X17" s="147"/>
      <c r="Y17" s="147"/>
    </row>
    <row r="18" spans="1:25">
      <c r="A18" s="41"/>
      <c r="B18" s="147"/>
      <c r="C18" s="147"/>
      <c r="D18" s="147"/>
      <c r="E18" s="147"/>
      <c r="F18" s="147"/>
      <c r="G18" s="147"/>
      <c r="H18" s="147"/>
      <c r="I18" s="147"/>
      <c r="J18" s="147"/>
      <c r="K18" s="147"/>
      <c r="L18" s="147"/>
      <c r="M18" s="147"/>
      <c r="N18" s="147"/>
      <c r="O18" s="147"/>
      <c r="P18" s="147"/>
      <c r="Q18" s="147"/>
      <c r="R18" s="147"/>
      <c r="S18" s="147"/>
      <c r="T18" s="147"/>
      <c r="U18" s="147"/>
      <c r="V18" s="147"/>
      <c r="W18" s="147"/>
      <c r="X18" s="147"/>
      <c r="Y18" s="147"/>
    </row>
    <row r="19" spans="1:25">
      <c r="A19" s="41"/>
      <c r="B19" s="13"/>
      <c r="C19" s="13"/>
      <c r="D19" s="13"/>
      <c r="E19" s="13"/>
      <c r="F19" s="13"/>
      <c r="G19" s="13"/>
      <c r="H19" s="13"/>
      <c r="I19" s="13"/>
      <c r="J19" s="13"/>
      <c r="K19" s="13"/>
      <c r="L19" s="13"/>
      <c r="M19" s="13"/>
      <c r="N19" s="13"/>
      <c r="O19" s="13"/>
      <c r="P19" s="13"/>
      <c r="Q19" s="13"/>
      <c r="R19" s="13"/>
      <c r="S19" s="13"/>
      <c r="T19" s="13"/>
      <c r="U19" s="13"/>
      <c r="V19" s="13"/>
      <c r="W19" s="13"/>
      <c r="X19" s="13"/>
      <c r="Y19" s="13"/>
    </row>
    <row r="20" spans="1:25">
      <c r="A20" s="41"/>
      <c r="B20" s="24"/>
      <c r="C20" s="130" t="s">
        <v>375</v>
      </c>
      <c r="D20" s="130"/>
      <c r="E20" s="130"/>
      <c r="F20" s="24"/>
      <c r="G20" s="130" t="s">
        <v>377</v>
      </c>
      <c r="H20" s="130"/>
      <c r="I20" s="130"/>
      <c r="J20" s="24"/>
      <c r="K20" s="130" t="s">
        <v>378</v>
      </c>
      <c r="L20" s="130"/>
      <c r="M20" s="130"/>
      <c r="N20" s="24"/>
      <c r="O20" s="130" t="s">
        <v>380</v>
      </c>
      <c r="P20" s="130"/>
      <c r="Q20" s="130"/>
      <c r="R20" s="24"/>
      <c r="S20" s="130" t="s">
        <v>381</v>
      </c>
      <c r="T20" s="130"/>
      <c r="U20" s="130"/>
      <c r="V20" s="24"/>
      <c r="W20" s="130" t="s">
        <v>375</v>
      </c>
      <c r="X20" s="130"/>
      <c r="Y20" s="130"/>
    </row>
    <row r="21" spans="1:25">
      <c r="A21" s="41"/>
      <c r="B21" s="24"/>
      <c r="C21" s="130" t="s">
        <v>376</v>
      </c>
      <c r="D21" s="130"/>
      <c r="E21" s="130"/>
      <c r="F21" s="24"/>
      <c r="G21" s="130"/>
      <c r="H21" s="130"/>
      <c r="I21" s="130"/>
      <c r="J21" s="24"/>
      <c r="K21" s="130" t="s">
        <v>379</v>
      </c>
      <c r="L21" s="130"/>
      <c r="M21" s="130"/>
      <c r="N21" s="24"/>
      <c r="O21" s="130" t="s">
        <v>379</v>
      </c>
      <c r="P21" s="130"/>
      <c r="Q21" s="130"/>
      <c r="R21" s="24"/>
      <c r="S21" s="130"/>
      <c r="T21" s="130"/>
      <c r="U21" s="130"/>
      <c r="V21" s="24"/>
      <c r="W21" s="130" t="s">
        <v>376</v>
      </c>
      <c r="X21" s="130"/>
      <c r="Y21" s="130"/>
    </row>
    <row r="22" spans="1:25" ht="15.75" thickBot="1">
      <c r="A22" s="41"/>
      <c r="B22" s="25"/>
      <c r="C22" s="91"/>
      <c r="D22" s="91"/>
      <c r="E22" s="91"/>
      <c r="F22" s="25"/>
      <c r="G22" s="119"/>
      <c r="H22" s="119"/>
      <c r="I22" s="119"/>
      <c r="J22" s="25"/>
      <c r="K22" s="91"/>
      <c r="L22" s="91"/>
      <c r="M22" s="91"/>
      <c r="N22" s="25"/>
      <c r="O22" s="91"/>
      <c r="P22" s="91"/>
      <c r="Q22" s="91"/>
      <c r="R22" s="25"/>
      <c r="S22" s="119"/>
      <c r="T22" s="119"/>
      <c r="U22" s="119"/>
      <c r="V22" s="25"/>
      <c r="W22" s="119" t="s">
        <v>382</v>
      </c>
      <c r="X22" s="119"/>
      <c r="Y22" s="119"/>
    </row>
    <row r="23" spans="1:25">
      <c r="A23" s="41"/>
      <c r="B23" s="14"/>
      <c r="C23" s="26"/>
      <c r="D23" s="26"/>
      <c r="E23" s="26"/>
      <c r="F23" s="14"/>
      <c r="G23" s="26"/>
      <c r="H23" s="26"/>
      <c r="I23" s="26"/>
      <c r="J23" s="14"/>
      <c r="K23" s="26"/>
      <c r="L23" s="26"/>
      <c r="M23" s="26"/>
      <c r="N23" s="14"/>
      <c r="O23" s="26"/>
      <c r="P23" s="26"/>
      <c r="Q23" s="26"/>
      <c r="R23" s="14"/>
      <c r="S23" s="26"/>
      <c r="T23" s="26"/>
      <c r="U23" s="26"/>
      <c r="V23" s="14"/>
      <c r="W23" s="26"/>
      <c r="X23" s="26"/>
      <c r="Y23" s="26"/>
    </row>
    <row r="24" spans="1:25">
      <c r="A24" s="41"/>
      <c r="B24" s="148" t="s">
        <v>23</v>
      </c>
      <c r="C24" s="149"/>
      <c r="D24" s="149"/>
      <c r="E24" s="29"/>
      <c r="F24" s="29"/>
      <c r="G24" s="149"/>
      <c r="H24" s="149"/>
      <c r="I24" s="29"/>
      <c r="J24" s="29"/>
      <c r="K24" s="149"/>
      <c r="L24" s="149"/>
      <c r="M24" s="29"/>
      <c r="N24" s="29"/>
      <c r="O24" s="149"/>
      <c r="P24" s="149"/>
      <c r="Q24" s="29"/>
      <c r="R24" s="29"/>
      <c r="S24" s="149"/>
      <c r="T24" s="149"/>
      <c r="U24" s="29"/>
      <c r="V24" s="29"/>
      <c r="W24" s="149"/>
      <c r="X24" s="149"/>
      <c r="Y24" s="29"/>
    </row>
    <row r="25" spans="1:25">
      <c r="A25" s="41"/>
      <c r="B25" s="148"/>
      <c r="C25" s="149"/>
      <c r="D25" s="149"/>
      <c r="E25" s="29"/>
      <c r="F25" s="29"/>
      <c r="G25" s="149"/>
      <c r="H25" s="149"/>
      <c r="I25" s="29"/>
      <c r="J25" s="29"/>
      <c r="K25" s="149"/>
      <c r="L25" s="149"/>
      <c r="M25" s="29"/>
      <c r="N25" s="29"/>
      <c r="O25" s="149"/>
      <c r="P25" s="149"/>
      <c r="Q25" s="29"/>
      <c r="R25" s="29"/>
      <c r="S25" s="149"/>
      <c r="T25" s="149"/>
      <c r="U25" s="29"/>
      <c r="V25" s="29"/>
      <c r="W25" s="149"/>
      <c r="X25" s="149"/>
      <c r="Y25" s="29"/>
    </row>
    <row r="26" spans="1:25">
      <c r="A26" s="41"/>
      <c r="B26" s="150" t="s">
        <v>24</v>
      </c>
      <c r="C26" s="20" t="s">
        <v>148</v>
      </c>
      <c r="D26" s="151" t="s">
        <v>164</v>
      </c>
      <c r="E26" s="24"/>
      <c r="F26" s="24"/>
      <c r="G26" s="20" t="s">
        <v>148</v>
      </c>
      <c r="H26" s="152">
        <v>664057</v>
      </c>
      <c r="I26" s="24"/>
      <c r="J26" s="24"/>
      <c r="K26" s="20" t="s">
        <v>148</v>
      </c>
      <c r="L26" s="152">
        <v>180725</v>
      </c>
      <c r="M26" s="24"/>
      <c r="N26" s="24"/>
      <c r="O26" s="20" t="s">
        <v>148</v>
      </c>
      <c r="P26" s="152">
        <v>55155</v>
      </c>
      <c r="Q26" s="24"/>
      <c r="R26" s="24"/>
      <c r="S26" s="20" t="s">
        <v>148</v>
      </c>
      <c r="T26" s="151" t="s">
        <v>383</v>
      </c>
      <c r="U26" s="20" t="s">
        <v>235</v>
      </c>
      <c r="V26" s="24"/>
      <c r="W26" s="20" t="s">
        <v>148</v>
      </c>
      <c r="X26" s="152">
        <v>865428</v>
      </c>
      <c r="Y26" s="24"/>
    </row>
    <row r="27" spans="1:25">
      <c r="A27" s="41"/>
      <c r="B27" s="150"/>
      <c r="C27" s="20"/>
      <c r="D27" s="151"/>
      <c r="E27" s="24"/>
      <c r="F27" s="24"/>
      <c r="G27" s="20"/>
      <c r="H27" s="152"/>
      <c r="I27" s="24"/>
      <c r="J27" s="24"/>
      <c r="K27" s="20"/>
      <c r="L27" s="152"/>
      <c r="M27" s="24"/>
      <c r="N27" s="24"/>
      <c r="O27" s="20"/>
      <c r="P27" s="152"/>
      <c r="Q27" s="24"/>
      <c r="R27" s="24"/>
      <c r="S27" s="20"/>
      <c r="T27" s="151"/>
      <c r="U27" s="20"/>
      <c r="V27" s="24"/>
      <c r="W27" s="20"/>
      <c r="X27" s="152"/>
      <c r="Y27" s="24"/>
    </row>
    <row r="28" spans="1:25">
      <c r="A28" s="41"/>
      <c r="B28" s="153" t="s">
        <v>25</v>
      </c>
      <c r="C28" s="149" t="s">
        <v>164</v>
      </c>
      <c r="D28" s="149"/>
      <c r="E28" s="29"/>
      <c r="F28" s="29"/>
      <c r="G28" s="154">
        <v>362596</v>
      </c>
      <c r="H28" s="154"/>
      <c r="I28" s="29"/>
      <c r="J28" s="29"/>
      <c r="K28" s="154">
        <v>8224</v>
      </c>
      <c r="L28" s="154"/>
      <c r="M28" s="29"/>
      <c r="N28" s="29"/>
      <c r="O28" s="154">
        <v>19488</v>
      </c>
      <c r="P28" s="154"/>
      <c r="Q28" s="29"/>
      <c r="R28" s="29"/>
      <c r="S28" s="149" t="s">
        <v>384</v>
      </c>
      <c r="T28" s="149"/>
      <c r="U28" s="148" t="s">
        <v>235</v>
      </c>
      <c r="V28" s="29"/>
      <c r="W28" s="154">
        <v>257951</v>
      </c>
      <c r="X28" s="154"/>
      <c r="Y28" s="29"/>
    </row>
    <row r="29" spans="1:25">
      <c r="A29" s="41"/>
      <c r="B29" s="153"/>
      <c r="C29" s="149"/>
      <c r="D29" s="149"/>
      <c r="E29" s="29"/>
      <c r="F29" s="29"/>
      <c r="G29" s="154"/>
      <c r="H29" s="154"/>
      <c r="I29" s="29"/>
      <c r="J29" s="29"/>
      <c r="K29" s="154"/>
      <c r="L29" s="154"/>
      <c r="M29" s="29"/>
      <c r="N29" s="29"/>
      <c r="O29" s="154"/>
      <c r="P29" s="154"/>
      <c r="Q29" s="29"/>
      <c r="R29" s="29"/>
      <c r="S29" s="149"/>
      <c r="T29" s="149"/>
      <c r="U29" s="148"/>
      <c r="V29" s="29"/>
      <c r="W29" s="154"/>
      <c r="X29" s="154"/>
      <c r="Y29" s="29"/>
    </row>
    <row r="30" spans="1:25">
      <c r="A30" s="41"/>
      <c r="B30" s="150" t="s">
        <v>385</v>
      </c>
      <c r="C30" s="152">
        <v>103446</v>
      </c>
      <c r="D30" s="152"/>
      <c r="E30" s="24"/>
      <c r="F30" s="24"/>
      <c r="G30" s="151" t="s">
        <v>164</v>
      </c>
      <c r="H30" s="151"/>
      <c r="I30" s="24"/>
      <c r="J30" s="24"/>
      <c r="K30" s="151" t="s">
        <v>164</v>
      </c>
      <c r="L30" s="151"/>
      <c r="M30" s="24"/>
      <c r="N30" s="24"/>
      <c r="O30" s="151" t="s">
        <v>164</v>
      </c>
      <c r="P30" s="151"/>
      <c r="Q30" s="24"/>
      <c r="R30" s="24"/>
      <c r="S30" s="151" t="s">
        <v>386</v>
      </c>
      <c r="T30" s="151"/>
      <c r="U30" s="20" t="s">
        <v>235</v>
      </c>
      <c r="V30" s="24"/>
      <c r="W30" s="151" t="s">
        <v>164</v>
      </c>
      <c r="X30" s="151"/>
      <c r="Y30" s="24"/>
    </row>
    <row r="31" spans="1:25" ht="15.75" thickBot="1">
      <c r="A31" s="41"/>
      <c r="B31" s="150"/>
      <c r="C31" s="155"/>
      <c r="D31" s="155"/>
      <c r="E31" s="25"/>
      <c r="F31" s="25"/>
      <c r="G31" s="156"/>
      <c r="H31" s="156"/>
      <c r="I31" s="25"/>
      <c r="J31" s="25"/>
      <c r="K31" s="156"/>
      <c r="L31" s="156"/>
      <c r="M31" s="25"/>
      <c r="N31" s="25"/>
      <c r="O31" s="156"/>
      <c r="P31" s="156"/>
      <c r="Q31" s="25"/>
      <c r="R31" s="25"/>
      <c r="S31" s="156"/>
      <c r="T31" s="156"/>
      <c r="U31" s="21"/>
      <c r="V31" s="25"/>
      <c r="W31" s="156"/>
      <c r="X31" s="156"/>
      <c r="Y31" s="25"/>
    </row>
    <row r="32" spans="1:25">
      <c r="A32" s="41"/>
      <c r="B32" s="148"/>
      <c r="C32" s="157">
        <v>103446</v>
      </c>
      <c r="D32" s="157"/>
      <c r="E32" s="63"/>
      <c r="F32" s="63"/>
      <c r="G32" s="157">
        <v>1026653</v>
      </c>
      <c r="H32" s="157"/>
      <c r="I32" s="63"/>
      <c r="J32" s="63"/>
      <c r="K32" s="157">
        <v>188949</v>
      </c>
      <c r="L32" s="157"/>
      <c r="M32" s="63"/>
      <c r="N32" s="63"/>
      <c r="O32" s="157">
        <v>74643</v>
      </c>
      <c r="P32" s="157"/>
      <c r="Q32" s="63"/>
      <c r="R32" s="63"/>
      <c r="S32" s="158" t="s">
        <v>387</v>
      </c>
      <c r="T32" s="158"/>
      <c r="U32" s="159" t="s">
        <v>235</v>
      </c>
      <c r="V32" s="63"/>
      <c r="W32" s="157">
        <v>1123379</v>
      </c>
      <c r="X32" s="157"/>
      <c r="Y32" s="63"/>
    </row>
    <row r="33" spans="1:25">
      <c r="A33" s="41"/>
      <c r="B33" s="148"/>
      <c r="C33" s="154"/>
      <c r="D33" s="154"/>
      <c r="E33" s="29"/>
      <c r="F33" s="29"/>
      <c r="G33" s="154"/>
      <c r="H33" s="154"/>
      <c r="I33" s="29"/>
      <c r="J33" s="29"/>
      <c r="K33" s="154"/>
      <c r="L33" s="154"/>
      <c r="M33" s="29"/>
      <c r="N33" s="29"/>
      <c r="O33" s="154"/>
      <c r="P33" s="154"/>
      <c r="Q33" s="29"/>
      <c r="R33" s="29"/>
      <c r="S33" s="149"/>
      <c r="T33" s="149"/>
      <c r="U33" s="148"/>
      <c r="V33" s="29"/>
      <c r="W33" s="154"/>
      <c r="X33" s="154"/>
      <c r="Y33" s="29"/>
    </row>
    <row r="34" spans="1:25">
      <c r="A34" s="41"/>
      <c r="B34" s="20" t="s">
        <v>388</v>
      </c>
      <c r="C34" s="151"/>
      <c r="D34" s="151"/>
      <c r="E34" s="24"/>
      <c r="F34" s="24"/>
      <c r="G34" s="151"/>
      <c r="H34" s="151"/>
      <c r="I34" s="24"/>
      <c r="J34" s="24"/>
      <c r="K34" s="151"/>
      <c r="L34" s="151"/>
      <c r="M34" s="24"/>
      <c r="N34" s="24"/>
      <c r="O34" s="151"/>
      <c r="P34" s="151"/>
      <c r="Q34" s="24"/>
      <c r="R34" s="24"/>
      <c r="S34" s="151"/>
      <c r="T34" s="151"/>
      <c r="U34" s="24"/>
      <c r="V34" s="24"/>
      <c r="W34" s="151"/>
      <c r="X34" s="151"/>
      <c r="Y34" s="24"/>
    </row>
    <row r="35" spans="1:25">
      <c r="A35" s="41"/>
      <c r="B35" s="20"/>
      <c r="C35" s="151"/>
      <c r="D35" s="151"/>
      <c r="E35" s="24"/>
      <c r="F35" s="24"/>
      <c r="G35" s="151"/>
      <c r="H35" s="151"/>
      <c r="I35" s="24"/>
      <c r="J35" s="24"/>
      <c r="K35" s="151"/>
      <c r="L35" s="151"/>
      <c r="M35" s="24"/>
      <c r="N35" s="24"/>
      <c r="O35" s="151"/>
      <c r="P35" s="151"/>
      <c r="Q35" s="24"/>
      <c r="R35" s="24"/>
      <c r="S35" s="151"/>
      <c r="T35" s="151"/>
      <c r="U35" s="24"/>
      <c r="V35" s="24"/>
      <c r="W35" s="151"/>
      <c r="X35" s="151"/>
      <c r="Y35" s="24"/>
    </row>
    <row r="36" spans="1:25">
      <c r="A36" s="41"/>
      <c r="B36" s="153" t="s">
        <v>28</v>
      </c>
      <c r="C36" s="149" t="s">
        <v>164</v>
      </c>
      <c r="D36" s="149"/>
      <c r="E36" s="29"/>
      <c r="F36" s="29"/>
      <c r="G36" s="154">
        <v>405805</v>
      </c>
      <c r="H36" s="154"/>
      <c r="I36" s="29"/>
      <c r="J36" s="29"/>
      <c r="K36" s="154">
        <v>103225</v>
      </c>
      <c r="L36" s="154"/>
      <c r="M36" s="29"/>
      <c r="N36" s="29"/>
      <c r="O36" s="154">
        <v>37924</v>
      </c>
      <c r="P36" s="154"/>
      <c r="Q36" s="29"/>
      <c r="R36" s="29"/>
      <c r="S36" s="149" t="s">
        <v>389</v>
      </c>
      <c r="T36" s="149"/>
      <c r="U36" s="148" t="s">
        <v>235</v>
      </c>
      <c r="V36" s="29"/>
      <c r="W36" s="154">
        <v>477960</v>
      </c>
      <c r="X36" s="154"/>
      <c r="Y36" s="29"/>
    </row>
    <row r="37" spans="1:25">
      <c r="A37" s="41"/>
      <c r="B37" s="153"/>
      <c r="C37" s="149"/>
      <c r="D37" s="149"/>
      <c r="E37" s="29"/>
      <c r="F37" s="29"/>
      <c r="G37" s="154"/>
      <c r="H37" s="154"/>
      <c r="I37" s="29"/>
      <c r="J37" s="29"/>
      <c r="K37" s="154"/>
      <c r="L37" s="154"/>
      <c r="M37" s="29"/>
      <c r="N37" s="29"/>
      <c r="O37" s="154"/>
      <c r="P37" s="154"/>
      <c r="Q37" s="29"/>
      <c r="R37" s="29"/>
      <c r="S37" s="149"/>
      <c r="T37" s="149"/>
      <c r="U37" s="148"/>
      <c r="V37" s="29"/>
      <c r="W37" s="154"/>
      <c r="X37" s="154"/>
      <c r="Y37" s="29"/>
    </row>
    <row r="38" spans="1:25">
      <c r="A38" s="41"/>
      <c r="B38" s="150" t="s">
        <v>29</v>
      </c>
      <c r="C38" s="151" t="s">
        <v>164</v>
      </c>
      <c r="D38" s="151"/>
      <c r="E38" s="24"/>
      <c r="F38" s="24"/>
      <c r="G38" s="152">
        <v>245641</v>
      </c>
      <c r="H38" s="152"/>
      <c r="I38" s="24"/>
      <c r="J38" s="24"/>
      <c r="K38" s="151" t="s">
        <v>390</v>
      </c>
      <c r="L38" s="151"/>
      <c r="M38" s="20" t="s">
        <v>235</v>
      </c>
      <c r="N38" s="24"/>
      <c r="O38" s="152">
        <v>11791</v>
      </c>
      <c r="P38" s="152"/>
      <c r="Q38" s="24"/>
      <c r="R38" s="24"/>
      <c r="S38" s="151" t="s">
        <v>391</v>
      </c>
      <c r="T38" s="151"/>
      <c r="U38" s="20" t="s">
        <v>235</v>
      </c>
      <c r="V38" s="24"/>
      <c r="W38" s="152">
        <v>163995</v>
      </c>
      <c r="X38" s="152"/>
      <c r="Y38" s="24"/>
    </row>
    <row r="39" spans="1:25">
      <c r="A39" s="41"/>
      <c r="B39" s="150"/>
      <c r="C39" s="151"/>
      <c r="D39" s="151"/>
      <c r="E39" s="24"/>
      <c r="F39" s="24"/>
      <c r="G39" s="152"/>
      <c r="H39" s="152"/>
      <c r="I39" s="24"/>
      <c r="J39" s="24"/>
      <c r="K39" s="151"/>
      <c r="L39" s="151"/>
      <c r="M39" s="20"/>
      <c r="N39" s="24"/>
      <c r="O39" s="152"/>
      <c r="P39" s="152"/>
      <c r="Q39" s="24"/>
      <c r="R39" s="24"/>
      <c r="S39" s="151"/>
      <c r="T39" s="151"/>
      <c r="U39" s="20"/>
      <c r="V39" s="24"/>
      <c r="W39" s="152"/>
      <c r="X39" s="152"/>
      <c r="Y39" s="24"/>
    </row>
    <row r="40" spans="1:25">
      <c r="A40" s="41"/>
      <c r="B40" s="153" t="s">
        <v>30</v>
      </c>
      <c r="C40" s="149" t="s">
        <v>164</v>
      </c>
      <c r="D40" s="149"/>
      <c r="E40" s="29"/>
      <c r="F40" s="29"/>
      <c r="G40" s="154">
        <v>309060</v>
      </c>
      <c r="H40" s="154"/>
      <c r="I40" s="29"/>
      <c r="J40" s="29"/>
      <c r="K40" s="149" t="s">
        <v>392</v>
      </c>
      <c r="L40" s="149"/>
      <c r="M40" s="148" t="s">
        <v>235</v>
      </c>
      <c r="N40" s="29"/>
      <c r="O40" s="154">
        <v>18450</v>
      </c>
      <c r="P40" s="154"/>
      <c r="Q40" s="29"/>
      <c r="R40" s="29"/>
      <c r="S40" s="149" t="s">
        <v>393</v>
      </c>
      <c r="T40" s="149"/>
      <c r="U40" s="148" t="s">
        <v>235</v>
      </c>
      <c r="V40" s="29"/>
      <c r="W40" s="154">
        <v>300249</v>
      </c>
      <c r="X40" s="154"/>
      <c r="Y40" s="29"/>
    </row>
    <row r="41" spans="1:25" ht="15.75" thickBot="1">
      <c r="A41" s="41"/>
      <c r="B41" s="153"/>
      <c r="C41" s="160"/>
      <c r="D41" s="160"/>
      <c r="E41" s="33"/>
      <c r="F41" s="33"/>
      <c r="G41" s="161"/>
      <c r="H41" s="161"/>
      <c r="I41" s="33"/>
      <c r="J41" s="33"/>
      <c r="K41" s="160"/>
      <c r="L41" s="160"/>
      <c r="M41" s="162"/>
      <c r="N41" s="33"/>
      <c r="O41" s="161"/>
      <c r="P41" s="161"/>
      <c r="Q41" s="33"/>
      <c r="R41" s="33"/>
      <c r="S41" s="160"/>
      <c r="T41" s="160"/>
      <c r="U41" s="162"/>
      <c r="V41" s="33"/>
      <c r="W41" s="161"/>
      <c r="X41" s="161"/>
      <c r="Y41" s="33"/>
    </row>
    <row r="42" spans="1:25">
      <c r="A42" s="41"/>
      <c r="B42" s="20" t="s">
        <v>31</v>
      </c>
      <c r="C42" s="163">
        <v>103446</v>
      </c>
      <c r="D42" s="163"/>
      <c r="E42" s="26"/>
      <c r="F42" s="26"/>
      <c r="G42" s="163">
        <v>66147</v>
      </c>
      <c r="H42" s="163"/>
      <c r="I42" s="26"/>
      <c r="J42" s="26"/>
      <c r="K42" s="163">
        <v>109872</v>
      </c>
      <c r="L42" s="163"/>
      <c r="M42" s="26"/>
      <c r="N42" s="26"/>
      <c r="O42" s="163">
        <v>6478</v>
      </c>
      <c r="P42" s="163"/>
      <c r="Q42" s="26"/>
      <c r="R42" s="26"/>
      <c r="S42" s="164" t="s">
        <v>394</v>
      </c>
      <c r="T42" s="164"/>
      <c r="U42" s="71" t="s">
        <v>235</v>
      </c>
      <c r="V42" s="26"/>
      <c r="W42" s="163">
        <v>181175</v>
      </c>
      <c r="X42" s="163"/>
      <c r="Y42" s="26"/>
    </row>
    <row r="43" spans="1:25">
      <c r="A43" s="41"/>
      <c r="B43" s="20"/>
      <c r="C43" s="152"/>
      <c r="D43" s="152"/>
      <c r="E43" s="24"/>
      <c r="F43" s="24"/>
      <c r="G43" s="152"/>
      <c r="H43" s="152"/>
      <c r="I43" s="24"/>
      <c r="J43" s="24"/>
      <c r="K43" s="152"/>
      <c r="L43" s="152"/>
      <c r="M43" s="24"/>
      <c r="N43" s="24"/>
      <c r="O43" s="152"/>
      <c r="P43" s="152"/>
      <c r="Q43" s="24"/>
      <c r="R43" s="24"/>
      <c r="S43" s="151"/>
      <c r="T43" s="151"/>
      <c r="U43" s="20"/>
      <c r="V43" s="24"/>
      <c r="W43" s="152"/>
      <c r="X43" s="152"/>
      <c r="Y43" s="24"/>
    </row>
    <row r="44" spans="1:25">
      <c r="A44" s="41"/>
      <c r="B44" s="16"/>
      <c r="C44" s="29"/>
      <c r="D44" s="29"/>
      <c r="E44" s="29"/>
      <c r="F44" s="16"/>
      <c r="G44" s="29"/>
      <c r="H44" s="29"/>
      <c r="I44" s="29"/>
      <c r="J44" s="16"/>
      <c r="K44" s="29"/>
      <c r="L44" s="29"/>
      <c r="M44" s="29"/>
      <c r="N44" s="16"/>
      <c r="O44" s="29"/>
      <c r="P44" s="29"/>
      <c r="Q44" s="29"/>
      <c r="R44" s="16"/>
      <c r="S44" s="29"/>
      <c r="T44" s="29"/>
      <c r="U44" s="29"/>
      <c r="V44" s="16"/>
      <c r="W44" s="29"/>
      <c r="X44" s="29"/>
      <c r="Y44" s="29"/>
    </row>
    <row r="45" spans="1:25">
      <c r="A45" s="41"/>
      <c r="B45" s="150" t="s">
        <v>34</v>
      </c>
      <c r="C45" s="151" t="s">
        <v>164</v>
      </c>
      <c r="D45" s="151"/>
      <c r="E45" s="24"/>
      <c r="F45" s="24"/>
      <c r="G45" s="151" t="s">
        <v>395</v>
      </c>
      <c r="H45" s="151"/>
      <c r="I45" s="20" t="s">
        <v>235</v>
      </c>
      <c r="J45" s="24"/>
      <c r="K45" s="151" t="s">
        <v>396</v>
      </c>
      <c r="L45" s="151"/>
      <c r="M45" s="20" t="s">
        <v>235</v>
      </c>
      <c r="N45" s="24"/>
      <c r="O45" s="151" t="s">
        <v>164</v>
      </c>
      <c r="P45" s="151"/>
      <c r="Q45" s="24"/>
      <c r="R45" s="24"/>
      <c r="S45" s="151">
        <v>1</v>
      </c>
      <c r="T45" s="151"/>
      <c r="U45" s="24"/>
      <c r="V45" s="24"/>
      <c r="W45" s="151" t="s">
        <v>397</v>
      </c>
      <c r="X45" s="151"/>
      <c r="Y45" s="20" t="s">
        <v>235</v>
      </c>
    </row>
    <row r="46" spans="1:25">
      <c r="A46" s="41"/>
      <c r="B46" s="150"/>
      <c r="C46" s="151"/>
      <c r="D46" s="151"/>
      <c r="E46" s="24"/>
      <c r="F46" s="24"/>
      <c r="G46" s="151"/>
      <c r="H46" s="151"/>
      <c r="I46" s="20"/>
      <c r="J46" s="24"/>
      <c r="K46" s="151"/>
      <c r="L46" s="151"/>
      <c r="M46" s="20"/>
      <c r="N46" s="24"/>
      <c r="O46" s="151"/>
      <c r="P46" s="151"/>
      <c r="Q46" s="24"/>
      <c r="R46" s="24"/>
      <c r="S46" s="151"/>
      <c r="T46" s="151"/>
      <c r="U46" s="24"/>
      <c r="V46" s="24"/>
      <c r="W46" s="151"/>
      <c r="X46" s="151"/>
      <c r="Y46" s="20"/>
    </row>
    <row r="47" spans="1:25">
      <c r="A47" s="41"/>
      <c r="B47" s="153" t="s">
        <v>35</v>
      </c>
      <c r="C47" s="149" t="s">
        <v>164</v>
      </c>
      <c r="D47" s="149"/>
      <c r="E47" s="29"/>
      <c r="F47" s="29"/>
      <c r="G47" s="154">
        <v>16435</v>
      </c>
      <c r="H47" s="154"/>
      <c r="I47" s="29"/>
      <c r="J47" s="29"/>
      <c r="K47" s="149" t="s">
        <v>398</v>
      </c>
      <c r="L47" s="149"/>
      <c r="M47" s="148" t="s">
        <v>235</v>
      </c>
      <c r="N47" s="29"/>
      <c r="O47" s="149" t="s">
        <v>399</v>
      </c>
      <c r="P47" s="149"/>
      <c r="Q47" s="148" t="s">
        <v>235</v>
      </c>
      <c r="R47" s="29"/>
      <c r="S47" s="149" t="s">
        <v>164</v>
      </c>
      <c r="T47" s="149"/>
      <c r="U47" s="29"/>
      <c r="V47" s="29"/>
      <c r="W47" s="154">
        <v>15929</v>
      </c>
      <c r="X47" s="154"/>
      <c r="Y47" s="29"/>
    </row>
    <row r="48" spans="1:25" ht="15.75" thickBot="1">
      <c r="A48" s="41"/>
      <c r="B48" s="153"/>
      <c r="C48" s="160"/>
      <c r="D48" s="160"/>
      <c r="E48" s="33"/>
      <c r="F48" s="33"/>
      <c r="G48" s="161"/>
      <c r="H48" s="161"/>
      <c r="I48" s="33"/>
      <c r="J48" s="33"/>
      <c r="K48" s="160"/>
      <c r="L48" s="160"/>
      <c r="M48" s="162"/>
      <c r="N48" s="33"/>
      <c r="O48" s="160"/>
      <c r="P48" s="160"/>
      <c r="Q48" s="162"/>
      <c r="R48" s="33"/>
      <c r="S48" s="160"/>
      <c r="T48" s="160"/>
      <c r="U48" s="33"/>
      <c r="V48" s="33"/>
      <c r="W48" s="161"/>
      <c r="X48" s="161"/>
      <c r="Y48" s="33"/>
    </row>
    <row r="49" spans="1:25">
      <c r="A49" s="41"/>
      <c r="B49" s="14"/>
      <c r="C49" s="26"/>
      <c r="D49" s="26"/>
      <c r="E49" s="26"/>
      <c r="F49" s="14"/>
      <c r="G49" s="26"/>
      <c r="H49" s="26"/>
      <c r="I49" s="26"/>
      <c r="J49" s="14"/>
      <c r="K49" s="26"/>
      <c r="L49" s="26"/>
      <c r="M49" s="26"/>
      <c r="N49" s="14"/>
      <c r="O49" s="26"/>
      <c r="P49" s="26"/>
      <c r="Q49" s="26"/>
      <c r="R49" s="14"/>
      <c r="S49" s="26"/>
      <c r="T49" s="26"/>
      <c r="U49" s="26"/>
      <c r="V49" s="14"/>
      <c r="W49" s="26"/>
      <c r="X49" s="26"/>
      <c r="Y49" s="26"/>
    </row>
    <row r="50" spans="1:25">
      <c r="A50" s="41"/>
      <c r="B50" s="148" t="s">
        <v>36</v>
      </c>
      <c r="C50" s="154">
        <v>103446</v>
      </c>
      <c r="D50" s="154"/>
      <c r="E50" s="29"/>
      <c r="F50" s="165"/>
      <c r="G50" s="154">
        <v>49717</v>
      </c>
      <c r="H50" s="154"/>
      <c r="I50" s="29"/>
      <c r="J50" s="165"/>
      <c r="K50" s="154">
        <v>110384</v>
      </c>
      <c r="L50" s="154"/>
      <c r="M50" s="29"/>
      <c r="N50" s="165"/>
      <c r="O50" s="154">
        <v>6487</v>
      </c>
      <c r="P50" s="154"/>
      <c r="Q50" s="29"/>
      <c r="R50" s="165"/>
      <c r="S50" s="149" t="s">
        <v>400</v>
      </c>
      <c r="T50" s="149"/>
      <c r="U50" s="148" t="s">
        <v>235</v>
      </c>
      <c r="V50" s="165"/>
      <c r="W50" s="154">
        <v>165265</v>
      </c>
      <c r="X50" s="154"/>
      <c r="Y50" s="29"/>
    </row>
    <row r="51" spans="1:25">
      <c r="A51" s="41"/>
      <c r="B51" s="148"/>
      <c r="C51" s="154"/>
      <c r="D51" s="154"/>
      <c r="E51" s="29"/>
      <c r="F51" s="165"/>
      <c r="G51" s="154"/>
      <c r="H51" s="154"/>
      <c r="I51" s="29"/>
      <c r="J51" s="165"/>
      <c r="K51" s="154"/>
      <c r="L51" s="154"/>
      <c r="M51" s="29"/>
      <c r="N51" s="165"/>
      <c r="O51" s="154"/>
      <c r="P51" s="154"/>
      <c r="Q51" s="29"/>
      <c r="R51" s="165"/>
      <c r="S51" s="149"/>
      <c r="T51" s="149"/>
      <c r="U51" s="148"/>
      <c r="V51" s="165"/>
      <c r="W51" s="154"/>
      <c r="X51" s="154"/>
      <c r="Y51" s="29"/>
    </row>
    <row r="52" spans="1:25">
      <c r="A52" s="41"/>
      <c r="B52" s="20" t="s">
        <v>37</v>
      </c>
      <c r="C52" s="151" t="s">
        <v>164</v>
      </c>
      <c r="D52" s="151"/>
      <c r="E52" s="24"/>
      <c r="F52" s="24"/>
      <c r="G52" s="152">
        <v>18598</v>
      </c>
      <c r="H52" s="152"/>
      <c r="I52" s="24"/>
      <c r="J52" s="24"/>
      <c r="K52" s="152">
        <v>41639</v>
      </c>
      <c r="L52" s="152"/>
      <c r="M52" s="24"/>
      <c r="N52" s="24"/>
      <c r="O52" s="152">
        <v>1601</v>
      </c>
      <c r="P52" s="152"/>
      <c r="Q52" s="24"/>
      <c r="R52" s="24"/>
      <c r="S52" s="151" t="s">
        <v>397</v>
      </c>
      <c r="T52" s="151"/>
      <c r="U52" s="20" t="s">
        <v>235</v>
      </c>
      <c r="V52" s="24"/>
      <c r="W52" s="152">
        <v>61819</v>
      </c>
      <c r="X52" s="152"/>
      <c r="Y52" s="24"/>
    </row>
    <row r="53" spans="1:25" ht="15.75" thickBot="1">
      <c r="A53" s="41"/>
      <c r="B53" s="20"/>
      <c r="C53" s="156"/>
      <c r="D53" s="156"/>
      <c r="E53" s="25"/>
      <c r="F53" s="25"/>
      <c r="G53" s="155"/>
      <c r="H53" s="155"/>
      <c r="I53" s="25"/>
      <c r="J53" s="25"/>
      <c r="K53" s="155"/>
      <c r="L53" s="155"/>
      <c r="M53" s="25"/>
      <c r="N53" s="25"/>
      <c r="O53" s="155"/>
      <c r="P53" s="155"/>
      <c r="Q53" s="25"/>
      <c r="R53" s="25"/>
      <c r="S53" s="156"/>
      <c r="T53" s="156"/>
      <c r="U53" s="21"/>
      <c r="V53" s="25"/>
      <c r="W53" s="155"/>
      <c r="X53" s="155"/>
      <c r="Y53" s="25"/>
    </row>
    <row r="54" spans="1:25">
      <c r="A54" s="41"/>
      <c r="B54" s="148" t="s">
        <v>38</v>
      </c>
      <c r="C54" s="157">
        <v>103446</v>
      </c>
      <c r="D54" s="157"/>
      <c r="E54" s="63"/>
      <c r="F54" s="166"/>
      <c r="G54" s="157">
        <v>31119</v>
      </c>
      <c r="H54" s="157"/>
      <c r="I54" s="63"/>
      <c r="J54" s="166"/>
      <c r="K54" s="157">
        <v>68745</v>
      </c>
      <c r="L54" s="157"/>
      <c r="M54" s="63"/>
      <c r="N54" s="166"/>
      <c r="O54" s="157">
        <v>4886</v>
      </c>
      <c r="P54" s="157"/>
      <c r="Q54" s="63"/>
      <c r="R54" s="166"/>
      <c r="S54" s="158" t="s">
        <v>401</v>
      </c>
      <c r="T54" s="158"/>
      <c r="U54" s="159" t="s">
        <v>235</v>
      </c>
      <c r="V54" s="63"/>
      <c r="W54" s="157">
        <v>103446</v>
      </c>
      <c r="X54" s="157"/>
      <c r="Y54" s="63"/>
    </row>
    <row r="55" spans="1:25">
      <c r="A55" s="41"/>
      <c r="B55" s="148"/>
      <c r="C55" s="154"/>
      <c r="D55" s="154"/>
      <c r="E55" s="29"/>
      <c r="F55" s="165"/>
      <c r="G55" s="154"/>
      <c r="H55" s="154"/>
      <c r="I55" s="29"/>
      <c r="J55" s="165"/>
      <c r="K55" s="154"/>
      <c r="L55" s="154"/>
      <c r="M55" s="29"/>
      <c r="N55" s="165"/>
      <c r="O55" s="154"/>
      <c r="P55" s="154"/>
      <c r="Q55" s="29"/>
      <c r="R55" s="165"/>
      <c r="S55" s="149"/>
      <c r="T55" s="149"/>
      <c r="U55" s="148"/>
      <c r="V55" s="29"/>
      <c r="W55" s="154"/>
      <c r="X55" s="154"/>
      <c r="Y55" s="29"/>
    </row>
    <row r="56" spans="1:25">
      <c r="A56" s="41"/>
      <c r="B56" s="14"/>
      <c r="C56" s="24"/>
      <c r="D56" s="24"/>
      <c r="E56" s="24"/>
      <c r="F56" s="14"/>
      <c r="G56" s="24"/>
      <c r="H56" s="24"/>
      <c r="I56" s="24"/>
      <c r="J56" s="14"/>
      <c r="K56" s="24"/>
      <c r="L56" s="24"/>
      <c r="M56" s="24"/>
      <c r="N56" s="14"/>
      <c r="O56" s="24"/>
      <c r="P56" s="24"/>
      <c r="Q56" s="24"/>
      <c r="R56" s="14"/>
      <c r="S56" s="24"/>
      <c r="T56" s="24"/>
      <c r="U56" s="24"/>
      <c r="V56" s="14"/>
      <c r="W56" s="24"/>
      <c r="X56" s="24"/>
      <c r="Y56" s="24"/>
    </row>
    <row r="57" spans="1:25">
      <c r="A57" s="41"/>
      <c r="B57" s="153" t="s">
        <v>402</v>
      </c>
      <c r="C57" s="154">
        <v>16966</v>
      </c>
      <c r="D57" s="154"/>
      <c r="E57" s="29"/>
      <c r="F57" s="29"/>
      <c r="G57" s="154">
        <v>15215</v>
      </c>
      <c r="H57" s="154"/>
      <c r="I57" s="29"/>
      <c r="J57" s="29"/>
      <c r="K57" s="149" t="s">
        <v>164</v>
      </c>
      <c r="L57" s="149"/>
      <c r="M57" s="29"/>
      <c r="N57" s="29"/>
      <c r="O57" s="154">
        <v>1751</v>
      </c>
      <c r="P57" s="154"/>
      <c r="Q57" s="29"/>
      <c r="R57" s="29"/>
      <c r="S57" s="149" t="s">
        <v>403</v>
      </c>
      <c r="T57" s="149"/>
      <c r="U57" s="148" t="s">
        <v>235</v>
      </c>
      <c r="V57" s="29"/>
      <c r="W57" s="154">
        <v>16966</v>
      </c>
      <c r="X57" s="154"/>
      <c r="Y57" s="29"/>
    </row>
    <row r="58" spans="1:25" ht="15.75" thickBot="1">
      <c r="A58" s="41"/>
      <c r="B58" s="153"/>
      <c r="C58" s="161"/>
      <c r="D58" s="161"/>
      <c r="E58" s="33"/>
      <c r="F58" s="33"/>
      <c r="G58" s="161"/>
      <c r="H58" s="161"/>
      <c r="I58" s="33"/>
      <c r="J58" s="33"/>
      <c r="K58" s="160"/>
      <c r="L58" s="160"/>
      <c r="M58" s="33"/>
      <c r="N58" s="33"/>
      <c r="O58" s="161"/>
      <c r="P58" s="161"/>
      <c r="Q58" s="33"/>
      <c r="R58" s="33"/>
      <c r="S58" s="160"/>
      <c r="T58" s="160"/>
      <c r="U58" s="162"/>
      <c r="V58" s="33"/>
      <c r="W58" s="161"/>
      <c r="X58" s="161"/>
      <c r="Y58" s="33"/>
    </row>
    <row r="59" spans="1:25">
      <c r="A59" s="41"/>
      <c r="B59" s="14"/>
      <c r="C59" s="26"/>
      <c r="D59" s="26"/>
      <c r="E59" s="26"/>
      <c r="F59" s="14"/>
      <c r="G59" s="26"/>
      <c r="H59" s="26"/>
      <c r="I59" s="26"/>
      <c r="J59" s="14"/>
      <c r="K59" s="26"/>
      <c r="L59" s="26"/>
      <c r="M59" s="26"/>
      <c r="N59" s="14"/>
      <c r="O59" s="26"/>
      <c r="P59" s="26"/>
      <c r="Q59" s="26"/>
      <c r="R59" s="14"/>
      <c r="S59" s="26"/>
      <c r="T59" s="26"/>
      <c r="U59" s="26"/>
      <c r="V59" s="14"/>
      <c r="W59" s="26"/>
      <c r="X59" s="26"/>
      <c r="Y59" s="26"/>
    </row>
    <row r="60" spans="1:25">
      <c r="A60" s="41"/>
      <c r="B60" s="148" t="s">
        <v>40</v>
      </c>
      <c r="C60" s="148" t="s">
        <v>148</v>
      </c>
      <c r="D60" s="154">
        <v>120412</v>
      </c>
      <c r="E60" s="29"/>
      <c r="F60" s="29"/>
      <c r="G60" s="148" t="s">
        <v>148</v>
      </c>
      <c r="H60" s="154">
        <v>46334</v>
      </c>
      <c r="I60" s="29"/>
      <c r="J60" s="29"/>
      <c r="K60" s="148" t="s">
        <v>148</v>
      </c>
      <c r="L60" s="154">
        <v>68745</v>
      </c>
      <c r="M60" s="29"/>
      <c r="N60" s="29"/>
      <c r="O60" s="148" t="s">
        <v>148</v>
      </c>
      <c r="P60" s="154">
        <v>6637</v>
      </c>
      <c r="Q60" s="29"/>
      <c r="R60" s="29"/>
      <c r="S60" s="148" t="s">
        <v>148</v>
      </c>
      <c r="T60" s="149" t="s">
        <v>404</v>
      </c>
      <c r="U60" s="148" t="s">
        <v>235</v>
      </c>
      <c r="V60" s="29"/>
      <c r="W60" s="148" t="s">
        <v>148</v>
      </c>
      <c r="X60" s="154">
        <v>120412</v>
      </c>
      <c r="Y60" s="29"/>
    </row>
    <row r="61" spans="1:25" ht="15.75" thickBot="1">
      <c r="A61" s="41"/>
      <c r="B61" s="148"/>
      <c r="C61" s="167"/>
      <c r="D61" s="168"/>
      <c r="E61" s="64"/>
      <c r="F61" s="64"/>
      <c r="G61" s="167"/>
      <c r="H61" s="168"/>
      <c r="I61" s="64"/>
      <c r="J61" s="64"/>
      <c r="K61" s="167"/>
      <c r="L61" s="168"/>
      <c r="M61" s="64"/>
      <c r="N61" s="64"/>
      <c r="O61" s="167"/>
      <c r="P61" s="168"/>
      <c r="Q61" s="64"/>
      <c r="R61" s="64"/>
      <c r="S61" s="167"/>
      <c r="T61" s="169"/>
      <c r="U61" s="167"/>
      <c r="V61" s="64"/>
      <c r="W61" s="167"/>
      <c r="X61" s="168"/>
      <c r="Y61" s="64"/>
    </row>
    <row r="62" spans="1:25" ht="15.75" thickTop="1">
      <c r="A62" s="41"/>
      <c r="B62" s="40"/>
      <c r="C62" s="40"/>
      <c r="D62" s="40"/>
      <c r="E62" s="40"/>
      <c r="F62" s="40"/>
      <c r="G62" s="40"/>
      <c r="H62" s="40"/>
      <c r="I62" s="40"/>
      <c r="J62" s="40"/>
      <c r="K62" s="40"/>
      <c r="L62" s="40"/>
      <c r="M62" s="40"/>
      <c r="N62" s="40"/>
      <c r="O62" s="40"/>
      <c r="P62" s="40"/>
      <c r="Q62" s="40"/>
      <c r="R62" s="40"/>
      <c r="S62" s="40"/>
      <c r="T62" s="40"/>
      <c r="U62" s="40"/>
      <c r="V62" s="40"/>
      <c r="W62" s="40"/>
      <c r="X62" s="40"/>
      <c r="Y62" s="40"/>
    </row>
    <row r="63" spans="1:25">
      <c r="A63" s="41"/>
      <c r="B63" s="22" t="s">
        <v>373</v>
      </c>
      <c r="C63" s="22"/>
      <c r="D63" s="22"/>
      <c r="E63" s="22"/>
      <c r="F63" s="22"/>
      <c r="G63" s="22"/>
      <c r="H63" s="22"/>
      <c r="I63" s="22"/>
      <c r="J63" s="22"/>
      <c r="K63" s="22"/>
      <c r="L63" s="22"/>
      <c r="M63" s="22"/>
      <c r="N63" s="22"/>
      <c r="O63" s="22"/>
      <c r="P63" s="22"/>
      <c r="Q63" s="22"/>
      <c r="R63" s="22"/>
      <c r="S63" s="22"/>
      <c r="T63" s="22"/>
      <c r="U63" s="22"/>
      <c r="V63" s="22"/>
      <c r="W63" s="22"/>
      <c r="X63" s="22"/>
      <c r="Y63" s="22"/>
    </row>
    <row r="64" spans="1:25">
      <c r="A64" s="41"/>
      <c r="B64" s="22" t="s">
        <v>405</v>
      </c>
      <c r="C64" s="22"/>
      <c r="D64" s="22"/>
      <c r="E64" s="22"/>
      <c r="F64" s="22"/>
      <c r="G64" s="22"/>
      <c r="H64" s="22"/>
      <c r="I64" s="22"/>
      <c r="J64" s="22"/>
      <c r="K64" s="22"/>
      <c r="L64" s="22"/>
      <c r="M64" s="22"/>
      <c r="N64" s="22"/>
      <c r="O64" s="22"/>
      <c r="P64" s="22"/>
      <c r="Q64" s="22"/>
      <c r="R64" s="22"/>
      <c r="S64" s="22"/>
      <c r="T64" s="22"/>
      <c r="U64" s="22"/>
      <c r="V64" s="22"/>
      <c r="W64" s="22"/>
      <c r="X64" s="22"/>
      <c r="Y64" s="22"/>
    </row>
    <row r="65" spans="1:25">
      <c r="A65" s="41"/>
      <c r="B65" s="22" t="s">
        <v>144</v>
      </c>
      <c r="C65" s="22"/>
      <c r="D65" s="22"/>
      <c r="E65" s="22"/>
      <c r="F65" s="22"/>
      <c r="G65" s="22"/>
      <c r="H65" s="22"/>
      <c r="I65" s="22"/>
      <c r="J65" s="22"/>
      <c r="K65" s="22"/>
      <c r="L65" s="22"/>
      <c r="M65" s="22"/>
      <c r="N65" s="22"/>
      <c r="O65" s="22"/>
      <c r="P65" s="22"/>
      <c r="Q65" s="22"/>
      <c r="R65" s="22"/>
      <c r="S65" s="22"/>
      <c r="T65" s="22"/>
      <c r="U65" s="22"/>
      <c r="V65" s="22"/>
      <c r="W65" s="22"/>
      <c r="X65" s="22"/>
      <c r="Y65" s="22"/>
    </row>
    <row r="66" spans="1:25">
      <c r="A66" s="41"/>
      <c r="B66" s="147"/>
      <c r="C66" s="147"/>
      <c r="D66" s="147"/>
      <c r="E66" s="147"/>
      <c r="F66" s="147"/>
      <c r="G66" s="147"/>
      <c r="H66" s="147"/>
      <c r="I66" s="147"/>
      <c r="J66" s="147"/>
      <c r="K66" s="147"/>
      <c r="L66" s="147"/>
      <c r="M66" s="147"/>
      <c r="N66" s="147"/>
      <c r="O66" s="147"/>
      <c r="P66" s="147"/>
      <c r="Q66" s="147"/>
      <c r="R66" s="147"/>
      <c r="S66" s="147"/>
      <c r="T66" s="147"/>
      <c r="U66" s="147"/>
      <c r="V66" s="147"/>
      <c r="W66" s="147"/>
      <c r="X66" s="147"/>
      <c r="Y66" s="147"/>
    </row>
    <row r="67" spans="1:25">
      <c r="A67" s="41"/>
      <c r="B67" s="147"/>
      <c r="C67" s="147"/>
      <c r="D67" s="147"/>
      <c r="E67" s="147"/>
      <c r="F67" s="147"/>
      <c r="G67" s="147"/>
      <c r="H67" s="147"/>
      <c r="I67" s="147"/>
      <c r="J67" s="147"/>
      <c r="K67" s="147"/>
      <c r="L67" s="147"/>
      <c r="M67" s="147"/>
      <c r="N67" s="147"/>
      <c r="O67" s="147"/>
      <c r="P67" s="147"/>
      <c r="Q67" s="147"/>
      <c r="R67" s="147"/>
      <c r="S67" s="147"/>
      <c r="T67" s="147"/>
      <c r="U67" s="147"/>
      <c r="V67" s="147"/>
      <c r="W67" s="147"/>
      <c r="X67" s="147"/>
      <c r="Y67" s="147"/>
    </row>
    <row r="68" spans="1:25">
      <c r="A68" s="41"/>
      <c r="B68" s="13"/>
      <c r="C68" s="13"/>
      <c r="D68" s="13"/>
      <c r="E68" s="13"/>
      <c r="F68" s="13"/>
      <c r="G68" s="13"/>
      <c r="H68" s="13"/>
      <c r="I68" s="13"/>
      <c r="J68" s="13"/>
      <c r="K68" s="13"/>
      <c r="L68" s="13"/>
      <c r="M68" s="13"/>
      <c r="N68" s="13"/>
      <c r="O68" s="13"/>
      <c r="P68" s="13"/>
      <c r="Q68" s="13"/>
      <c r="R68" s="13"/>
      <c r="S68" s="13"/>
      <c r="T68" s="13"/>
      <c r="U68" s="13"/>
      <c r="V68" s="13"/>
      <c r="W68" s="13"/>
      <c r="X68" s="13"/>
      <c r="Y68" s="13"/>
    </row>
    <row r="69" spans="1:25">
      <c r="A69" s="41"/>
      <c r="B69" s="24"/>
      <c r="C69" s="130" t="s">
        <v>375</v>
      </c>
      <c r="D69" s="130"/>
      <c r="E69" s="130"/>
      <c r="F69" s="24"/>
      <c r="G69" s="130" t="s">
        <v>377</v>
      </c>
      <c r="H69" s="130"/>
      <c r="I69" s="130"/>
      <c r="J69" s="24"/>
      <c r="K69" s="130" t="s">
        <v>378</v>
      </c>
      <c r="L69" s="130"/>
      <c r="M69" s="130"/>
      <c r="N69" s="24"/>
      <c r="O69" s="130" t="s">
        <v>380</v>
      </c>
      <c r="P69" s="130"/>
      <c r="Q69" s="130"/>
      <c r="R69" s="24"/>
      <c r="S69" s="130" t="s">
        <v>381</v>
      </c>
      <c r="T69" s="130"/>
      <c r="U69" s="130"/>
      <c r="V69" s="24"/>
      <c r="W69" s="130" t="s">
        <v>375</v>
      </c>
      <c r="X69" s="130"/>
      <c r="Y69" s="130"/>
    </row>
    <row r="70" spans="1:25">
      <c r="A70" s="41"/>
      <c r="B70" s="24"/>
      <c r="C70" s="130" t="s">
        <v>376</v>
      </c>
      <c r="D70" s="130"/>
      <c r="E70" s="130"/>
      <c r="F70" s="24"/>
      <c r="G70" s="130"/>
      <c r="H70" s="130"/>
      <c r="I70" s="130"/>
      <c r="J70" s="24"/>
      <c r="K70" s="130" t="s">
        <v>379</v>
      </c>
      <c r="L70" s="130"/>
      <c r="M70" s="130"/>
      <c r="N70" s="24"/>
      <c r="O70" s="130" t="s">
        <v>379</v>
      </c>
      <c r="P70" s="130"/>
      <c r="Q70" s="130"/>
      <c r="R70" s="24"/>
      <c r="S70" s="130"/>
      <c r="T70" s="130"/>
      <c r="U70" s="130"/>
      <c r="V70" s="24"/>
      <c r="W70" s="130" t="s">
        <v>376</v>
      </c>
      <c r="X70" s="130"/>
      <c r="Y70" s="130"/>
    </row>
    <row r="71" spans="1:25" ht="15.75" thickBot="1">
      <c r="A71" s="41"/>
      <c r="B71" s="25"/>
      <c r="C71" s="91"/>
      <c r="D71" s="91"/>
      <c r="E71" s="91"/>
      <c r="F71" s="25"/>
      <c r="G71" s="119"/>
      <c r="H71" s="119"/>
      <c r="I71" s="119"/>
      <c r="J71" s="25"/>
      <c r="K71" s="91"/>
      <c r="L71" s="91"/>
      <c r="M71" s="91"/>
      <c r="N71" s="25"/>
      <c r="O71" s="91"/>
      <c r="P71" s="91"/>
      <c r="Q71" s="91"/>
      <c r="R71" s="25"/>
      <c r="S71" s="119"/>
      <c r="T71" s="119"/>
      <c r="U71" s="119"/>
      <c r="V71" s="25"/>
      <c r="W71" s="119" t="s">
        <v>382</v>
      </c>
      <c r="X71" s="119"/>
      <c r="Y71" s="119"/>
    </row>
    <row r="72" spans="1:25">
      <c r="A72" s="41"/>
      <c r="B72" s="14"/>
      <c r="C72" s="26"/>
      <c r="D72" s="26"/>
      <c r="E72" s="26"/>
      <c r="F72" s="14"/>
      <c r="G72" s="26"/>
      <c r="H72" s="26"/>
      <c r="I72" s="26"/>
      <c r="J72" s="14"/>
      <c r="K72" s="26"/>
      <c r="L72" s="26"/>
      <c r="M72" s="26"/>
      <c r="N72" s="14"/>
      <c r="O72" s="26"/>
      <c r="P72" s="26"/>
      <c r="Q72" s="26"/>
      <c r="R72" s="14"/>
      <c r="S72" s="26"/>
      <c r="T72" s="26"/>
      <c r="U72" s="26"/>
      <c r="V72" s="14"/>
      <c r="W72" s="26"/>
      <c r="X72" s="26"/>
      <c r="Y72" s="26"/>
    </row>
    <row r="73" spans="1:25">
      <c r="A73" s="41"/>
      <c r="B73" s="148" t="s">
        <v>23</v>
      </c>
      <c r="C73" s="149"/>
      <c r="D73" s="149"/>
      <c r="E73" s="29"/>
      <c r="F73" s="29"/>
      <c r="G73" s="149"/>
      <c r="H73" s="149"/>
      <c r="I73" s="29"/>
      <c r="J73" s="29"/>
      <c r="K73" s="149"/>
      <c r="L73" s="149"/>
      <c r="M73" s="29"/>
      <c r="N73" s="29"/>
      <c r="O73" s="149"/>
      <c r="P73" s="149"/>
      <c r="Q73" s="29"/>
      <c r="R73" s="29"/>
      <c r="S73" s="149"/>
      <c r="T73" s="149"/>
      <c r="U73" s="29"/>
      <c r="V73" s="29"/>
      <c r="W73" s="149"/>
      <c r="X73" s="149"/>
      <c r="Y73" s="29"/>
    </row>
    <row r="74" spans="1:25">
      <c r="A74" s="41"/>
      <c r="B74" s="148"/>
      <c r="C74" s="149"/>
      <c r="D74" s="149"/>
      <c r="E74" s="29"/>
      <c r="F74" s="29"/>
      <c r="G74" s="149"/>
      <c r="H74" s="149"/>
      <c r="I74" s="29"/>
      <c r="J74" s="29"/>
      <c r="K74" s="149"/>
      <c r="L74" s="149"/>
      <c r="M74" s="29"/>
      <c r="N74" s="29"/>
      <c r="O74" s="149"/>
      <c r="P74" s="149"/>
      <c r="Q74" s="29"/>
      <c r="R74" s="29"/>
      <c r="S74" s="149"/>
      <c r="T74" s="149"/>
      <c r="U74" s="29"/>
      <c r="V74" s="29"/>
      <c r="W74" s="149"/>
      <c r="X74" s="149"/>
      <c r="Y74" s="29"/>
    </row>
    <row r="75" spans="1:25">
      <c r="A75" s="41"/>
      <c r="B75" s="150" t="s">
        <v>24</v>
      </c>
      <c r="C75" s="20" t="s">
        <v>148</v>
      </c>
      <c r="D75" s="151" t="s">
        <v>164</v>
      </c>
      <c r="E75" s="24"/>
      <c r="F75" s="24"/>
      <c r="G75" s="20" t="s">
        <v>148</v>
      </c>
      <c r="H75" s="152">
        <v>614742</v>
      </c>
      <c r="I75" s="24"/>
      <c r="J75" s="24"/>
      <c r="K75" s="20" t="s">
        <v>148</v>
      </c>
      <c r="L75" s="152">
        <v>164985</v>
      </c>
      <c r="M75" s="24"/>
      <c r="N75" s="24"/>
      <c r="O75" s="20" t="s">
        <v>148</v>
      </c>
      <c r="P75" s="152">
        <v>56104</v>
      </c>
      <c r="Q75" s="24"/>
      <c r="R75" s="24"/>
      <c r="S75" s="20" t="s">
        <v>148</v>
      </c>
      <c r="T75" s="151" t="s">
        <v>406</v>
      </c>
      <c r="U75" s="20" t="s">
        <v>235</v>
      </c>
      <c r="V75" s="24"/>
      <c r="W75" s="20" t="s">
        <v>148</v>
      </c>
      <c r="X75" s="152">
        <v>804316</v>
      </c>
      <c r="Y75" s="24"/>
    </row>
    <row r="76" spans="1:25">
      <c r="A76" s="41"/>
      <c r="B76" s="150"/>
      <c r="C76" s="20"/>
      <c r="D76" s="151"/>
      <c r="E76" s="24"/>
      <c r="F76" s="24"/>
      <c r="G76" s="20"/>
      <c r="H76" s="152"/>
      <c r="I76" s="24"/>
      <c r="J76" s="24"/>
      <c r="K76" s="20"/>
      <c r="L76" s="152"/>
      <c r="M76" s="24"/>
      <c r="N76" s="24"/>
      <c r="O76" s="20"/>
      <c r="P76" s="152"/>
      <c r="Q76" s="24"/>
      <c r="R76" s="24"/>
      <c r="S76" s="20"/>
      <c r="T76" s="151"/>
      <c r="U76" s="20"/>
      <c r="V76" s="24"/>
      <c r="W76" s="20"/>
      <c r="X76" s="152"/>
      <c r="Y76" s="24"/>
    </row>
    <row r="77" spans="1:25">
      <c r="A77" s="41"/>
      <c r="B77" s="153" t="s">
        <v>25</v>
      </c>
      <c r="C77" s="165"/>
      <c r="D77" s="165"/>
      <c r="E77" s="29"/>
      <c r="F77" s="29"/>
      <c r="G77" s="154">
        <v>410548</v>
      </c>
      <c r="H77" s="154"/>
      <c r="I77" s="29"/>
      <c r="J77" s="29"/>
      <c r="K77" s="154">
        <v>9165</v>
      </c>
      <c r="L77" s="154"/>
      <c r="M77" s="29"/>
      <c r="N77" s="29"/>
      <c r="O77" s="154">
        <v>23948</v>
      </c>
      <c r="P77" s="154"/>
      <c r="Q77" s="29"/>
      <c r="R77" s="29"/>
      <c r="S77" s="149" t="s">
        <v>407</v>
      </c>
      <c r="T77" s="149"/>
      <c r="U77" s="148" t="s">
        <v>235</v>
      </c>
      <c r="V77" s="29"/>
      <c r="W77" s="154">
        <v>319615</v>
      </c>
      <c r="X77" s="154"/>
      <c r="Y77" s="29"/>
    </row>
    <row r="78" spans="1:25">
      <c r="A78" s="41"/>
      <c r="B78" s="153"/>
      <c r="C78" s="165"/>
      <c r="D78" s="165"/>
      <c r="E78" s="29"/>
      <c r="F78" s="29"/>
      <c r="G78" s="154"/>
      <c r="H78" s="154"/>
      <c r="I78" s="29"/>
      <c r="J78" s="29"/>
      <c r="K78" s="154"/>
      <c r="L78" s="154"/>
      <c r="M78" s="29"/>
      <c r="N78" s="29"/>
      <c r="O78" s="154"/>
      <c r="P78" s="154"/>
      <c r="Q78" s="29"/>
      <c r="R78" s="29"/>
      <c r="S78" s="149"/>
      <c r="T78" s="149"/>
      <c r="U78" s="148"/>
      <c r="V78" s="29"/>
      <c r="W78" s="154"/>
      <c r="X78" s="154"/>
      <c r="Y78" s="29"/>
    </row>
    <row r="79" spans="1:25">
      <c r="A79" s="41"/>
      <c r="B79" s="150" t="s">
        <v>385</v>
      </c>
      <c r="C79" s="152">
        <v>84456</v>
      </c>
      <c r="D79" s="152"/>
      <c r="E79" s="24"/>
      <c r="F79" s="24"/>
      <c r="G79" s="151" t="s">
        <v>164</v>
      </c>
      <c r="H79" s="151"/>
      <c r="I79" s="24"/>
      <c r="J79" s="24"/>
      <c r="K79" s="151" t="s">
        <v>164</v>
      </c>
      <c r="L79" s="151"/>
      <c r="M79" s="24"/>
      <c r="N79" s="24"/>
      <c r="O79" s="151" t="s">
        <v>164</v>
      </c>
      <c r="P79" s="151"/>
      <c r="Q79" s="24"/>
      <c r="R79" s="24"/>
      <c r="S79" s="151" t="s">
        <v>408</v>
      </c>
      <c r="T79" s="151"/>
      <c r="U79" s="20" t="s">
        <v>235</v>
      </c>
      <c r="V79" s="24"/>
      <c r="W79" s="151" t="s">
        <v>164</v>
      </c>
      <c r="X79" s="151"/>
      <c r="Y79" s="24"/>
    </row>
    <row r="80" spans="1:25" ht="15.75" thickBot="1">
      <c r="A80" s="41"/>
      <c r="B80" s="150"/>
      <c r="C80" s="155"/>
      <c r="D80" s="155"/>
      <c r="E80" s="25"/>
      <c r="F80" s="25"/>
      <c r="G80" s="156"/>
      <c r="H80" s="156"/>
      <c r="I80" s="25"/>
      <c r="J80" s="25"/>
      <c r="K80" s="156"/>
      <c r="L80" s="156"/>
      <c r="M80" s="25"/>
      <c r="N80" s="25"/>
      <c r="O80" s="156"/>
      <c r="P80" s="156"/>
      <c r="Q80" s="25"/>
      <c r="R80" s="25"/>
      <c r="S80" s="156"/>
      <c r="T80" s="156"/>
      <c r="U80" s="21"/>
      <c r="V80" s="25"/>
      <c r="W80" s="156"/>
      <c r="X80" s="156"/>
      <c r="Y80" s="25"/>
    </row>
    <row r="81" spans="1:25">
      <c r="A81" s="41"/>
      <c r="B81" s="148"/>
      <c r="C81" s="157">
        <v>84456</v>
      </c>
      <c r="D81" s="157"/>
      <c r="E81" s="63"/>
      <c r="F81" s="63"/>
      <c r="G81" s="157">
        <v>1025290</v>
      </c>
      <c r="H81" s="157"/>
      <c r="I81" s="63"/>
      <c r="J81" s="63"/>
      <c r="K81" s="157">
        <v>174150</v>
      </c>
      <c r="L81" s="157"/>
      <c r="M81" s="63"/>
      <c r="N81" s="63"/>
      <c r="O81" s="157">
        <v>80052</v>
      </c>
      <c r="P81" s="157"/>
      <c r="Q81" s="63"/>
      <c r="R81" s="63"/>
      <c r="S81" s="158" t="s">
        <v>409</v>
      </c>
      <c r="T81" s="158"/>
      <c r="U81" s="159" t="s">
        <v>235</v>
      </c>
      <c r="V81" s="63"/>
      <c r="W81" s="157">
        <v>1123931</v>
      </c>
      <c r="X81" s="157"/>
      <c r="Y81" s="63"/>
    </row>
    <row r="82" spans="1:25">
      <c r="A82" s="41"/>
      <c r="B82" s="148"/>
      <c r="C82" s="154"/>
      <c r="D82" s="154"/>
      <c r="E82" s="29"/>
      <c r="F82" s="29"/>
      <c r="G82" s="154"/>
      <c r="H82" s="154"/>
      <c r="I82" s="29"/>
      <c r="J82" s="29"/>
      <c r="K82" s="154"/>
      <c r="L82" s="154"/>
      <c r="M82" s="29"/>
      <c r="N82" s="29"/>
      <c r="O82" s="154"/>
      <c r="P82" s="154"/>
      <c r="Q82" s="29"/>
      <c r="R82" s="29"/>
      <c r="S82" s="149"/>
      <c r="T82" s="149"/>
      <c r="U82" s="148"/>
      <c r="V82" s="29"/>
      <c r="W82" s="154"/>
      <c r="X82" s="154"/>
      <c r="Y82" s="29"/>
    </row>
    <row r="83" spans="1:25">
      <c r="A83" s="41"/>
      <c r="B83" s="20" t="s">
        <v>388</v>
      </c>
      <c r="C83" s="151"/>
      <c r="D83" s="151"/>
      <c r="E83" s="24"/>
      <c r="F83" s="24"/>
      <c r="G83" s="151"/>
      <c r="H83" s="151"/>
      <c r="I83" s="24"/>
      <c r="J83" s="24"/>
      <c r="K83" s="151"/>
      <c r="L83" s="151"/>
      <c r="M83" s="24"/>
      <c r="N83" s="24"/>
      <c r="O83" s="151"/>
      <c r="P83" s="151"/>
      <c r="Q83" s="24"/>
      <c r="R83" s="24"/>
      <c r="S83" s="151"/>
      <c r="T83" s="151"/>
      <c r="U83" s="24"/>
      <c r="V83" s="24"/>
      <c r="W83" s="151"/>
      <c r="X83" s="151"/>
      <c r="Y83" s="24"/>
    </row>
    <row r="84" spans="1:25">
      <c r="A84" s="41"/>
      <c r="B84" s="20"/>
      <c r="C84" s="151"/>
      <c r="D84" s="151"/>
      <c r="E84" s="24"/>
      <c r="F84" s="24"/>
      <c r="G84" s="151"/>
      <c r="H84" s="151"/>
      <c r="I84" s="24"/>
      <c r="J84" s="24"/>
      <c r="K84" s="151"/>
      <c r="L84" s="151"/>
      <c r="M84" s="24"/>
      <c r="N84" s="24"/>
      <c r="O84" s="151"/>
      <c r="P84" s="151"/>
      <c r="Q84" s="24"/>
      <c r="R84" s="24"/>
      <c r="S84" s="151"/>
      <c r="T84" s="151"/>
      <c r="U84" s="24"/>
      <c r="V84" s="24"/>
      <c r="W84" s="151"/>
      <c r="X84" s="151"/>
      <c r="Y84" s="24"/>
    </row>
    <row r="85" spans="1:25">
      <c r="A85" s="41"/>
      <c r="B85" s="153" t="s">
        <v>28</v>
      </c>
      <c r="C85" s="149" t="s">
        <v>164</v>
      </c>
      <c r="D85" s="149"/>
      <c r="E85" s="29"/>
      <c r="F85" s="29"/>
      <c r="G85" s="154">
        <v>390215</v>
      </c>
      <c r="H85" s="154"/>
      <c r="I85" s="29"/>
      <c r="J85" s="29"/>
      <c r="K85" s="154">
        <v>96831</v>
      </c>
      <c r="L85" s="154"/>
      <c r="M85" s="29"/>
      <c r="N85" s="29"/>
      <c r="O85" s="154">
        <v>39465</v>
      </c>
      <c r="P85" s="154"/>
      <c r="Q85" s="29"/>
      <c r="R85" s="29"/>
      <c r="S85" s="149" t="s">
        <v>410</v>
      </c>
      <c r="T85" s="149"/>
      <c r="U85" s="148" t="s">
        <v>235</v>
      </c>
      <c r="V85" s="29"/>
      <c r="W85" s="154">
        <v>459112</v>
      </c>
      <c r="X85" s="154"/>
      <c r="Y85" s="29"/>
    </row>
    <row r="86" spans="1:25">
      <c r="A86" s="41"/>
      <c r="B86" s="153"/>
      <c r="C86" s="149"/>
      <c r="D86" s="149"/>
      <c r="E86" s="29"/>
      <c r="F86" s="29"/>
      <c r="G86" s="154"/>
      <c r="H86" s="154"/>
      <c r="I86" s="29"/>
      <c r="J86" s="29"/>
      <c r="K86" s="154"/>
      <c r="L86" s="154"/>
      <c r="M86" s="29"/>
      <c r="N86" s="29"/>
      <c r="O86" s="154"/>
      <c r="P86" s="154"/>
      <c r="Q86" s="29"/>
      <c r="R86" s="29"/>
      <c r="S86" s="149"/>
      <c r="T86" s="149"/>
      <c r="U86" s="148"/>
      <c r="V86" s="29"/>
      <c r="W86" s="154"/>
      <c r="X86" s="154"/>
      <c r="Y86" s="29"/>
    </row>
    <row r="87" spans="1:25">
      <c r="A87" s="41"/>
      <c r="B87" s="150" t="s">
        <v>29</v>
      </c>
      <c r="C87" s="151" t="s">
        <v>164</v>
      </c>
      <c r="D87" s="151"/>
      <c r="E87" s="24"/>
      <c r="F87" s="24"/>
      <c r="G87" s="152">
        <v>268458</v>
      </c>
      <c r="H87" s="152"/>
      <c r="I87" s="24"/>
      <c r="J87" s="24"/>
      <c r="K87" s="151" t="s">
        <v>411</v>
      </c>
      <c r="L87" s="151"/>
      <c r="M87" s="20" t="s">
        <v>235</v>
      </c>
      <c r="N87" s="24"/>
      <c r="O87" s="152">
        <v>15124</v>
      </c>
      <c r="P87" s="152"/>
      <c r="Q87" s="24"/>
      <c r="R87" s="24"/>
      <c r="S87" s="151" t="s">
        <v>412</v>
      </c>
      <c r="T87" s="151"/>
      <c r="U87" s="20" t="s">
        <v>235</v>
      </c>
      <c r="V87" s="24"/>
      <c r="W87" s="152">
        <v>197740</v>
      </c>
      <c r="X87" s="152"/>
      <c r="Y87" s="24"/>
    </row>
    <row r="88" spans="1:25">
      <c r="A88" s="41"/>
      <c r="B88" s="150"/>
      <c r="C88" s="151"/>
      <c r="D88" s="151"/>
      <c r="E88" s="24"/>
      <c r="F88" s="24"/>
      <c r="G88" s="152"/>
      <c r="H88" s="152"/>
      <c r="I88" s="24"/>
      <c r="J88" s="24"/>
      <c r="K88" s="151"/>
      <c r="L88" s="151"/>
      <c r="M88" s="20"/>
      <c r="N88" s="24"/>
      <c r="O88" s="152"/>
      <c r="P88" s="152"/>
      <c r="Q88" s="24"/>
      <c r="R88" s="24"/>
      <c r="S88" s="151"/>
      <c r="T88" s="151"/>
      <c r="U88" s="20"/>
      <c r="V88" s="24"/>
      <c r="W88" s="152"/>
      <c r="X88" s="152"/>
      <c r="Y88" s="24"/>
    </row>
    <row r="89" spans="1:25">
      <c r="A89" s="41"/>
      <c r="B89" s="153" t="s">
        <v>30</v>
      </c>
      <c r="C89" s="149" t="s">
        <v>164</v>
      </c>
      <c r="D89" s="149"/>
      <c r="E89" s="29"/>
      <c r="F89" s="29"/>
      <c r="G89" s="154">
        <v>310278</v>
      </c>
      <c r="H89" s="154"/>
      <c r="I89" s="29"/>
      <c r="J89" s="29"/>
      <c r="K89" s="149" t="s">
        <v>413</v>
      </c>
      <c r="L89" s="149"/>
      <c r="M89" s="148" t="s">
        <v>235</v>
      </c>
      <c r="N89" s="29"/>
      <c r="O89" s="154">
        <v>20546</v>
      </c>
      <c r="P89" s="154"/>
      <c r="Q89" s="29"/>
      <c r="R89" s="29"/>
      <c r="S89" s="149" t="s">
        <v>414</v>
      </c>
      <c r="T89" s="149"/>
      <c r="U89" s="148" t="s">
        <v>235</v>
      </c>
      <c r="V89" s="29"/>
      <c r="W89" s="154">
        <v>314868</v>
      </c>
      <c r="X89" s="154"/>
      <c r="Y89" s="29"/>
    </row>
    <row r="90" spans="1:25" ht="15.75" thickBot="1">
      <c r="A90" s="41"/>
      <c r="B90" s="153"/>
      <c r="C90" s="160"/>
      <c r="D90" s="160"/>
      <c r="E90" s="33"/>
      <c r="F90" s="33"/>
      <c r="G90" s="161"/>
      <c r="H90" s="161"/>
      <c r="I90" s="33"/>
      <c r="J90" s="33"/>
      <c r="K90" s="160"/>
      <c r="L90" s="160"/>
      <c r="M90" s="162"/>
      <c r="N90" s="33"/>
      <c r="O90" s="161"/>
      <c r="P90" s="161"/>
      <c r="Q90" s="33"/>
      <c r="R90" s="33"/>
      <c r="S90" s="160"/>
      <c r="T90" s="160"/>
      <c r="U90" s="162"/>
      <c r="V90" s="33"/>
      <c r="W90" s="161"/>
      <c r="X90" s="161"/>
      <c r="Y90" s="33"/>
    </row>
    <row r="91" spans="1:25">
      <c r="A91" s="41"/>
      <c r="B91" s="20" t="s">
        <v>31</v>
      </c>
      <c r="C91" s="163">
        <v>84456</v>
      </c>
      <c r="D91" s="163"/>
      <c r="E91" s="26"/>
      <c r="F91" s="26"/>
      <c r="G91" s="163">
        <v>56339</v>
      </c>
      <c r="H91" s="163"/>
      <c r="I91" s="26"/>
      <c r="J91" s="26"/>
      <c r="K91" s="163">
        <v>91373</v>
      </c>
      <c r="L91" s="163"/>
      <c r="M91" s="26"/>
      <c r="N91" s="26"/>
      <c r="O91" s="163">
        <v>4917</v>
      </c>
      <c r="P91" s="163"/>
      <c r="Q91" s="26"/>
      <c r="R91" s="26"/>
      <c r="S91" s="164" t="s">
        <v>415</v>
      </c>
      <c r="T91" s="164"/>
      <c r="U91" s="71" t="s">
        <v>235</v>
      </c>
      <c r="V91" s="26"/>
      <c r="W91" s="163">
        <v>152211</v>
      </c>
      <c r="X91" s="163"/>
      <c r="Y91" s="26"/>
    </row>
    <row r="92" spans="1:25">
      <c r="A92" s="41"/>
      <c r="B92" s="20"/>
      <c r="C92" s="152"/>
      <c r="D92" s="152"/>
      <c r="E92" s="24"/>
      <c r="F92" s="24"/>
      <c r="G92" s="152"/>
      <c r="H92" s="152"/>
      <c r="I92" s="24"/>
      <c r="J92" s="24"/>
      <c r="K92" s="152"/>
      <c r="L92" s="152"/>
      <c r="M92" s="24"/>
      <c r="N92" s="24"/>
      <c r="O92" s="152"/>
      <c r="P92" s="152"/>
      <c r="Q92" s="24"/>
      <c r="R92" s="24"/>
      <c r="S92" s="151"/>
      <c r="T92" s="151"/>
      <c r="U92" s="20"/>
      <c r="V92" s="24"/>
      <c r="W92" s="152"/>
      <c r="X92" s="152"/>
      <c r="Y92" s="24"/>
    </row>
    <row r="93" spans="1:25">
      <c r="A93" s="41"/>
      <c r="B93" s="16"/>
      <c r="C93" s="29"/>
      <c r="D93" s="29"/>
      <c r="E93" s="29"/>
      <c r="F93" s="16"/>
      <c r="G93" s="29"/>
      <c r="H93" s="29"/>
      <c r="I93" s="29"/>
      <c r="J93" s="16"/>
      <c r="K93" s="29"/>
      <c r="L93" s="29"/>
      <c r="M93" s="29"/>
      <c r="N93" s="16"/>
      <c r="O93" s="29"/>
      <c r="P93" s="29"/>
      <c r="Q93" s="29"/>
      <c r="R93" s="16"/>
      <c r="S93" s="29"/>
      <c r="T93" s="29"/>
      <c r="U93" s="29"/>
      <c r="V93" s="16"/>
      <c r="W93" s="29"/>
      <c r="X93" s="29"/>
      <c r="Y93" s="29"/>
    </row>
    <row r="94" spans="1:25">
      <c r="A94" s="41"/>
      <c r="B94" s="150" t="s">
        <v>34</v>
      </c>
      <c r="C94" s="151" t="s">
        <v>164</v>
      </c>
      <c r="D94" s="151"/>
      <c r="E94" s="24"/>
      <c r="F94" s="24"/>
      <c r="G94" s="151" t="s">
        <v>416</v>
      </c>
      <c r="H94" s="151"/>
      <c r="I94" s="20" t="s">
        <v>235</v>
      </c>
      <c r="J94" s="24"/>
      <c r="K94" s="151" t="s">
        <v>417</v>
      </c>
      <c r="L94" s="151"/>
      <c r="M94" s="20" t="s">
        <v>235</v>
      </c>
      <c r="N94" s="24"/>
      <c r="O94" s="151" t="s">
        <v>418</v>
      </c>
      <c r="P94" s="151"/>
      <c r="Q94" s="20" t="s">
        <v>235</v>
      </c>
      <c r="R94" s="24"/>
      <c r="S94" s="151">
        <v>1</v>
      </c>
      <c r="T94" s="151"/>
      <c r="U94" s="24"/>
      <c r="V94" s="24"/>
      <c r="W94" s="151" t="s">
        <v>419</v>
      </c>
      <c r="X94" s="151"/>
      <c r="Y94" s="20" t="s">
        <v>235</v>
      </c>
    </row>
    <row r="95" spans="1:25">
      <c r="A95" s="41"/>
      <c r="B95" s="150"/>
      <c r="C95" s="151"/>
      <c r="D95" s="151"/>
      <c r="E95" s="24"/>
      <c r="F95" s="24"/>
      <c r="G95" s="151"/>
      <c r="H95" s="151"/>
      <c r="I95" s="20"/>
      <c r="J95" s="24"/>
      <c r="K95" s="151"/>
      <c r="L95" s="151"/>
      <c r="M95" s="20"/>
      <c r="N95" s="24"/>
      <c r="O95" s="151"/>
      <c r="P95" s="151"/>
      <c r="Q95" s="20"/>
      <c r="R95" s="24"/>
      <c r="S95" s="151"/>
      <c r="T95" s="151"/>
      <c r="U95" s="24"/>
      <c r="V95" s="24"/>
      <c r="W95" s="151"/>
      <c r="X95" s="151"/>
      <c r="Y95" s="20"/>
    </row>
    <row r="96" spans="1:25">
      <c r="A96" s="41"/>
      <c r="B96" s="153" t="s">
        <v>35</v>
      </c>
      <c r="C96" s="149" t="s">
        <v>164</v>
      </c>
      <c r="D96" s="149"/>
      <c r="E96" s="29"/>
      <c r="F96" s="29"/>
      <c r="G96" s="154">
        <v>16468</v>
      </c>
      <c r="H96" s="154"/>
      <c r="I96" s="29"/>
      <c r="J96" s="29"/>
      <c r="K96" s="149">
        <v>16</v>
      </c>
      <c r="L96" s="149"/>
      <c r="M96" s="29"/>
      <c r="N96" s="29"/>
      <c r="O96" s="149">
        <v>1</v>
      </c>
      <c r="P96" s="149"/>
      <c r="Q96" s="29"/>
      <c r="R96" s="29"/>
      <c r="S96" s="149" t="s">
        <v>164</v>
      </c>
      <c r="T96" s="149"/>
      <c r="U96" s="29"/>
      <c r="V96" s="29"/>
      <c r="W96" s="154">
        <v>16485</v>
      </c>
      <c r="X96" s="154"/>
      <c r="Y96" s="29"/>
    </row>
    <row r="97" spans="1:25" ht="15.75" thickBot="1">
      <c r="A97" s="41"/>
      <c r="B97" s="153"/>
      <c r="C97" s="160"/>
      <c r="D97" s="160"/>
      <c r="E97" s="33"/>
      <c r="F97" s="33"/>
      <c r="G97" s="161"/>
      <c r="H97" s="161"/>
      <c r="I97" s="33"/>
      <c r="J97" s="33"/>
      <c r="K97" s="160"/>
      <c r="L97" s="160"/>
      <c r="M97" s="33"/>
      <c r="N97" s="33"/>
      <c r="O97" s="160"/>
      <c r="P97" s="160"/>
      <c r="Q97" s="33"/>
      <c r="R97" s="33"/>
      <c r="S97" s="160"/>
      <c r="T97" s="160"/>
      <c r="U97" s="33"/>
      <c r="V97" s="33"/>
      <c r="W97" s="161"/>
      <c r="X97" s="161"/>
      <c r="Y97" s="33"/>
    </row>
    <row r="98" spans="1:25">
      <c r="A98" s="41"/>
      <c r="B98" s="14"/>
      <c r="C98" s="26"/>
      <c r="D98" s="26"/>
      <c r="E98" s="26"/>
      <c r="F98" s="18"/>
      <c r="G98" s="26"/>
      <c r="H98" s="26"/>
      <c r="I98" s="26"/>
      <c r="J98" s="18"/>
      <c r="K98" s="26"/>
      <c r="L98" s="26"/>
      <c r="M98" s="26"/>
      <c r="N98" s="18"/>
      <c r="O98" s="26"/>
      <c r="P98" s="26"/>
      <c r="Q98" s="26"/>
      <c r="R98" s="18"/>
      <c r="S98" s="26"/>
      <c r="T98" s="26"/>
      <c r="U98" s="26"/>
      <c r="V98" s="18"/>
      <c r="W98" s="26"/>
      <c r="X98" s="26"/>
      <c r="Y98" s="26"/>
    </row>
    <row r="99" spans="1:25">
      <c r="A99" s="41"/>
      <c r="B99" s="148" t="s">
        <v>36</v>
      </c>
      <c r="C99" s="154">
        <v>84456</v>
      </c>
      <c r="D99" s="154"/>
      <c r="E99" s="29"/>
      <c r="F99" s="29"/>
      <c r="G99" s="154">
        <v>39882</v>
      </c>
      <c r="H99" s="154"/>
      <c r="I99" s="29"/>
      <c r="J99" s="29"/>
      <c r="K99" s="154">
        <v>91429</v>
      </c>
      <c r="L99" s="154"/>
      <c r="M99" s="29"/>
      <c r="N99" s="29"/>
      <c r="O99" s="154">
        <v>4918</v>
      </c>
      <c r="P99" s="154"/>
      <c r="Q99" s="29"/>
      <c r="R99" s="29"/>
      <c r="S99" s="149" t="s">
        <v>420</v>
      </c>
      <c r="T99" s="149"/>
      <c r="U99" s="148" t="s">
        <v>235</v>
      </c>
      <c r="V99" s="29"/>
      <c r="W99" s="154">
        <v>135810</v>
      </c>
      <c r="X99" s="154"/>
      <c r="Y99" s="29"/>
    </row>
    <row r="100" spans="1:25">
      <c r="A100" s="41"/>
      <c r="B100" s="148"/>
      <c r="C100" s="154"/>
      <c r="D100" s="154"/>
      <c r="E100" s="29"/>
      <c r="F100" s="29"/>
      <c r="G100" s="154"/>
      <c r="H100" s="154"/>
      <c r="I100" s="29"/>
      <c r="J100" s="29"/>
      <c r="K100" s="154"/>
      <c r="L100" s="154"/>
      <c r="M100" s="29"/>
      <c r="N100" s="29"/>
      <c r="O100" s="154"/>
      <c r="P100" s="154"/>
      <c r="Q100" s="29"/>
      <c r="R100" s="29"/>
      <c r="S100" s="149"/>
      <c r="T100" s="149"/>
      <c r="U100" s="148"/>
      <c r="V100" s="29"/>
      <c r="W100" s="154"/>
      <c r="X100" s="154"/>
      <c r="Y100" s="29"/>
    </row>
    <row r="101" spans="1:25">
      <c r="A101" s="41"/>
      <c r="B101" s="20" t="s">
        <v>37</v>
      </c>
      <c r="C101" s="151" t="s">
        <v>164</v>
      </c>
      <c r="D101" s="151"/>
      <c r="E101" s="24"/>
      <c r="F101" s="24"/>
      <c r="G101" s="152">
        <v>15147</v>
      </c>
      <c r="H101" s="152"/>
      <c r="I101" s="24"/>
      <c r="J101" s="24"/>
      <c r="K101" s="152">
        <v>34707</v>
      </c>
      <c r="L101" s="152"/>
      <c r="M101" s="24"/>
      <c r="N101" s="24"/>
      <c r="O101" s="152">
        <v>1514</v>
      </c>
      <c r="P101" s="152"/>
      <c r="Q101" s="24"/>
      <c r="R101" s="24"/>
      <c r="S101" s="151" t="s">
        <v>308</v>
      </c>
      <c r="T101" s="151"/>
      <c r="U101" s="20" t="s">
        <v>235</v>
      </c>
      <c r="V101" s="24"/>
      <c r="W101" s="152">
        <v>51354</v>
      </c>
      <c r="X101" s="152"/>
      <c r="Y101" s="24"/>
    </row>
    <row r="102" spans="1:25" ht="15.75" thickBot="1">
      <c r="A102" s="41"/>
      <c r="B102" s="20"/>
      <c r="C102" s="156"/>
      <c r="D102" s="156"/>
      <c r="E102" s="25"/>
      <c r="F102" s="25"/>
      <c r="G102" s="155"/>
      <c r="H102" s="155"/>
      <c r="I102" s="25"/>
      <c r="J102" s="25"/>
      <c r="K102" s="155"/>
      <c r="L102" s="155"/>
      <c r="M102" s="25"/>
      <c r="N102" s="25"/>
      <c r="O102" s="155"/>
      <c r="P102" s="155"/>
      <c r="Q102" s="25"/>
      <c r="R102" s="25"/>
      <c r="S102" s="156"/>
      <c r="T102" s="156"/>
      <c r="U102" s="21"/>
      <c r="V102" s="25"/>
      <c r="W102" s="155"/>
      <c r="X102" s="155"/>
      <c r="Y102" s="25"/>
    </row>
    <row r="103" spans="1:25">
      <c r="A103" s="41"/>
      <c r="B103" s="148" t="s">
        <v>38</v>
      </c>
      <c r="C103" s="157">
        <v>84456</v>
      </c>
      <c r="D103" s="157"/>
      <c r="E103" s="63"/>
      <c r="F103" s="166"/>
      <c r="G103" s="157">
        <v>24735</v>
      </c>
      <c r="H103" s="157"/>
      <c r="I103" s="63"/>
      <c r="J103" s="166"/>
      <c r="K103" s="157">
        <v>56722</v>
      </c>
      <c r="L103" s="157"/>
      <c r="M103" s="63"/>
      <c r="N103" s="166"/>
      <c r="O103" s="157">
        <v>3404</v>
      </c>
      <c r="P103" s="157"/>
      <c r="Q103" s="63"/>
      <c r="R103" s="166"/>
      <c r="S103" s="158" t="s">
        <v>421</v>
      </c>
      <c r="T103" s="158"/>
      <c r="U103" s="159" t="s">
        <v>235</v>
      </c>
      <c r="V103" s="166"/>
      <c r="W103" s="157">
        <v>84456</v>
      </c>
      <c r="X103" s="157"/>
      <c r="Y103" s="63"/>
    </row>
    <row r="104" spans="1:25">
      <c r="A104" s="41"/>
      <c r="B104" s="148"/>
      <c r="C104" s="154"/>
      <c r="D104" s="154"/>
      <c r="E104" s="29"/>
      <c r="F104" s="165"/>
      <c r="G104" s="154"/>
      <c r="H104" s="154"/>
      <c r="I104" s="29"/>
      <c r="J104" s="165"/>
      <c r="K104" s="154"/>
      <c r="L104" s="154"/>
      <c r="M104" s="29"/>
      <c r="N104" s="165"/>
      <c r="O104" s="154"/>
      <c r="P104" s="154"/>
      <c r="Q104" s="29"/>
      <c r="R104" s="165"/>
      <c r="S104" s="149"/>
      <c r="T104" s="149"/>
      <c r="U104" s="148"/>
      <c r="V104" s="165"/>
      <c r="W104" s="154"/>
      <c r="X104" s="154"/>
      <c r="Y104" s="29"/>
    </row>
    <row r="105" spans="1:25">
      <c r="A105" s="41"/>
      <c r="B105" s="24"/>
      <c r="C105" s="24"/>
      <c r="D105" s="24"/>
      <c r="E105" s="24"/>
      <c r="F105" s="24"/>
      <c r="G105" s="24"/>
      <c r="H105" s="24"/>
      <c r="I105" s="24"/>
      <c r="J105" s="24"/>
      <c r="K105" s="24"/>
      <c r="L105" s="24"/>
      <c r="M105" s="24"/>
      <c r="N105" s="24"/>
      <c r="O105" s="24"/>
      <c r="P105" s="24"/>
      <c r="Q105" s="24"/>
      <c r="R105" s="24"/>
      <c r="S105" s="24"/>
      <c r="T105" s="24"/>
      <c r="U105" s="24"/>
      <c r="V105" s="24"/>
      <c r="W105" s="147"/>
      <c r="X105" s="147"/>
      <c r="Y105" s="24"/>
    </row>
    <row r="106" spans="1:25">
      <c r="A106" s="41"/>
      <c r="B106" s="24"/>
      <c r="C106" s="24"/>
      <c r="D106" s="24"/>
      <c r="E106" s="24"/>
      <c r="F106" s="24"/>
      <c r="G106" s="24"/>
      <c r="H106" s="24"/>
      <c r="I106" s="24"/>
      <c r="J106" s="24"/>
      <c r="K106" s="24"/>
      <c r="L106" s="24"/>
      <c r="M106" s="24"/>
      <c r="N106" s="24"/>
      <c r="O106" s="24"/>
      <c r="P106" s="24"/>
      <c r="Q106" s="24"/>
      <c r="R106" s="24"/>
      <c r="S106" s="24"/>
      <c r="T106" s="24"/>
      <c r="U106" s="24"/>
      <c r="V106" s="24"/>
      <c r="W106" s="147"/>
      <c r="X106" s="147"/>
      <c r="Y106" s="24"/>
    </row>
    <row r="107" spans="1:25">
      <c r="A107" s="41"/>
      <c r="B107" s="148" t="s">
        <v>422</v>
      </c>
      <c r="C107" s="149">
        <v>406</v>
      </c>
      <c r="D107" s="149"/>
      <c r="E107" s="29"/>
      <c r="F107" s="29"/>
      <c r="G107" s="149">
        <v>537</v>
      </c>
      <c r="H107" s="149"/>
      <c r="I107" s="29"/>
      <c r="J107" s="29"/>
      <c r="K107" s="149" t="s">
        <v>164</v>
      </c>
      <c r="L107" s="149"/>
      <c r="M107" s="29"/>
      <c r="N107" s="29"/>
      <c r="O107" s="149" t="s">
        <v>423</v>
      </c>
      <c r="P107" s="149"/>
      <c r="Q107" s="148" t="s">
        <v>235</v>
      </c>
      <c r="R107" s="29"/>
      <c r="S107" s="149" t="s">
        <v>424</v>
      </c>
      <c r="T107" s="149"/>
      <c r="U107" s="148" t="s">
        <v>235</v>
      </c>
      <c r="V107" s="29"/>
      <c r="W107" s="149">
        <v>406</v>
      </c>
      <c r="X107" s="149"/>
      <c r="Y107" s="29"/>
    </row>
    <row r="108" spans="1:25" ht="15.75" thickBot="1">
      <c r="A108" s="41"/>
      <c r="B108" s="148"/>
      <c r="C108" s="160"/>
      <c r="D108" s="160"/>
      <c r="E108" s="33"/>
      <c r="F108" s="33"/>
      <c r="G108" s="160"/>
      <c r="H108" s="160"/>
      <c r="I108" s="33"/>
      <c r="J108" s="33"/>
      <c r="K108" s="160"/>
      <c r="L108" s="160"/>
      <c r="M108" s="33"/>
      <c r="N108" s="33"/>
      <c r="O108" s="160"/>
      <c r="P108" s="160"/>
      <c r="Q108" s="162"/>
      <c r="R108" s="33"/>
      <c r="S108" s="160"/>
      <c r="T108" s="160"/>
      <c r="U108" s="162"/>
      <c r="V108" s="33"/>
      <c r="W108" s="160"/>
      <c r="X108" s="160"/>
      <c r="Y108" s="33"/>
    </row>
    <row r="109" spans="1:25">
      <c r="A109" s="41"/>
      <c r="B109" s="14"/>
      <c r="C109" s="26"/>
      <c r="D109" s="26"/>
      <c r="E109" s="26"/>
      <c r="F109" s="14"/>
      <c r="G109" s="26"/>
      <c r="H109" s="26"/>
      <c r="I109" s="26"/>
      <c r="J109" s="14"/>
      <c r="K109" s="26"/>
      <c r="L109" s="26"/>
      <c r="M109" s="26"/>
      <c r="N109" s="14"/>
      <c r="O109" s="26"/>
      <c r="P109" s="26"/>
      <c r="Q109" s="26"/>
      <c r="R109" s="14"/>
      <c r="S109" s="26"/>
      <c r="T109" s="26"/>
      <c r="U109" s="26"/>
      <c r="V109" s="14"/>
      <c r="W109" s="26"/>
      <c r="X109" s="26"/>
      <c r="Y109" s="26"/>
    </row>
    <row r="110" spans="1:25">
      <c r="A110" s="41"/>
      <c r="B110" s="148" t="s">
        <v>40</v>
      </c>
      <c r="C110" s="148" t="s">
        <v>148</v>
      </c>
      <c r="D110" s="154">
        <v>84862</v>
      </c>
      <c r="E110" s="29"/>
      <c r="F110" s="165"/>
      <c r="G110" s="148" t="s">
        <v>148</v>
      </c>
      <c r="H110" s="154">
        <v>25272</v>
      </c>
      <c r="I110" s="29"/>
      <c r="J110" s="165"/>
      <c r="K110" s="148" t="s">
        <v>148</v>
      </c>
      <c r="L110" s="154">
        <v>56722</v>
      </c>
      <c r="M110" s="29"/>
      <c r="N110" s="165"/>
      <c r="O110" s="148" t="s">
        <v>148</v>
      </c>
      <c r="P110" s="154">
        <v>3273</v>
      </c>
      <c r="Q110" s="29"/>
      <c r="R110" s="165"/>
      <c r="S110" s="148" t="s">
        <v>148</v>
      </c>
      <c r="T110" s="149" t="s">
        <v>425</v>
      </c>
      <c r="U110" s="148" t="s">
        <v>235</v>
      </c>
      <c r="V110" s="165"/>
      <c r="W110" s="148" t="s">
        <v>148</v>
      </c>
      <c r="X110" s="154">
        <v>84862</v>
      </c>
      <c r="Y110" s="29"/>
    </row>
    <row r="111" spans="1:25" ht="15.75" thickBot="1">
      <c r="A111" s="41"/>
      <c r="B111" s="148"/>
      <c r="C111" s="167"/>
      <c r="D111" s="168"/>
      <c r="E111" s="64"/>
      <c r="F111" s="170"/>
      <c r="G111" s="167"/>
      <c r="H111" s="168"/>
      <c r="I111" s="64"/>
      <c r="J111" s="170"/>
      <c r="K111" s="167"/>
      <c r="L111" s="168"/>
      <c r="M111" s="64"/>
      <c r="N111" s="170"/>
      <c r="O111" s="167"/>
      <c r="P111" s="168"/>
      <c r="Q111" s="64"/>
      <c r="R111" s="170"/>
      <c r="S111" s="167"/>
      <c r="T111" s="169"/>
      <c r="U111" s="167"/>
      <c r="V111" s="170"/>
      <c r="W111" s="167"/>
      <c r="X111" s="168"/>
      <c r="Y111" s="64"/>
    </row>
    <row r="112" spans="1:25" ht="15.75" thickTop="1">
      <c r="A112" s="41"/>
      <c r="B112" s="40"/>
      <c r="C112" s="40"/>
      <c r="D112" s="40"/>
      <c r="E112" s="40"/>
      <c r="F112" s="40"/>
      <c r="G112" s="40"/>
      <c r="H112" s="40"/>
      <c r="I112" s="40"/>
      <c r="J112" s="40"/>
      <c r="K112" s="40"/>
      <c r="L112" s="40"/>
      <c r="M112" s="40"/>
      <c r="N112" s="40"/>
      <c r="O112" s="40"/>
      <c r="P112" s="40"/>
      <c r="Q112" s="40"/>
      <c r="R112" s="40"/>
      <c r="S112" s="40"/>
      <c r="T112" s="40"/>
      <c r="U112" s="40"/>
      <c r="V112" s="40"/>
      <c r="W112" s="40"/>
      <c r="X112" s="40"/>
      <c r="Y112" s="40"/>
    </row>
    <row r="113" spans="1:25">
      <c r="A113" s="41"/>
      <c r="B113" s="40"/>
      <c r="C113" s="40"/>
      <c r="D113" s="40"/>
      <c r="E113" s="40"/>
      <c r="F113" s="40"/>
      <c r="G113" s="40"/>
      <c r="H113" s="40"/>
      <c r="I113" s="40"/>
      <c r="J113" s="40"/>
      <c r="K113" s="40"/>
      <c r="L113" s="40"/>
      <c r="M113" s="40"/>
      <c r="N113" s="40"/>
      <c r="O113" s="40"/>
      <c r="P113" s="40"/>
      <c r="Q113" s="40"/>
      <c r="R113" s="40"/>
      <c r="S113" s="40"/>
      <c r="T113" s="40"/>
      <c r="U113" s="40"/>
      <c r="V113" s="40"/>
      <c r="W113" s="40"/>
      <c r="X113" s="40"/>
      <c r="Y113" s="40"/>
    </row>
    <row r="114" spans="1:25">
      <c r="A114" s="41"/>
      <c r="B114" s="22" t="s">
        <v>373</v>
      </c>
      <c r="C114" s="22"/>
      <c r="D114" s="22"/>
      <c r="E114" s="22"/>
      <c r="F114" s="22"/>
      <c r="G114" s="22"/>
      <c r="H114" s="22"/>
      <c r="I114" s="22"/>
      <c r="J114" s="22"/>
      <c r="K114" s="22"/>
      <c r="L114" s="22"/>
      <c r="M114" s="22"/>
      <c r="N114" s="22"/>
      <c r="O114" s="22"/>
      <c r="P114" s="22"/>
      <c r="Q114" s="22"/>
      <c r="R114" s="22"/>
      <c r="S114" s="22"/>
      <c r="T114" s="22"/>
      <c r="U114" s="22"/>
      <c r="V114" s="22"/>
      <c r="W114" s="22"/>
      <c r="X114" s="22"/>
      <c r="Y114" s="22"/>
    </row>
    <row r="115" spans="1:25">
      <c r="A115" s="41"/>
      <c r="B115" s="22" t="s">
        <v>426</v>
      </c>
      <c r="C115" s="22"/>
      <c r="D115" s="22"/>
      <c r="E115" s="22"/>
      <c r="F115" s="22"/>
      <c r="G115" s="22"/>
      <c r="H115" s="22"/>
      <c r="I115" s="22"/>
      <c r="J115" s="22"/>
      <c r="K115" s="22"/>
      <c r="L115" s="22"/>
      <c r="M115" s="22"/>
      <c r="N115" s="22"/>
      <c r="O115" s="22"/>
      <c r="P115" s="22"/>
      <c r="Q115" s="22"/>
      <c r="R115" s="22"/>
      <c r="S115" s="22"/>
      <c r="T115" s="22"/>
      <c r="U115" s="22"/>
      <c r="V115" s="22"/>
      <c r="W115" s="22"/>
      <c r="X115" s="22"/>
      <c r="Y115" s="22"/>
    </row>
    <row r="116" spans="1:25">
      <c r="A116" s="41"/>
      <c r="B116" s="22" t="s">
        <v>144</v>
      </c>
      <c r="C116" s="22"/>
      <c r="D116" s="22"/>
      <c r="E116" s="22"/>
      <c r="F116" s="22"/>
      <c r="G116" s="22"/>
      <c r="H116" s="22"/>
      <c r="I116" s="22"/>
      <c r="J116" s="22"/>
      <c r="K116" s="22"/>
      <c r="L116" s="22"/>
      <c r="M116" s="22"/>
      <c r="N116" s="22"/>
      <c r="O116" s="22"/>
      <c r="P116" s="22"/>
      <c r="Q116" s="22"/>
      <c r="R116" s="22"/>
      <c r="S116" s="22"/>
      <c r="T116" s="22"/>
      <c r="U116" s="22"/>
      <c r="V116" s="22"/>
      <c r="W116" s="22"/>
      <c r="X116" s="22"/>
      <c r="Y116" s="22"/>
    </row>
    <row r="117" spans="1:25">
      <c r="A117" s="41"/>
      <c r="B117" s="147"/>
      <c r="C117" s="147"/>
      <c r="D117" s="147"/>
      <c r="E117" s="147"/>
      <c r="F117" s="147"/>
      <c r="G117" s="147"/>
      <c r="H117" s="147"/>
      <c r="I117" s="147"/>
      <c r="J117" s="147"/>
      <c r="K117" s="147"/>
      <c r="L117" s="147"/>
      <c r="M117" s="147"/>
      <c r="N117" s="147"/>
      <c r="O117" s="147"/>
      <c r="P117" s="147"/>
      <c r="Q117" s="147"/>
      <c r="R117" s="147"/>
      <c r="S117" s="147"/>
      <c r="T117" s="147"/>
      <c r="U117" s="147"/>
      <c r="V117" s="147"/>
      <c r="W117" s="147"/>
      <c r="X117" s="147"/>
      <c r="Y117" s="147"/>
    </row>
    <row r="118" spans="1:25">
      <c r="A118" s="41"/>
      <c r="B118" s="147"/>
      <c r="C118" s="147"/>
      <c r="D118" s="147"/>
      <c r="E118" s="147"/>
      <c r="F118" s="147"/>
      <c r="G118" s="147"/>
      <c r="H118" s="147"/>
      <c r="I118" s="147"/>
      <c r="J118" s="147"/>
      <c r="K118" s="147"/>
      <c r="L118" s="147"/>
      <c r="M118" s="147"/>
      <c r="N118" s="147"/>
      <c r="O118" s="147"/>
      <c r="P118" s="147"/>
      <c r="Q118" s="147"/>
      <c r="R118" s="147"/>
      <c r="S118" s="147"/>
      <c r="T118" s="147"/>
      <c r="U118" s="147"/>
      <c r="V118" s="147"/>
      <c r="W118" s="147"/>
      <c r="X118" s="147"/>
      <c r="Y118" s="147"/>
    </row>
    <row r="119" spans="1:25">
      <c r="A119" s="41"/>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row>
    <row r="120" spans="1:25">
      <c r="A120" s="41"/>
      <c r="B120" s="24"/>
      <c r="C120" s="130" t="s">
        <v>375</v>
      </c>
      <c r="D120" s="130"/>
      <c r="E120" s="130"/>
      <c r="F120" s="24"/>
      <c r="G120" s="130" t="s">
        <v>377</v>
      </c>
      <c r="H120" s="130"/>
      <c r="I120" s="130"/>
      <c r="J120" s="24"/>
      <c r="K120" s="130" t="s">
        <v>378</v>
      </c>
      <c r="L120" s="130"/>
      <c r="M120" s="130"/>
      <c r="N120" s="24"/>
      <c r="O120" s="130" t="s">
        <v>380</v>
      </c>
      <c r="P120" s="130"/>
      <c r="Q120" s="130"/>
      <c r="R120" s="24"/>
      <c r="S120" s="130" t="s">
        <v>381</v>
      </c>
      <c r="T120" s="130"/>
      <c r="U120" s="130"/>
      <c r="V120" s="24"/>
      <c r="W120" s="130" t="s">
        <v>375</v>
      </c>
      <c r="X120" s="130"/>
      <c r="Y120" s="130"/>
    </row>
    <row r="121" spans="1:25">
      <c r="A121" s="41"/>
      <c r="B121" s="24"/>
      <c r="C121" s="130" t="s">
        <v>376</v>
      </c>
      <c r="D121" s="130"/>
      <c r="E121" s="130"/>
      <c r="F121" s="24"/>
      <c r="G121" s="130"/>
      <c r="H121" s="130"/>
      <c r="I121" s="130"/>
      <c r="J121" s="24"/>
      <c r="K121" s="130" t="s">
        <v>379</v>
      </c>
      <c r="L121" s="130"/>
      <c r="M121" s="130"/>
      <c r="N121" s="24"/>
      <c r="O121" s="130" t="s">
        <v>379</v>
      </c>
      <c r="P121" s="130"/>
      <c r="Q121" s="130"/>
      <c r="R121" s="24"/>
      <c r="S121" s="130"/>
      <c r="T121" s="130"/>
      <c r="U121" s="130"/>
      <c r="V121" s="24"/>
      <c r="W121" s="130" t="s">
        <v>376</v>
      </c>
      <c r="X121" s="130"/>
      <c r="Y121" s="130"/>
    </row>
    <row r="122" spans="1:25" ht="15.75" thickBot="1">
      <c r="A122" s="41"/>
      <c r="B122" s="25"/>
      <c r="C122" s="91"/>
      <c r="D122" s="91"/>
      <c r="E122" s="91"/>
      <c r="F122" s="25"/>
      <c r="G122" s="119"/>
      <c r="H122" s="119"/>
      <c r="I122" s="119"/>
      <c r="J122" s="25"/>
      <c r="K122" s="91"/>
      <c r="L122" s="91"/>
      <c r="M122" s="91"/>
      <c r="N122" s="25"/>
      <c r="O122" s="91"/>
      <c r="P122" s="91"/>
      <c r="Q122" s="91"/>
      <c r="R122" s="25"/>
      <c r="S122" s="119"/>
      <c r="T122" s="119"/>
      <c r="U122" s="119"/>
      <c r="V122" s="25"/>
      <c r="W122" s="119" t="s">
        <v>382</v>
      </c>
      <c r="X122" s="119"/>
      <c r="Y122" s="119"/>
    </row>
    <row r="123" spans="1:25">
      <c r="A123" s="41"/>
      <c r="B123" s="14"/>
      <c r="C123" s="26"/>
      <c r="D123" s="26"/>
      <c r="E123" s="26"/>
      <c r="F123" s="14"/>
      <c r="G123" s="26"/>
      <c r="H123" s="26"/>
      <c r="I123" s="26"/>
      <c r="J123" s="14"/>
      <c r="K123" s="26"/>
      <c r="L123" s="26"/>
      <c r="M123" s="26"/>
      <c r="N123" s="14"/>
      <c r="O123" s="26"/>
      <c r="P123" s="26"/>
      <c r="Q123" s="26"/>
      <c r="R123" s="14"/>
      <c r="S123" s="26"/>
      <c r="T123" s="26"/>
      <c r="U123" s="26"/>
      <c r="V123" s="14"/>
      <c r="W123" s="26"/>
      <c r="X123" s="26"/>
      <c r="Y123" s="26"/>
    </row>
    <row r="124" spans="1:25">
      <c r="A124" s="41"/>
      <c r="B124" s="148" t="s">
        <v>23</v>
      </c>
      <c r="C124" s="149"/>
      <c r="D124" s="149"/>
      <c r="E124" s="29"/>
      <c r="F124" s="29"/>
      <c r="G124" s="149"/>
      <c r="H124" s="149"/>
      <c r="I124" s="29"/>
      <c r="J124" s="29"/>
      <c r="K124" s="149"/>
      <c r="L124" s="149"/>
      <c r="M124" s="29"/>
      <c r="N124" s="29"/>
      <c r="O124" s="149"/>
      <c r="P124" s="149"/>
      <c r="Q124" s="29"/>
      <c r="R124" s="29"/>
      <c r="S124" s="149"/>
      <c r="T124" s="149"/>
      <c r="U124" s="29"/>
      <c r="V124" s="29"/>
      <c r="W124" s="149"/>
      <c r="X124" s="149"/>
      <c r="Y124" s="29"/>
    </row>
    <row r="125" spans="1:25">
      <c r="A125" s="41"/>
      <c r="B125" s="148"/>
      <c r="C125" s="149"/>
      <c r="D125" s="149"/>
      <c r="E125" s="29"/>
      <c r="F125" s="29"/>
      <c r="G125" s="149"/>
      <c r="H125" s="149"/>
      <c r="I125" s="29"/>
      <c r="J125" s="29"/>
      <c r="K125" s="149"/>
      <c r="L125" s="149"/>
      <c r="M125" s="29"/>
      <c r="N125" s="29"/>
      <c r="O125" s="149"/>
      <c r="P125" s="149"/>
      <c r="Q125" s="29"/>
      <c r="R125" s="29"/>
      <c r="S125" s="149"/>
      <c r="T125" s="149"/>
      <c r="U125" s="29"/>
      <c r="V125" s="29"/>
      <c r="W125" s="149"/>
      <c r="X125" s="149"/>
      <c r="Y125" s="29"/>
    </row>
    <row r="126" spans="1:25">
      <c r="A126" s="41"/>
      <c r="B126" s="150" t="s">
        <v>24</v>
      </c>
      <c r="C126" s="20" t="s">
        <v>148</v>
      </c>
      <c r="D126" s="151" t="s">
        <v>164</v>
      </c>
      <c r="E126" s="24"/>
      <c r="F126" s="24"/>
      <c r="G126" s="20" t="s">
        <v>148</v>
      </c>
      <c r="H126" s="152">
        <v>1323044</v>
      </c>
      <c r="I126" s="24"/>
      <c r="J126" s="24"/>
      <c r="K126" s="20" t="s">
        <v>148</v>
      </c>
      <c r="L126" s="152">
        <v>357431</v>
      </c>
      <c r="M126" s="24"/>
      <c r="N126" s="24"/>
      <c r="O126" s="20" t="s">
        <v>148</v>
      </c>
      <c r="P126" s="152">
        <v>111436</v>
      </c>
      <c r="Q126" s="24"/>
      <c r="R126" s="24"/>
      <c r="S126" s="20" t="s">
        <v>148</v>
      </c>
      <c r="T126" s="151" t="s">
        <v>427</v>
      </c>
      <c r="U126" s="20" t="s">
        <v>235</v>
      </c>
      <c r="V126" s="24"/>
      <c r="W126" s="20" t="s">
        <v>148</v>
      </c>
      <c r="X126" s="152">
        <v>1722300</v>
      </c>
      <c r="Y126" s="24"/>
    </row>
    <row r="127" spans="1:25">
      <c r="A127" s="41"/>
      <c r="B127" s="150"/>
      <c r="C127" s="20"/>
      <c r="D127" s="151"/>
      <c r="E127" s="24"/>
      <c r="F127" s="24"/>
      <c r="G127" s="20"/>
      <c r="H127" s="152"/>
      <c r="I127" s="24"/>
      <c r="J127" s="24"/>
      <c r="K127" s="20"/>
      <c r="L127" s="152"/>
      <c r="M127" s="24"/>
      <c r="N127" s="24"/>
      <c r="O127" s="20"/>
      <c r="P127" s="152"/>
      <c r="Q127" s="24"/>
      <c r="R127" s="24"/>
      <c r="S127" s="20"/>
      <c r="T127" s="151"/>
      <c r="U127" s="20"/>
      <c r="V127" s="24"/>
      <c r="W127" s="20"/>
      <c r="X127" s="152"/>
      <c r="Y127" s="24"/>
    </row>
    <row r="128" spans="1:25">
      <c r="A128" s="41"/>
      <c r="B128" s="153" t="s">
        <v>25</v>
      </c>
      <c r="C128" s="149" t="s">
        <v>164</v>
      </c>
      <c r="D128" s="149"/>
      <c r="E128" s="29"/>
      <c r="F128" s="29"/>
      <c r="G128" s="154">
        <v>705963</v>
      </c>
      <c r="H128" s="154"/>
      <c r="I128" s="29"/>
      <c r="J128" s="29"/>
      <c r="K128" s="154">
        <v>15180</v>
      </c>
      <c r="L128" s="154"/>
      <c r="M128" s="29"/>
      <c r="N128" s="29"/>
      <c r="O128" s="154">
        <v>36812</v>
      </c>
      <c r="P128" s="154"/>
      <c r="Q128" s="29"/>
      <c r="R128" s="29"/>
      <c r="S128" s="149" t="s">
        <v>428</v>
      </c>
      <c r="T128" s="149"/>
      <c r="U128" s="148" t="s">
        <v>235</v>
      </c>
      <c r="V128" s="29"/>
      <c r="W128" s="154">
        <v>503156</v>
      </c>
      <c r="X128" s="154"/>
      <c r="Y128" s="29"/>
    </row>
    <row r="129" spans="1:25">
      <c r="A129" s="41"/>
      <c r="B129" s="153"/>
      <c r="C129" s="149"/>
      <c r="D129" s="149"/>
      <c r="E129" s="29"/>
      <c r="F129" s="29"/>
      <c r="G129" s="154"/>
      <c r="H129" s="154"/>
      <c r="I129" s="29"/>
      <c r="J129" s="29"/>
      <c r="K129" s="154"/>
      <c r="L129" s="154"/>
      <c r="M129" s="29"/>
      <c r="N129" s="29"/>
      <c r="O129" s="154"/>
      <c r="P129" s="154"/>
      <c r="Q129" s="29"/>
      <c r="R129" s="29"/>
      <c r="S129" s="149"/>
      <c r="T129" s="149"/>
      <c r="U129" s="148"/>
      <c r="V129" s="29"/>
      <c r="W129" s="154"/>
      <c r="X129" s="154"/>
      <c r="Y129" s="29"/>
    </row>
    <row r="130" spans="1:25">
      <c r="A130" s="41"/>
      <c r="B130" s="150" t="s">
        <v>385</v>
      </c>
      <c r="C130" s="152">
        <v>213237</v>
      </c>
      <c r="D130" s="152"/>
      <c r="E130" s="24"/>
      <c r="F130" s="24"/>
      <c r="G130" s="151" t="s">
        <v>164</v>
      </c>
      <c r="H130" s="151"/>
      <c r="I130" s="24"/>
      <c r="J130" s="24"/>
      <c r="K130" s="151" t="s">
        <v>164</v>
      </c>
      <c r="L130" s="151"/>
      <c r="M130" s="24"/>
      <c r="N130" s="24"/>
      <c r="O130" s="151" t="s">
        <v>164</v>
      </c>
      <c r="P130" s="151"/>
      <c r="Q130" s="24"/>
      <c r="R130" s="24"/>
      <c r="S130" s="151" t="s">
        <v>429</v>
      </c>
      <c r="T130" s="151"/>
      <c r="U130" s="20" t="s">
        <v>235</v>
      </c>
      <c r="V130" s="24"/>
      <c r="W130" s="151" t="s">
        <v>164</v>
      </c>
      <c r="X130" s="151"/>
      <c r="Y130" s="24"/>
    </row>
    <row r="131" spans="1:25" ht="15.75" thickBot="1">
      <c r="A131" s="41"/>
      <c r="B131" s="150"/>
      <c r="C131" s="155"/>
      <c r="D131" s="155"/>
      <c r="E131" s="25"/>
      <c r="F131" s="25"/>
      <c r="G131" s="156"/>
      <c r="H131" s="156"/>
      <c r="I131" s="25"/>
      <c r="J131" s="25"/>
      <c r="K131" s="156"/>
      <c r="L131" s="156"/>
      <c r="M131" s="25"/>
      <c r="N131" s="25"/>
      <c r="O131" s="156"/>
      <c r="P131" s="156"/>
      <c r="Q131" s="25"/>
      <c r="R131" s="25"/>
      <c r="S131" s="156"/>
      <c r="T131" s="156"/>
      <c r="U131" s="21"/>
      <c r="V131" s="25"/>
      <c r="W131" s="156"/>
      <c r="X131" s="156"/>
      <c r="Y131" s="25"/>
    </row>
    <row r="132" spans="1:25">
      <c r="A132" s="41"/>
      <c r="B132" s="148"/>
      <c r="C132" s="157">
        <v>213237</v>
      </c>
      <c r="D132" s="157"/>
      <c r="E132" s="63"/>
      <c r="F132" s="63"/>
      <c r="G132" s="157">
        <v>2029007</v>
      </c>
      <c r="H132" s="157"/>
      <c r="I132" s="63"/>
      <c r="J132" s="63"/>
      <c r="K132" s="157">
        <v>372611</v>
      </c>
      <c r="L132" s="157"/>
      <c r="M132" s="63"/>
      <c r="N132" s="63"/>
      <c r="O132" s="157">
        <v>148248</v>
      </c>
      <c r="P132" s="157"/>
      <c r="Q132" s="63"/>
      <c r="R132" s="63"/>
      <c r="S132" s="158" t="s">
        <v>430</v>
      </c>
      <c r="T132" s="158"/>
      <c r="U132" s="159" t="s">
        <v>235</v>
      </c>
      <c r="V132" s="63"/>
      <c r="W132" s="157">
        <v>2225456</v>
      </c>
      <c r="X132" s="157"/>
      <c r="Y132" s="63"/>
    </row>
    <row r="133" spans="1:25">
      <c r="A133" s="41"/>
      <c r="B133" s="148"/>
      <c r="C133" s="154"/>
      <c r="D133" s="154"/>
      <c r="E133" s="29"/>
      <c r="F133" s="29"/>
      <c r="G133" s="154"/>
      <c r="H133" s="154"/>
      <c r="I133" s="29"/>
      <c r="J133" s="29"/>
      <c r="K133" s="154"/>
      <c r="L133" s="154"/>
      <c r="M133" s="29"/>
      <c r="N133" s="29"/>
      <c r="O133" s="154"/>
      <c r="P133" s="154"/>
      <c r="Q133" s="29"/>
      <c r="R133" s="29"/>
      <c r="S133" s="149"/>
      <c r="T133" s="149"/>
      <c r="U133" s="148"/>
      <c r="V133" s="29"/>
      <c r="W133" s="154"/>
      <c r="X133" s="154"/>
      <c r="Y133" s="29"/>
    </row>
    <row r="134" spans="1:25">
      <c r="A134" s="41"/>
      <c r="B134" s="20" t="s">
        <v>388</v>
      </c>
      <c r="C134" s="151"/>
      <c r="D134" s="151"/>
      <c r="E134" s="24"/>
      <c r="F134" s="24"/>
      <c r="G134" s="151"/>
      <c r="H134" s="151"/>
      <c r="I134" s="24"/>
      <c r="J134" s="24"/>
      <c r="K134" s="151"/>
      <c r="L134" s="151"/>
      <c r="M134" s="24"/>
      <c r="N134" s="24"/>
      <c r="O134" s="151"/>
      <c r="P134" s="151"/>
      <c r="Q134" s="24"/>
      <c r="R134" s="24"/>
      <c r="S134" s="151"/>
      <c r="T134" s="151"/>
      <c r="U134" s="24"/>
      <c r="V134" s="24"/>
      <c r="W134" s="151"/>
      <c r="X134" s="151"/>
      <c r="Y134" s="24"/>
    </row>
    <row r="135" spans="1:25">
      <c r="A135" s="41"/>
      <c r="B135" s="20"/>
      <c r="C135" s="151"/>
      <c r="D135" s="151"/>
      <c r="E135" s="24"/>
      <c r="F135" s="24"/>
      <c r="G135" s="151"/>
      <c r="H135" s="151"/>
      <c r="I135" s="24"/>
      <c r="J135" s="24"/>
      <c r="K135" s="151"/>
      <c r="L135" s="151"/>
      <c r="M135" s="24"/>
      <c r="N135" s="24"/>
      <c r="O135" s="151"/>
      <c r="P135" s="151"/>
      <c r="Q135" s="24"/>
      <c r="R135" s="24"/>
      <c r="S135" s="151"/>
      <c r="T135" s="151"/>
      <c r="U135" s="24"/>
      <c r="V135" s="24"/>
      <c r="W135" s="151"/>
      <c r="X135" s="151"/>
      <c r="Y135" s="24"/>
    </row>
    <row r="136" spans="1:25">
      <c r="A136" s="41"/>
      <c r="B136" s="153" t="s">
        <v>28</v>
      </c>
      <c r="C136" s="149" t="s">
        <v>164</v>
      </c>
      <c r="D136" s="149"/>
      <c r="E136" s="29"/>
      <c r="F136" s="29"/>
      <c r="G136" s="154">
        <v>804077</v>
      </c>
      <c r="H136" s="154"/>
      <c r="I136" s="29"/>
      <c r="J136" s="29"/>
      <c r="K136" s="154">
        <v>207384</v>
      </c>
      <c r="L136" s="154"/>
      <c r="M136" s="29"/>
      <c r="N136" s="29"/>
      <c r="O136" s="154">
        <v>75900</v>
      </c>
      <c r="P136" s="154"/>
      <c r="Q136" s="29"/>
      <c r="R136" s="29"/>
      <c r="S136" s="149" t="s">
        <v>431</v>
      </c>
      <c r="T136" s="149"/>
      <c r="U136" s="148" t="s">
        <v>235</v>
      </c>
      <c r="V136" s="29"/>
      <c r="W136" s="154">
        <v>948569</v>
      </c>
      <c r="X136" s="154"/>
      <c r="Y136" s="29"/>
    </row>
    <row r="137" spans="1:25">
      <c r="A137" s="41"/>
      <c r="B137" s="153"/>
      <c r="C137" s="149"/>
      <c r="D137" s="149"/>
      <c r="E137" s="29"/>
      <c r="F137" s="29"/>
      <c r="G137" s="154"/>
      <c r="H137" s="154"/>
      <c r="I137" s="29"/>
      <c r="J137" s="29"/>
      <c r="K137" s="154"/>
      <c r="L137" s="154"/>
      <c r="M137" s="29"/>
      <c r="N137" s="29"/>
      <c r="O137" s="154"/>
      <c r="P137" s="154"/>
      <c r="Q137" s="29"/>
      <c r="R137" s="29"/>
      <c r="S137" s="149"/>
      <c r="T137" s="149"/>
      <c r="U137" s="148"/>
      <c r="V137" s="29"/>
      <c r="W137" s="154"/>
      <c r="X137" s="154"/>
      <c r="Y137" s="29"/>
    </row>
    <row r="138" spans="1:25">
      <c r="A138" s="41"/>
      <c r="B138" s="150" t="s">
        <v>29</v>
      </c>
      <c r="C138" s="151" t="s">
        <v>164</v>
      </c>
      <c r="D138" s="151"/>
      <c r="E138" s="24"/>
      <c r="F138" s="24"/>
      <c r="G138" s="152">
        <v>473880</v>
      </c>
      <c r="H138" s="152"/>
      <c r="I138" s="24"/>
      <c r="J138" s="24"/>
      <c r="K138" s="151" t="s">
        <v>432</v>
      </c>
      <c r="L138" s="151"/>
      <c r="M138" s="20" t="s">
        <v>235</v>
      </c>
      <c r="N138" s="24"/>
      <c r="O138" s="152">
        <v>23058</v>
      </c>
      <c r="P138" s="152"/>
      <c r="Q138" s="24"/>
      <c r="R138" s="24"/>
      <c r="S138" s="151" t="s">
        <v>433</v>
      </c>
      <c r="T138" s="151"/>
      <c r="U138" s="20" t="s">
        <v>235</v>
      </c>
      <c r="V138" s="24"/>
      <c r="W138" s="152">
        <v>317517</v>
      </c>
      <c r="X138" s="152"/>
      <c r="Y138" s="24"/>
    </row>
    <row r="139" spans="1:25">
      <c r="A139" s="41"/>
      <c r="B139" s="150"/>
      <c r="C139" s="151"/>
      <c r="D139" s="151"/>
      <c r="E139" s="24"/>
      <c r="F139" s="24"/>
      <c r="G139" s="152"/>
      <c r="H139" s="152"/>
      <c r="I139" s="24"/>
      <c r="J139" s="24"/>
      <c r="K139" s="151"/>
      <c r="L139" s="151"/>
      <c r="M139" s="20"/>
      <c r="N139" s="24"/>
      <c r="O139" s="152"/>
      <c r="P139" s="152"/>
      <c r="Q139" s="24"/>
      <c r="R139" s="24"/>
      <c r="S139" s="151"/>
      <c r="T139" s="151"/>
      <c r="U139" s="20"/>
      <c r="V139" s="24"/>
      <c r="W139" s="152"/>
      <c r="X139" s="152"/>
      <c r="Y139" s="24"/>
    </row>
    <row r="140" spans="1:25">
      <c r="A140" s="41"/>
      <c r="B140" s="153" t="s">
        <v>30</v>
      </c>
      <c r="C140" s="149" t="s">
        <v>164</v>
      </c>
      <c r="D140" s="149"/>
      <c r="E140" s="29"/>
      <c r="F140" s="29"/>
      <c r="G140" s="154">
        <v>623063</v>
      </c>
      <c r="H140" s="154"/>
      <c r="I140" s="29"/>
      <c r="J140" s="29"/>
      <c r="K140" s="149" t="s">
        <v>434</v>
      </c>
      <c r="L140" s="149"/>
      <c r="M140" s="148" t="s">
        <v>235</v>
      </c>
      <c r="N140" s="29"/>
      <c r="O140" s="154">
        <v>37524</v>
      </c>
      <c r="P140" s="154"/>
      <c r="Q140" s="29"/>
      <c r="R140" s="29"/>
      <c r="S140" s="149" t="s">
        <v>435</v>
      </c>
      <c r="T140" s="149"/>
      <c r="U140" s="148" t="s">
        <v>235</v>
      </c>
      <c r="V140" s="29"/>
      <c r="W140" s="154">
        <v>614707</v>
      </c>
      <c r="X140" s="154"/>
      <c r="Y140" s="29"/>
    </row>
    <row r="141" spans="1:25" ht="15.75" thickBot="1">
      <c r="A141" s="41"/>
      <c r="B141" s="153"/>
      <c r="C141" s="160"/>
      <c r="D141" s="160"/>
      <c r="E141" s="33"/>
      <c r="F141" s="33"/>
      <c r="G141" s="161"/>
      <c r="H141" s="161"/>
      <c r="I141" s="33"/>
      <c r="J141" s="33"/>
      <c r="K141" s="160"/>
      <c r="L141" s="160"/>
      <c r="M141" s="162"/>
      <c r="N141" s="33"/>
      <c r="O141" s="161"/>
      <c r="P141" s="161"/>
      <c r="Q141" s="33"/>
      <c r="R141" s="33"/>
      <c r="S141" s="160"/>
      <c r="T141" s="160"/>
      <c r="U141" s="162"/>
      <c r="V141" s="33"/>
      <c r="W141" s="161"/>
      <c r="X141" s="161"/>
      <c r="Y141" s="33"/>
    </row>
    <row r="142" spans="1:25">
      <c r="A142" s="41"/>
      <c r="B142" s="20" t="s">
        <v>31</v>
      </c>
      <c r="C142" s="163">
        <v>213237</v>
      </c>
      <c r="D142" s="163"/>
      <c r="E142" s="26"/>
      <c r="F142" s="26"/>
      <c r="G142" s="163">
        <v>127987</v>
      </c>
      <c r="H142" s="163"/>
      <c r="I142" s="26"/>
      <c r="J142" s="26"/>
      <c r="K142" s="163">
        <v>207478</v>
      </c>
      <c r="L142" s="163"/>
      <c r="M142" s="26"/>
      <c r="N142" s="26"/>
      <c r="O142" s="163">
        <v>11766</v>
      </c>
      <c r="P142" s="163"/>
      <c r="Q142" s="26"/>
      <c r="R142" s="26"/>
      <c r="S142" s="164" t="s">
        <v>436</v>
      </c>
      <c r="T142" s="164"/>
      <c r="U142" s="71" t="s">
        <v>235</v>
      </c>
      <c r="V142" s="26"/>
      <c r="W142" s="163">
        <v>344663</v>
      </c>
      <c r="X142" s="163"/>
      <c r="Y142" s="26"/>
    </row>
    <row r="143" spans="1:25">
      <c r="A143" s="41"/>
      <c r="B143" s="20"/>
      <c r="C143" s="152"/>
      <c r="D143" s="152"/>
      <c r="E143" s="24"/>
      <c r="F143" s="24"/>
      <c r="G143" s="152"/>
      <c r="H143" s="152"/>
      <c r="I143" s="24"/>
      <c r="J143" s="24"/>
      <c r="K143" s="152"/>
      <c r="L143" s="152"/>
      <c r="M143" s="24"/>
      <c r="N143" s="24"/>
      <c r="O143" s="152"/>
      <c r="P143" s="152"/>
      <c r="Q143" s="24"/>
      <c r="R143" s="24"/>
      <c r="S143" s="151"/>
      <c r="T143" s="151"/>
      <c r="U143" s="20"/>
      <c r="V143" s="24"/>
      <c r="W143" s="152"/>
      <c r="X143" s="152"/>
      <c r="Y143" s="24"/>
    </row>
    <row r="144" spans="1:25">
      <c r="A144" s="41"/>
      <c r="B144" s="16"/>
      <c r="C144" s="29"/>
      <c r="D144" s="29"/>
      <c r="E144" s="29"/>
      <c r="F144" s="16"/>
      <c r="G144" s="29"/>
      <c r="H144" s="29"/>
      <c r="I144" s="29"/>
      <c r="J144" s="16"/>
      <c r="K144" s="29"/>
      <c r="L144" s="29"/>
      <c r="M144" s="29"/>
      <c r="N144" s="16"/>
      <c r="O144" s="29"/>
      <c r="P144" s="29"/>
      <c r="Q144" s="29"/>
      <c r="R144" s="16"/>
      <c r="S144" s="29"/>
      <c r="T144" s="29"/>
      <c r="U144" s="29"/>
      <c r="V144" s="16"/>
      <c r="W144" s="29"/>
      <c r="X144" s="29"/>
      <c r="Y144" s="29"/>
    </row>
    <row r="145" spans="1:25">
      <c r="A145" s="41"/>
      <c r="B145" s="145" t="s">
        <v>437</v>
      </c>
      <c r="C145" s="151" t="s">
        <v>164</v>
      </c>
      <c r="D145" s="151"/>
      <c r="E145" s="24"/>
      <c r="F145" s="24"/>
      <c r="G145" s="152">
        <v>6619</v>
      </c>
      <c r="H145" s="152"/>
      <c r="I145" s="24"/>
      <c r="J145" s="24"/>
      <c r="K145" s="151" t="s">
        <v>164</v>
      </c>
      <c r="L145" s="151"/>
      <c r="M145" s="24"/>
      <c r="N145" s="24"/>
      <c r="O145" s="151" t="s">
        <v>164</v>
      </c>
      <c r="P145" s="151"/>
      <c r="Q145" s="24"/>
      <c r="R145" s="24"/>
      <c r="S145" s="151" t="s">
        <v>164</v>
      </c>
      <c r="T145" s="151"/>
      <c r="U145" s="24"/>
      <c r="V145" s="24"/>
      <c r="W145" s="152">
        <v>6619</v>
      </c>
      <c r="X145" s="152"/>
      <c r="Y145" s="24"/>
    </row>
    <row r="146" spans="1:25">
      <c r="A146" s="41"/>
      <c r="B146" s="145" t="s">
        <v>438</v>
      </c>
      <c r="C146" s="151"/>
      <c r="D146" s="151"/>
      <c r="E146" s="24"/>
      <c r="F146" s="24"/>
      <c r="G146" s="152"/>
      <c r="H146" s="152"/>
      <c r="I146" s="24"/>
      <c r="J146" s="24"/>
      <c r="K146" s="151"/>
      <c r="L146" s="151"/>
      <c r="M146" s="24"/>
      <c r="N146" s="24"/>
      <c r="O146" s="151"/>
      <c r="P146" s="151"/>
      <c r="Q146" s="24"/>
      <c r="R146" s="24"/>
      <c r="S146" s="151"/>
      <c r="T146" s="151"/>
      <c r="U146" s="24"/>
      <c r="V146" s="24"/>
      <c r="W146" s="152"/>
      <c r="X146" s="152"/>
      <c r="Y146" s="24"/>
    </row>
    <row r="147" spans="1:25">
      <c r="A147" s="41"/>
      <c r="B147" s="16"/>
      <c r="C147" s="29"/>
      <c r="D147" s="29"/>
      <c r="E147" s="29"/>
      <c r="F147" s="16"/>
      <c r="G147" s="29"/>
      <c r="H147" s="29"/>
      <c r="I147" s="29"/>
      <c r="J147" s="16"/>
      <c r="K147" s="29"/>
      <c r="L147" s="29"/>
      <c r="M147" s="29"/>
      <c r="N147" s="16"/>
      <c r="O147" s="29"/>
      <c r="P147" s="29"/>
      <c r="Q147" s="29"/>
      <c r="R147" s="16"/>
      <c r="S147" s="29"/>
      <c r="T147" s="29"/>
      <c r="U147" s="29"/>
      <c r="V147" s="16"/>
      <c r="W147" s="29"/>
      <c r="X147" s="29"/>
      <c r="Y147" s="29"/>
    </row>
    <row r="148" spans="1:25">
      <c r="A148" s="41"/>
      <c r="B148" s="150" t="s">
        <v>33</v>
      </c>
      <c r="C148" s="151" t="s">
        <v>164</v>
      </c>
      <c r="D148" s="151"/>
      <c r="E148" s="24"/>
      <c r="F148" s="24"/>
      <c r="G148" s="151" t="s">
        <v>164</v>
      </c>
      <c r="H148" s="151"/>
      <c r="I148" s="24"/>
      <c r="J148" s="24"/>
      <c r="K148" s="152">
        <v>21739</v>
      </c>
      <c r="L148" s="152"/>
      <c r="M148" s="24"/>
      <c r="N148" s="24"/>
      <c r="O148" s="151" t="s">
        <v>164</v>
      </c>
      <c r="P148" s="151"/>
      <c r="Q148" s="24"/>
      <c r="R148" s="24"/>
      <c r="S148" s="151" t="s">
        <v>164</v>
      </c>
      <c r="T148" s="151"/>
      <c r="U148" s="24"/>
      <c r="V148" s="24"/>
      <c r="W148" s="152">
        <v>21739</v>
      </c>
      <c r="X148" s="152"/>
      <c r="Y148" s="24"/>
    </row>
    <row r="149" spans="1:25">
      <c r="A149" s="41"/>
      <c r="B149" s="150"/>
      <c r="C149" s="151"/>
      <c r="D149" s="151"/>
      <c r="E149" s="24"/>
      <c r="F149" s="24"/>
      <c r="G149" s="151"/>
      <c r="H149" s="151"/>
      <c r="I149" s="24"/>
      <c r="J149" s="24"/>
      <c r="K149" s="152"/>
      <c r="L149" s="152"/>
      <c r="M149" s="24"/>
      <c r="N149" s="24"/>
      <c r="O149" s="151"/>
      <c r="P149" s="151"/>
      <c r="Q149" s="24"/>
      <c r="R149" s="24"/>
      <c r="S149" s="151"/>
      <c r="T149" s="151"/>
      <c r="U149" s="24"/>
      <c r="V149" s="24"/>
      <c r="W149" s="152"/>
      <c r="X149" s="152"/>
      <c r="Y149" s="24"/>
    </row>
    <row r="150" spans="1:25">
      <c r="A150" s="41"/>
      <c r="B150" s="16"/>
      <c r="C150" s="29"/>
      <c r="D150" s="29"/>
      <c r="E150" s="29"/>
      <c r="F150" s="16"/>
      <c r="G150" s="29"/>
      <c r="H150" s="29"/>
      <c r="I150" s="29"/>
      <c r="J150" s="16"/>
      <c r="K150" s="29"/>
      <c r="L150" s="29"/>
      <c r="M150" s="29"/>
      <c r="N150" s="16"/>
      <c r="O150" s="29"/>
      <c r="P150" s="29"/>
      <c r="Q150" s="29"/>
      <c r="R150" s="16"/>
      <c r="S150" s="29"/>
      <c r="T150" s="29"/>
      <c r="U150" s="29"/>
      <c r="V150" s="16"/>
      <c r="W150" s="29"/>
      <c r="X150" s="29"/>
      <c r="Y150" s="29"/>
    </row>
    <row r="151" spans="1:25">
      <c r="A151" s="41"/>
      <c r="B151" s="150" t="s">
        <v>34</v>
      </c>
      <c r="C151" s="151" t="s">
        <v>164</v>
      </c>
      <c r="D151" s="151"/>
      <c r="E151" s="24"/>
      <c r="F151" s="24"/>
      <c r="G151" s="151" t="s">
        <v>439</v>
      </c>
      <c r="H151" s="151"/>
      <c r="I151" s="20" t="s">
        <v>235</v>
      </c>
      <c r="J151" s="24"/>
      <c r="K151" s="151" t="s">
        <v>440</v>
      </c>
      <c r="L151" s="151"/>
      <c r="M151" s="20" t="s">
        <v>235</v>
      </c>
      <c r="N151" s="24"/>
      <c r="O151" s="151" t="s">
        <v>164</v>
      </c>
      <c r="P151" s="151"/>
      <c r="Q151" s="24"/>
      <c r="R151" s="24"/>
      <c r="S151" s="151">
        <v>1</v>
      </c>
      <c r="T151" s="151"/>
      <c r="U151" s="24"/>
      <c r="V151" s="24"/>
      <c r="W151" s="151" t="s">
        <v>417</v>
      </c>
      <c r="X151" s="151"/>
      <c r="Y151" s="20" t="s">
        <v>235</v>
      </c>
    </row>
    <row r="152" spans="1:25">
      <c r="A152" s="41"/>
      <c r="B152" s="150"/>
      <c r="C152" s="151"/>
      <c r="D152" s="151"/>
      <c r="E152" s="24"/>
      <c r="F152" s="24"/>
      <c r="G152" s="151"/>
      <c r="H152" s="151"/>
      <c r="I152" s="20"/>
      <c r="J152" s="24"/>
      <c r="K152" s="151"/>
      <c r="L152" s="151"/>
      <c r="M152" s="20"/>
      <c r="N152" s="24"/>
      <c r="O152" s="151"/>
      <c r="P152" s="151"/>
      <c r="Q152" s="24"/>
      <c r="R152" s="24"/>
      <c r="S152" s="151"/>
      <c r="T152" s="151"/>
      <c r="U152" s="24"/>
      <c r="V152" s="24"/>
      <c r="W152" s="151"/>
      <c r="X152" s="151"/>
      <c r="Y152" s="20"/>
    </row>
    <row r="153" spans="1:25">
      <c r="A153" s="41"/>
      <c r="B153" s="153" t="s">
        <v>441</v>
      </c>
      <c r="C153" s="149" t="s">
        <v>164</v>
      </c>
      <c r="D153" s="149"/>
      <c r="E153" s="29"/>
      <c r="F153" s="29"/>
      <c r="G153" s="154">
        <v>32844</v>
      </c>
      <c r="H153" s="154"/>
      <c r="I153" s="29"/>
      <c r="J153" s="29"/>
      <c r="K153" s="149" t="s">
        <v>442</v>
      </c>
      <c r="L153" s="149"/>
      <c r="M153" s="148" t="s">
        <v>235</v>
      </c>
      <c r="N153" s="29"/>
      <c r="O153" s="149" t="s">
        <v>395</v>
      </c>
      <c r="P153" s="149"/>
      <c r="Q153" s="148" t="s">
        <v>235</v>
      </c>
      <c r="R153" s="29"/>
      <c r="S153" s="149" t="s">
        <v>164</v>
      </c>
      <c r="T153" s="149"/>
      <c r="U153" s="29"/>
      <c r="V153" s="29"/>
      <c r="W153" s="154">
        <v>32512</v>
      </c>
      <c r="X153" s="154"/>
      <c r="Y153" s="29"/>
    </row>
    <row r="154" spans="1:25" ht="15.75" thickBot="1">
      <c r="A154" s="41"/>
      <c r="B154" s="153"/>
      <c r="C154" s="160"/>
      <c r="D154" s="160"/>
      <c r="E154" s="33"/>
      <c r="F154" s="33"/>
      <c r="G154" s="161"/>
      <c r="H154" s="161"/>
      <c r="I154" s="33"/>
      <c r="J154" s="33"/>
      <c r="K154" s="160"/>
      <c r="L154" s="160"/>
      <c r="M154" s="162"/>
      <c r="N154" s="33"/>
      <c r="O154" s="160"/>
      <c r="P154" s="160"/>
      <c r="Q154" s="162"/>
      <c r="R154" s="33"/>
      <c r="S154" s="160"/>
      <c r="T154" s="160"/>
      <c r="U154" s="33"/>
      <c r="V154" s="33"/>
      <c r="W154" s="161"/>
      <c r="X154" s="161"/>
      <c r="Y154" s="33"/>
    </row>
    <row r="155" spans="1:25">
      <c r="A155" s="41"/>
      <c r="B155" s="14"/>
      <c r="C155" s="26"/>
      <c r="D155" s="26"/>
      <c r="E155" s="26"/>
      <c r="F155" s="18"/>
      <c r="G155" s="26"/>
      <c r="H155" s="26"/>
      <c r="I155" s="26"/>
      <c r="J155" s="18"/>
      <c r="K155" s="26"/>
      <c r="L155" s="26"/>
      <c r="M155" s="26"/>
      <c r="N155" s="18"/>
      <c r="O155" s="26"/>
      <c r="P155" s="26"/>
      <c r="Q155" s="26"/>
      <c r="R155" s="18"/>
      <c r="S155" s="26"/>
      <c r="T155" s="26"/>
      <c r="U155" s="26"/>
      <c r="V155" s="18"/>
      <c r="W155" s="26"/>
      <c r="X155" s="26"/>
      <c r="Y155" s="26"/>
    </row>
    <row r="156" spans="1:25">
      <c r="A156" s="41"/>
      <c r="B156" s="148" t="s">
        <v>36</v>
      </c>
      <c r="C156" s="154">
        <v>213237</v>
      </c>
      <c r="D156" s="154"/>
      <c r="E156" s="29"/>
      <c r="F156" s="29"/>
      <c r="G156" s="154">
        <v>101772</v>
      </c>
      <c r="H156" s="154"/>
      <c r="I156" s="29"/>
      <c r="J156" s="29"/>
      <c r="K156" s="154">
        <v>229607</v>
      </c>
      <c r="L156" s="154"/>
      <c r="M156" s="29"/>
      <c r="N156" s="29"/>
      <c r="O156" s="154">
        <v>11771</v>
      </c>
      <c r="P156" s="154"/>
      <c r="Q156" s="29"/>
      <c r="R156" s="29"/>
      <c r="S156" s="149" t="s">
        <v>443</v>
      </c>
      <c r="T156" s="149"/>
      <c r="U156" s="148" t="s">
        <v>235</v>
      </c>
      <c r="V156" s="165"/>
      <c r="W156" s="154">
        <v>340581</v>
      </c>
      <c r="X156" s="154"/>
      <c r="Y156" s="29"/>
    </row>
    <row r="157" spans="1:25">
      <c r="A157" s="41"/>
      <c r="B157" s="148"/>
      <c r="C157" s="154"/>
      <c r="D157" s="154"/>
      <c r="E157" s="29"/>
      <c r="F157" s="29"/>
      <c r="G157" s="154"/>
      <c r="H157" s="154"/>
      <c r="I157" s="29"/>
      <c r="J157" s="29"/>
      <c r="K157" s="154"/>
      <c r="L157" s="154"/>
      <c r="M157" s="29"/>
      <c r="N157" s="29"/>
      <c r="O157" s="154"/>
      <c r="P157" s="154"/>
      <c r="Q157" s="29"/>
      <c r="R157" s="29"/>
      <c r="S157" s="149"/>
      <c r="T157" s="149"/>
      <c r="U157" s="148"/>
      <c r="V157" s="165"/>
      <c r="W157" s="154"/>
      <c r="X157" s="154"/>
      <c r="Y157" s="29"/>
    </row>
    <row r="158" spans="1:25">
      <c r="A158" s="41"/>
      <c r="B158" s="20" t="s">
        <v>37</v>
      </c>
      <c r="C158" s="151" t="s">
        <v>164</v>
      </c>
      <c r="D158" s="151"/>
      <c r="E158" s="24"/>
      <c r="F158" s="24"/>
      <c r="G158" s="152">
        <v>37876</v>
      </c>
      <c r="H158" s="152"/>
      <c r="I158" s="24"/>
      <c r="J158" s="24"/>
      <c r="K158" s="152">
        <v>85846</v>
      </c>
      <c r="L158" s="152"/>
      <c r="M158" s="24"/>
      <c r="N158" s="24"/>
      <c r="O158" s="152">
        <v>3652</v>
      </c>
      <c r="P158" s="152"/>
      <c r="Q158" s="24"/>
      <c r="R158" s="24"/>
      <c r="S158" s="151" t="s">
        <v>444</v>
      </c>
      <c r="T158" s="151"/>
      <c r="U158" s="20" t="s">
        <v>235</v>
      </c>
      <c r="V158" s="24"/>
      <c r="W158" s="152">
        <v>127344</v>
      </c>
      <c r="X158" s="152"/>
      <c r="Y158" s="24"/>
    </row>
    <row r="159" spans="1:25" ht="15.75" thickBot="1">
      <c r="A159" s="41"/>
      <c r="B159" s="20"/>
      <c r="C159" s="156"/>
      <c r="D159" s="156"/>
      <c r="E159" s="25"/>
      <c r="F159" s="25"/>
      <c r="G159" s="155"/>
      <c r="H159" s="155"/>
      <c r="I159" s="25"/>
      <c r="J159" s="25"/>
      <c r="K159" s="155"/>
      <c r="L159" s="155"/>
      <c r="M159" s="25"/>
      <c r="N159" s="25"/>
      <c r="O159" s="155"/>
      <c r="P159" s="155"/>
      <c r="Q159" s="25"/>
      <c r="R159" s="25"/>
      <c r="S159" s="156"/>
      <c r="T159" s="156"/>
      <c r="U159" s="21"/>
      <c r="V159" s="25"/>
      <c r="W159" s="155"/>
      <c r="X159" s="155"/>
      <c r="Y159" s="25"/>
    </row>
    <row r="160" spans="1:25">
      <c r="A160" s="41"/>
      <c r="B160" s="148" t="s">
        <v>38</v>
      </c>
      <c r="C160" s="157">
        <v>213237</v>
      </c>
      <c r="D160" s="157"/>
      <c r="E160" s="63"/>
      <c r="F160" s="166"/>
      <c r="G160" s="157">
        <v>63896</v>
      </c>
      <c r="H160" s="157"/>
      <c r="I160" s="63"/>
      <c r="J160" s="166"/>
      <c r="K160" s="157">
        <v>143761</v>
      </c>
      <c r="L160" s="157"/>
      <c r="M160" s="63"/>
      <c r="N160" s="166"/>
      <c r="O160" s="157">
        <v>8119</v>
      </c>
      <c r="P160" s="157"/>
      <c r="Q160" s="63"/>
      <c r="R160" s="166"/>
      <c r="S160" s="158" t="s">
        <v>445</v>
      </c>
      <c r="T160" s="158"/>
      <c r="U160" s="159" t="s">
        <v>235</v>
      </c>
      <c r="V160" s="166"/>
      <c r="W160" s="157">
        <v>213237</v>
      </c>
      <c r="X160" s="157"/>
      <c r="Y160" s="63"/>
    </row>
    <row r="161" spans="1:25">
      <c r="A161" s="41"/>
      <c r="B161" s="148"/>
      <c r="C161" s="154"/>
      <c r="D161" s="154"/>
      <c r="E161" s="29"/>
      <c r="F161" s="165"/>
      <c r="G161" s="154"/>
      <c r="H161" s="154"/>
      <c r="I161" s="29"/>
      <c r="J161" s="165"/>
      <c r="K161" s="154"/>
      <c r="L161" s="154"/>
      <c r="M161" s="29"/>
      <c r="N161" s="165"/>
      <c r="O161" s="154"/>
      <c r="P161" s="154"/>
      <c r="Q161" s="29"/>
      <c r="R161" s="165"/>
      <c r="S161" s="149"/>
      <c r="T161" s="149"/>
      <c r="U161" s="148"/>
      <c r="V161" s="165"/>
      <c r="W161" s="154"/>
      <c r="X161" s="154"/>
      <c r="Y161" s="29"/>
    </row>
    <row r="162" spans="1:25">
      <c r="A162" s="41"/>
      <c r="B162" s="24"/>
      <c r="C162" s="24"/>
      <c r="D162" s="24"/>
      <c r="E162" s="24"/>
      <c r="F162" s="24"/>
      <c r="G162" s="24"/>
      <c r="H162" s="24"/>
      <c r="I162" s="24"/>
      <c r="J162" s="24"/>
      <c r="K162" s="24"/>
      <c r="L162" s="24"/>
      <c r="M162" s="24"/>
      <c r="N162" s="24"/>
      <c r="O162" s="24"/>
      <c r="P162" s="24"/>
      <c r="Q162" s="24"/>
      <c r="R162" s="24"/>
      <c r="S162" s="24"/>
      <c r="T162" s="24"/>
      <c r="U162" s="24"/>
      <c r="V162" s="24"/>
      <c r="W162" s="147"/>
      <c r="X162" s="147"/>
      <c r="Y162" s="24"/>
    </row>
    <row r="163" spans="1:25">
      <c r="A163" s="41"/>
      <c r="B163" s="24"/>
      <c r="C163" s="24"/>
      <c r="D163" s="24"/>
      <c r="E163" s="24"/>
      <c r="F163" s="24"/>
      <c r="G163" s="24"/>
      <c r="H163" s="24"/>
      <c r="I163" s="24"/>
      <c r="J163" s="24"/>
      <c r="K163" s="24"/>
      <c r="L163" s="24"/>
      <c r="M163" s="24"/>
      <c r="N163" s="24"/>
      <c r="O163" s="24"/>
      <c r="P163" s="24"/>
      <c r="Q163" s="24"/>
      <c r="R163" s="24"/>
      <c r="S163" s="24"/>
      <c r="T163" s="24"/>
      <c r="U163" s="24"/>
      <c r="V163" s="24"/>
      <c r="W163" s="147"/>
      <c r="X163" s="147"/>
      <c r="Y163" s="24"/>
    </row>
    <row r="164" spans="1:25">
      <c r="A164" s="41"/>
      <c r="B164" s="148" t="s">
        <v>402</v>
      </c>
      <c r="C164" s="154">
        <v>17283</v>
      </c>
      <c r="D164" s="154"/>
      <c r="E164" s="29"/>
      <c r="F164" s="29"/>
      <c r="G164" s="154">
        <v>15588</v>
      </c>
      <c r="H164" s="154"/>
      <c r="I164" s="29"/>
      <c r="J164" s="29"/>
      <c r="K164" s="149" t="s">
        <v>164</v>
      </c>
      <c r="L164" s="149"/>
      <c r="M164" s="29"/>
      <c r="N164" s="29"/>
      <c r="O164" s="154">
        <v>1695</v>
      </c>
      <c r="P164" s="154"/>
      <c r="Q164" s="29"/>
      <c r="R164" s="29"/>
      <c r="S164" s="149" t="s">
        <v>446</v>
      </c>
      <c r="T164" s="149"/>
      <c r="U164" s="148" t="s">
        <v>235</v>
      </c>
      <c r="V164" s="29"/>
      <c r="W164" s="154">
        <v>17283</v>
      </c>
      <c r="X164" s="154"/>
      <c r="Y164" s="29"/>
    </row>
    <row r="165" spans="1:25" ht="15.75" thickBot="1">
      <c r="A165" s="41"/>
      <c r="B165" s="148"/>
      <c r="C165" s="161"/>
      <c r="D165" s="161"/>
      <c r="E165" s="33"/>
      <c r="F165" s="33"/>
      <c r="G165" s="161"/>
      <c r="H165" s="161"/>
      <c r="I165" s="33"/>
      <c r="J165" s="33"/>
      <c r="K165" s="160"/>
      <c r="L165" s="160"/>
      <c r="M165" s="33"/>
      <c r="N165" s="33"/>
      <c r="O165" s="161"/>
      <c r="P165" s="161"/>
      <c r="Q165" s="33"/>
      <c r="R165" s="33"/>
      <c r="S165" s="160"/>
      <c r="T165" s="160"/>
      <c r="U165" s="162"/>
      <c r="V165" s="33"/>
      <c r="W165" s="161"/>
      <c r="X165" s="161"/>
      <c r="Y165" s="33"/>
    </row>
    <row r="166" spans="1:25">
      <c r="A166" s="41"/>
      <c r="B166" s="14"/>
      <c r="C166" s="26"/>
      <c r="D166" s="26"/>
      <c r="E166" s="26"/>
      <c r="F166" s="14"/>
      <c r="G166" s="26"/>
      <c r="H166" s="26"/>
      <c r="I166" s="26"/>
      <c r="J166" s="14"/>
      <c r="K166" s="26"/>
      <c r="L166" s="26"/>
      <c r="M166" s="26"/>
      <c r="N166" s="14"/>
      <c r="O166" s="26"/>
      <c r="P166" s="26"/>
      <c r="Q166" s="26"/>
      <c r="R166" s="14"/>
      <c r="S166" s="26"/>
      <c r="T166" s="26"/>
      <c r="U166" s="26"/>
      <c r="V166" s="14"/>
      <c r="W166" s="26"/>
      <c r="X166" s="26"/>
      <c r="Y166" s="26"/>
    </row>
    <row r="167" spans="1:25">
      <c r="A167" s="41"/>
      <c r="B167" s="148" t="s">
        <v>40</v>
      </c>
      <c r="C167" s="148" t="s">
        <v>148</v>
      </c>
      <c r="D167" s="154">
        <v>230520</v>
      </c>
      <c r="E167" s="29"/>
      <c r="F167" s="165"/>
      <c r="G167" s="148" t="s">
        <v>148</v>
      </c>
      <c r="H167" s="154">
        <v>79484</v>
      </c>
      <c r="I167" s="29"/>
      <c r="J167" s="165"/>
      <c r="K167" s="148" t="s">
        <v>148</v>
      </c>
      <c r="L167" s="154">
        <v>143761</v>
      </c>
      <c r="M167" s="29"/>
      <c r="N167" s="165"/>
      <c r="O167" s="148" t="s">
        <v>148</v>
      </c>
      <c r="P167" s="154">
        <v>9814</v>
      </c>
      <c r="Q167" s="29"/>
      <c r="R167" s="165"/>
      <c r="S167" s="148" t="s">
        <v>148</v>
      </c>
      <c r="T167" s="149" t="s">
        <v>447</v>
      </c>
      <c r="U167" s="148" t="s">
        <v>235</v>
      </c>
      <c r="V167" s="165"/>
      <c r="W167" s="148" t="s">
        <v>148</v>
      </c>
      <c r="X167" s="154">
        <v>230520</v>
      </c>
      <c r="Y167" s="29"/>
    </row>
    <row r="168" spans="1:25" ht="15.75" thickBot="1">
      <c r="A168" s="41"/>
      <c r="B168" s="148"/>
      <c r="C168" s="167"/>
      <c r="D168" s="168"/>
      <c r="E168" s="64"/>
      <c r="F168" s="170"/>
      <c r="G168" s="167"/>
      <c r="H168" s="168"/>
      <c r="I168" s="64"/>
      <c r="J168" s="170"/>
      <c r="K168" s="167"/>
      <c r="L168" s="168"/>
      <c r="M168" s="64"/>
      <c r="N168" s="170"/>
      <c r="O168" s="167"/>
      <c r="P168" s="168"/>
      <c r="Q168" s="64"/>
      <c r="R168" s="170"/>
      <c r="S168" s="167"/>
      <c r="T168" s="169"/>
      <c r="U168" s="167"/>
      <c r="V168" s="170"/>
      <c r="W168" s="167"/>
      <c r="X168" s="168"/>
      <c r="Y168" s="64"/>
    </row>
    <row r="169" spans="1:25" ht="15.75" thickTop="1">
      <c r="A169" s="41"/>
      <c r="B169" s="40"/>
      <c r="C169" s="40"/>
      <c r="D169" s="40"/>
      <c r="E169" s="40"/>
      <c r="F169" s="40"/>
      <c r="G169" s="40"/>
      <c r="H169" s="40"/>
      <c r="I169" s="40"/>
      <c r="J169" s="40"/>
      <c r="K169" s="40"/>
      <c r="L169" s="40"/>
      <c r="M169" s="40"/>
      <c r="N169" s="40"/>
      <c r="O169" s="40"/>
      <c r="P169" s="40"/>
      <c r="Q169" s="40"/>
      <c r="R169" s="40"/>
      <c r="S169" s="40"/>
      <c r="T169" s="40"/>
      <c r="U169" s="40"/>
      <c r="V169" s="40"/>
      <c r="W169" s="40"/>
      <c r="X169" s="40"/>
      <c r="Y169" s="40"/>
    </row>
    <row r="170" spans="1:25">
      <c r="A170" s="41"/>
      <c r="B170" s="40"/>
      <c r="C170" s="40"/>
      <c r="D170" s="40"/>
      <c r="E170" s="40"/>
      <c r="F170" s="40"/>
      <c r="G170" s="40"/>
      <c r="H170" s="40"/>
      <c r="I170" s="40"/>
      <c r="J170" s="40"/>
      <c r="K170" s="40"/>
      <c r="L170" s="40"/>
      <c r="M170" s="40"/>
      <c r="N170" s="40"/>
      <c r="O170" s="40"/>
      <c r="P170" s="40"/>
      <c r="Q170" s="40"/>
      <c r="R170" s="40"/>
      <c r="S170" s="40"/>
      <c r="T170" s="40"/>
      <c r="U170" s="40"/>
      <c r="V170" s="40"/>
      <c r="W170" s="40"/>
      <c r="X170" s="40"/>
      <c r="Y170" s="40"/>
    </row>
    <row r="171" spans="1:25">
      <c r="A171" s="41"/>
      <c r="B171" s="40"/>
      <c r="C171" s="40"/>
      <c r="D171" s="40"/>
      <c r="E171" s="40"/>
      <c r="F171" s="40"/>
      <c r="G171" s="40"/>
      <c r="H171" s="40"/>
      <c r="I171" s="40"/>
      <c r="J171" s="40"/>
      <c r="K171" s="40"/>
      <c r="L171" s="40"/>
      <c r="M171" s="40"/>
      <c r="N171" s="40"/>
      <c r="O171" s="40"/>
      <c r="P171" s="40"/>
      <c r="Q171" s="40"/>
      <c r="R171" s="40"/>
      <c r="S171" s="40"/>
      <c r="T171" s="40"/>
      <c r="U171" s="40"/>
      <c r="V171" s="40"/>
      <c r="W171" s="40"/>
      <c r="X171" s="40"/>
      <c r="Y171" s="40"/>
    </row>
    <row r="172" spans="1:25">
      <c r="A172" s="41"/>
      <c r="B172" s="22" t="s">
        <v>373</v>
      </c>
      <c r="C172" s="22"/>
      <c r="D172" s="22"/>
      <c r="E172" s="22"/>
      <c r="F172" s="22"/>
      <c r="G172" s="22"/>
      <c r="H172" s="22"/>
      <c r="I172" s="22"/>
      <c r="J172" s="22"/>
      <c r="K172" s="22"/>
      <c r="L172" s="22"/>
      <c r="M172" s="22"/>
      <c r="N172" s="22"/>
      <c r="O172" s="22"/>
      <c r="P172" s="22"/>
      <c r="Q172" s="22"/>
      <c r="R172" s="22"/>
      <c r="S172" s="22"/>
      <c r="T172" s="22"/>
      <c r="U172" s="22"/>
      <c r="V172" s="22"/>
      <c r="W172" s="22"/>
      <c r="X172" s="22"/>
      <c r="Y172" s="22"/>
    </row>
    <row r="173" spans="1:25">
      <c r="A173" s="41"/>
      <c r="B173" s="22" t="s">
        <v>448</v>
      </c>
      <c r="C173" s="22"/>
      <c r="D173" s="22"/>
      <c r="E173" s="22"/>
      <c r="F173" s="22"/>
      <c r="G173" s="22"/>
      <c r="H173" s="22"/>
      <c r="I173" s="22"/>
      <c r="J173" s="22"/>
      <c r="K173" s="22"/>
      <c r="L173" s="22"/>
      <c r="M173" s="22"/>
      <c r="N173" s="22"/>
      <c r="O173" s="22"/>
      <c r="P173" s="22"/>
      <c r="Q173" s="22"/>
      <c r="R173" s="22"/>
      <c r="S173" s="22"/>
      <c r="T173" s="22"/>
      <c r="U173" s="22"/>
      <c r="V173" s="22"/>
      <c r="W173" s="22"/>
      <c r="X173" s="22"/>
      <c r="Y173" s="22"/>
    </row>
    <row r="174" spans="1:25">
      <c r="A174" s="41"/>
      <c r="B174" s="22" t="s">
        <v>144</v>
      </c>
      <c r="C174" s="22"/>
      <c r="D174" s="22"/>
      <c r="E174" s="22"/>
      <c r="F174" s="22"/>
      <c r="G174" s="22"/>
      <c r="H174" s="22"/>
      <c r="I174" s="22"/>
      <c r="J174" s="22"/>
      <c r="K174" s="22"/>
      <c r="L174" s="22"/>
      <c r="M174" s="22"/>
      <c r="N174" s="22"/>
      <c r="O174" s="22"/>
      <c r="P174" s="22"/>
      <c r="Q174" s="22"/>
      <c r="R174" s="22"/>
      <c r="S174" s="22"/>
      <c r="T174" s="22"/>
      <c r="U174" s="22"/>
      <c r="V174" s="22"/>
      <c r="W174" s="22"/>
      <c r="X174" s="22"/>
      <c r="Y174" s="22"/>
    </row>
    <row r="175" spans="1:25">
      <c r="A175" s="41"/>
      <c r="B175" s="147"/>
      <c r="C175" s="147"/>
      <c r="D175" s="147"/>
      <c r="E175" s="147"/>
      <c r="F175" s="147"/>
      <c r="G175" s="147"/>
      <c r="H175" s="147"/>
      <c r="I175" s="147"/>
      <c r="J175" s="147"/>
      <c r="K175" s="147"/>
      <c r="L175" s="147"/>
      <c r="M175" s="147"/>
      <c r="N175" s="147"/>
      <c r="O175" s="147"/>
      <c r="P175" s="147"/>
      <c r="Q175" s="147"/>
      <c r="R175" s="147"/>
      <c r="S175" s="147"/>
      <c r="T175" s="147"/>
      <c r="U175" s="147"/>
      <c r="V175" s="147"/>
      <c r="W175" s="147"/>
      <c r="X175" s="147"/>
      <c r="Y175" s="147"/>
    </row>
    <row r="176" spans="1:25">
      <c r="A176" s="41"/>
      <c r="B176" s="147"/>
      <c r="C176" s="147"/>
      <c r="D176" s="147"/>
      <c r="E176" s="147"/>
      <c r="F176" s="147"/>
      <c r="G176" s="147"/>
      <c r="H176" s="147"/>
      <c r="I176" s="147"/>
      <c r="J176" s="147"/>
      <c r="K176" s="147"/>
      <c r="L176" s="147"/>
      <c r="M176" s="147"/>
      <c r="N176" s="147"/>
      <c r="O176" s="147"/>
      <c r="P176" s="147"/>
      <c r="Q176" s="147"/>
      <c r="R176" s="147"/>
      <c r="S176" s="147"/>
      <c r="T176" s="147"/>
      <c r="U176" s="147"/>
      <c r="V176" s="147"/>
      <c r="W176" s="147"/>
      <c r="X176" s="147"/>
      <c r="Y176" s="147"/>
    </row>
    <row r="177" spans="1:25">
      <c r="A177" s="41"/>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row>
    <row r="178" spans="1:25">
      <c r="A178" s="41"/>
      <c r="B178" s="24"/>
      <c r="C178" s="130" t="s">
        <v>375</v>
      </c>
      <c r="D178" s="130"/>
      <c r="E178" s="130"/>
      <c r="F178" s="24"/>
      <c r="G178" s="130" t="s">
        <v>377</v>
      </c>
      <c r="H178" s="130"/>
      <c r="I178" s="130"/>
      <c r="J178" s="24"/>
      <c r="K178" s="130" t="s">
        <v>378</v>
      </c>
      <c r="L178" s="130"/>
      <c r="M178" s="130"/>
      <c r="N178" s="24"/>
      <c r="O178" s="130" t="s">
        <v>380</v>
      </c>
      <c r="P178" s="130"/>
      <c r="Q178" s="130"/>
      <c r="R178" s="24"/>
      <c r="S178" s="130" t="s">
        <v>381</v>
      </c>
      <c r="T178" s="130"/>
      <c r="U178" s="130"/>
      <c r="V178" s="24"/>
      <c r="W178" s="130" t="s">
        <v>375</v>
      </c>
      <c r="X178" s="130"/>
      <c r="Y178" s="130"/>
    </row>
    <row r="179" spans="1:25">
      <c r="A179" s="41"/>
      <c r="B179" s="24"/>
      <c r="C179" s="130" t="s">
        <v>376</v>
      </c>
      <c r="D179" s="130"/>
      <c r="E179" s="130"/>
      <c r="F179" s="24"/>
      <c r="G179" s="130"/>
      <c r="H179" s="130"/>
      <c r="I179" s="130"/>
      <c r="J179" s="24"/>
      <c r="K179" s="130" t="s">
        <v>379</v>
      </c>
      <c r="L179" s="130"/>
      <c r="M179" s="130"/>
      <c r="N179" s="24"/>
      <c r="O179" s="130" t="s">
        <v>379</v>
      </c>
      <c r="P179" s="130"/>
      <c r="Q179" s="130"/>
      <c r="R179" s="24"/>
      <c r="S179" s="130"/>
      <c r="T179" s="130"/>
      <c r="U179" s="130"/>
      <c r="V179" s="24"/>
      <c r="W179" s="130" t="s">
        <v>376</v>
      </c>
      <c r="X179" s="130"/>
      <c r="Y179" s="130"/>
    </row>
    <row r="180" spans="1:25" ht="15.75" thickBot="1">
      <c r="A180" s="41"/>
      <c r="B180" s="25"/>
      <c r="C180" s="91"/>
      <c r="D180" s="91"/>
      <c r="E180" s="91"/>
      <c r="F180" s="25"/>
      <c r="G180" s="119"/>
      <c r="H180" s="119"/>
      <c r="I180" s="119"/>
      <c r="J180" s="25"/>
      <c r="K180" s="91"/>
      <c r="L180" s="91"/>
      <c r="M180" s="91"/>
      <c r="N180" s="25"/>
      <c r="O180" s="91"/>
      <c r="P180" s="91"/>
      <c r="Q180" s="91"/>
      <c r="R180" s="25"/>
      <c r="S180" s="119"/>
      <c r="T180" s="119"/>
      <c r="U180" s="119"/>
      <c r="V180" s="25"/>
      <c r="W180" s="119" t="s">
        <v>382</v>
      </c>
      <c r="X180" s="119"/>
      <c r="Y180" s="119"/>
    </row>
    <row r="181" spans="1:25">
      <c r="A181" s="41"/>
      <c r="B181" s="14"/>
      <c r="C181" s="26"/>
      <c r="D181" s="26"/>
      <c r="E181" s="26"/>
      <c r="F181" s="14"/>
      <c r="G181" s="26"/>
      <c r="H181" s="26"/>
      <c r="I181" s="26"/>
      <c r="J181" s="14"/>
      <c r="K181" s="26"/>
      <c r="L181" s="26"/>
      <c r="M181" s="26"/>
      <c r="N181" s="14"/>
      <c r="O181" s="26"/>
      <c r="P181" s="26"/>
      <c r="Q181" s="26"/>
      <c r="R181" s="14"/>
      <c r="S181" s="26"/>
      <c r="T181" s="26"/>
      <c r="U181" s="26"/>
      <c r="V181" s="14"/>
      <c r="W181" s="26"/>
      <c r="X181" s="26"/>
      <c r="Y181" s="26"/>
    </row>
    <row r="182" spans="1:25">
      <c r="A182" s="41"/>
      <c r="B182" s="148" t="s">
        <v>23</v>
      </c>
      <c r="C182" s="149"/>
      <c r="D182" s="149"/>
      <c r="E182" s="29"/>
      <c r="F182" s="29"/>
      <c r="G182" s="149"/>
      <c r="H182" s="149"/>
      <c r="I182" s="29"/>
      <c r="J182" s="29"/>
      <c r="K182" s="149"/>
      <c r="L182" s="149"/>
      <c r="M182" s="29"/>
      <c r="N182" s="29"/>
      <c r="O182" s="149"/>
      <c r="P182" s="149"/>
      <c r="Q182" s="29"/>
      <c r="R182" s="29"/>
      <c r="S182" s="149"/>
      <c r="T182" s="149"/>
      <c r="U182" s="29"/>
      <c r="V182" s="29"/>
      <c r="W182" s="149"/>
      <c r="X182" s="149"/>
      <c r="Y182" s="29"/>
    </row>
    <row r="183" spans="1:25">
      <c r="A183" s="41"/>
      <c r="B183" s="148"/>
      <c r="C183" s="149"/>
      <c r="D183" s="149"/>
      <c r="E183" s="29"/>
      <c r="F183" s="29"/>
      <c r="G183" s="149"/>
      <c r="H183" s="149"/>
      <c r="I183" s="29"/>
      <c r="J183" s="29"/>
      <c r="K183" s="149"/>
      <c r="L183" s="149"/>
      <c r="M183" s="29"/>
      <c r="N183" s="29"/>
      <c r="O183" s="149"/>
      <c r="P183" s="149"/>
      <c r="Q183" s="29"/>
      <c r="R183" s="29"/>
      <c r="S183" s="149"/>
      <c r="T183" s="149"/>
      <c r="U183" s="29"/>
      <c r="V183" s="29"/>
      <c r="W183" s="149"/>
      <c r="X183" s="149"/>
      <c r="Y183" s="29"/>
    </row>
    <row r="184" spans="1:25">
      <c r="A184" s="41"/>
      <c r="B184" s="150" t="s">
        <v>24</v>
      </c>
      <c r="C184" s="20" t="s">
        <v>148</v>
      </c>
      <c r="D184" s="151" t="s">
        <v>164</v>
      </c>
      <c r="E184" s="24"/>
      <c r="F184" s="24"/>
      <c r="G184" s="20" t="s">
        <v>148</v>
      </c>
      <c r="H184" s="152">
        <v>1220500</v>
      </c>
      <c r="I184" s="24"/>
      <c r="J184" s="24"/>
      <c r="K184" s="20" t="s">
        <v>148</v>
      </c>
      <c r="L184" s="152">
        <v>327550</v>
      </c>
      <c r="M184" s="24"/>
      <c r="N184" s="24"/>
      <c r="O184" s="20" t="s">
        <v>148</v>
      </c>
      <c r="P184" s="152">
        <v>111069</v>
      </c>
      <c r="Q184" s="24"/>
      <c r="R184" s="24"/>
      <c r="S184" s="20" t="s">
        <v>148</v>
      </c>
      <c r="T184" s="151" t="s">
        <v>449</v>
      </c>
      <c r="U184" s="20" t="s">
        <v>235</v>
      </c>
      <c r="V184" s="24"/>
      <c r="W184" s="20" t="s">
        <v>148</v>
      </c>
      <c r="X184" s="152">
        <v>1597182</v>
      </c>
      <c r="Y184" s="24"/>
    </row>
    <row r="185" spans="1:25">
      <c r="A185" s="41"/>
      <c r="B185" s="150"/>
      <c r="C185" s="20"/>
      <c r="D185" s="151"/>
      <c r="E185" s="24"/>
      <c r="F185" s="24"/>
      <c r="G185" s="20"/>
      <c r="H185" s="152"/>
      <c r="I185" s="24"/>
      <c r="J185" s="24"/>
      <c r="K185" s="20"/>
      <c r="L185" s="152"/>
      <c r="M185" s="24"/>
      <c r="N185" s="24"/>
      <c r="O185" s="20"/>
      <c r="P185" s="152"/>
      <c r="Q185" s="24"/>
      <c r="R185" s="24"/>
      <c r="S185" s="20"/>
      <c r="T185" s="151"/>
      <c r="U185" s="20"/>
      <c r="V185" s="24"/>
      <c r="W185" s="20"/>
      <c r="X185" s="152"/>
      <c r="Y185" s="24"/>
    </row>
    <row r="186" spans="1:25">
      <c r="A186" s="41"/>
      <c r="B186" s="153" t="s">
        <v>25</v>
      </c>
      <c r="C186" s="149" t="s">
        <v>164</v>
      </c>
      <c r="D186" s="149"/>
      <c r="E186" s="29"/>
      <c r="F186" s="29"/>
      <c r="G186" s="154">
        <v>805741</v>
      </c>
      <c r="H186" s="154"/>
      <c r="I186" s="29"/>
      <c r="J186" s="29"/>
      <c r="K186" s="154">
        <v>17714</v>
      </c>
      <c r="L186" s="154"/>
      <c r="M186" s="29"/>
      <c r="N186" s="29"/>
      <c r="O186" s="154">
        <v>44617</v>
      </c>
      <c r="P186" s="154"/>
      <c r="Q186" s="29"/>
      <c r="R186" s="29"/>
      <c r="S186" s="149" t="s">
        <v>450</v>
      </c>
      <c r="T186" s="149"/>
      <c r="U186" s="148" t="s">
        <v>235</v>
      </c>
      <c r="V186" s="29"/>
      <c r="W186" s="154">
        <v>626995</v>
      </c>
      <c r="X186" s="154"/>
      <c r="Y186" s="29"/>
    </row>
    <row r="187" spans="1:25">
      <c r="A187" s="41"/>
      <c r="B187" s="153"/>
      <c r="C187" s="149"/>
      <c r="D187" s="149"/>
      <c r="E187" s="29"/>
      <c r="F187" s="29"/>
      <c r="G187" s="154"/>
      <c r="H187" s="154"/>
      <c r="I187" s="29"/>
      <c r="J187" s="29"/>
      <c r="K187" s="154"/>
      <c r="L187" s="154"/>
      <c r="M187" s="29"/>
      <c r="N187" s="29"/>
      <c r="O187" s="154"/>
      <c r="P187" s="154"/>
      <c r="Q187" s="29"/>
      <c r="R187" s="29"/>
      <c r="S187" s="149"/>
      <c r="T187" s="149"/>
      <c r="U187" s="148"/>
      <c r="V187" s="29"/>
      <c r="W187" s="154"/>
      <c r="X187" s="154"/>
      <c r="Y187" s="29"/>
    </row>
    <row r="188" spans="1:25">
      <c r="A188" s="41"/>
      <c r="B188" s="150" t="s">
        <v>385</v>
      </c>
      <c r="C188" s="152">
        <v>161854</v>
      </c>
      <c r="D188" s="152"/>
      <c r="E188" s="24"/>
      <c r="F188" s="24"/>
      <c r="G188" s="151" t="s">
        <v>164</v>
      </c>
      <c r="H188" s="151"/>
      <c r="I188" s="24"/>
      <c r="J188" s="24"/>
      <c r="K188" s="151" t="s">
        <v>164</v>
      </c>
      <c r="L188" s="151"/>
      <c r="M188" s="24"/>
      <c r="N188" s="24"/>
      <c r="O188" s="151" t="s">
        <v>164</v>
      </c>
      <c r="P188" s="151"/>
      <c r="Q188" s="24"/>
      <c r="R188" s="24"/>
      <c r="S188" s="151" t="s">
        <v>451</v>
      </c>
      <c r="T188" s="151"/>
      <c r="U188" s="20" t="s">
        <v>235</v>
      </c>
      <c r="V188" s="24"/>
      <c r="W188" s="151" t="s">
        <v>164</v>
      </c>
      <c r="X188" s="151"/>
      <c r="Y188" s="24"/>
    </row>
    <row r="189" spans="1:25" ht="15.75" thickBot="1">
      <c r="A189" s="41"/>
      <c r="B189" s="150"/>
      <c r="C189" s="155"/>
      <c r="D189" s="155"/>
      <c r="E189" s="25"/>
      <c r="F189" s="25"/>
      <c r="G189" s="156"/>
      <c r="H189" s="156"/>
      <c r="I189" s="25"/>
      <c r="J189" s="25"/>
      <c r="K189" s="156"/>
      <c r="L189" s="156"/>
      <c r="M189" s="25"/>
      <c r="N189" s="25"/>
      <c r="O189" s="156"/>
      <c r="P189" s="156"/>
      <c r="Q189" s="25"/>
      <c r="R189" s="25"/>
      <c r="S189" s="156"/>
      <c r="T189" s="156"/>
      <c r="U189" s="21"/>
      <c r="V189" s="25"/>
      <c r="W189" s="156"/>
      <c r="X189" s="156"/>
      <c r="Y189" s="25"/>
    </row>
    <row r="190" spans="1:25">
      <c r="A190" s="41"/>
      <c r="B190" s="148"/>
      <c r="C190" s="157">
        <v>161854</v>
      </c>
      <c r="D190" s="157"/>
      <c r="E190" s="63"/>
      <c r="F190" s="63"/>
      <c r="G190" s="157">
        <v>2026241</v>
      </c>
      <c r="H190" s="157"/>
      <c r="I190" s="63"/>
      <c r="J190" s="63"/>
      <c r="K190" s="157">
        <v>345264</v>
      </c>
      <c r="L190" s="157"/>
      <c r="M190" s="63"/>
      <c r="N190" s="63"/>
      <c r="O190" s="157">
        <v>155686</v>
      </c>
      <c r="P190" s="157"/>
      <c r="Q190" s="63"/>
      <c r="R190" s="63"/>
      <c r="S190" s="158" t="s">
        <v>452</v>
      </c>
      <c r="T190" s="158"/>
      <c r="U190" s="159" t="s">
        <v>235</v>
      </c>
      <c r="V190" s="63"/>
      <c r="W190" s="157">
        <v>2224177</v>
      </c>
      <c r="X190" s="157"/>
      <c r="Y190" s="63"/>
    </row>
    <row r="191" spans="1:25">
      <c r="A191" s="41"/>
      <c r="B191" s="148"/>
      <c r="C191" s="154"/>
      <c r="D191" s="154"/>
      <c r="E191" s="29"/>
      <c r="F191" s="29"/>
      <c r="G191" s="154"/>
      <c r="H191" s="154"/>
      <c r="I191" s="29"/>
      <c r="J191" s="29"/>
      <c r="K191" s="154"/>
      <c r="L191" s="154"/>
      <c r="M191" s="29"/>
      <c r="N191" s="29"/>
      <c r="O191" s="154"/>
      <c r="P191" s="154"/>
      <c r="Q191" s="29"/>
      <c r="R191" s="29"/>
      <c r="S191" s="149"/>
      <c r="T191" s="149"/>
      <c r="U191" s="148"/>
      <c r="V191" s="29"/>
      <c r="W191" s="154"/>
      <c r="X191" s="154"/>
      <c r="Y191" s="29"/>
    </row>
    <row r="192" spans="1:25">
      <c r="A192" s="41"/>
      <c r="B192" s="20" t="s">
        <v>388</v>
      </c>
      <c r="C192" s="151"/>
      <c r="D192" s="151"/>
      <c r="E192" s="24"/>
      <c r="F192" s="24"/>
      <c r="G192" s="151"/>
      <c r="H192" s="151"/>
      <c r="I192" s="24"/>
      <c r="J192" s="24"/>
      <c r="K192" s="151"/>
      <c r="L192" s="151"/>
      <c r="M192" s="24"/>
      <c r="N192" s="24"/>
      <c r="O192" s="151"/>
      <c r="P192" s="151"/>
      <c r="Q192" s="24"/>
      <c r="R192" s="24"/>
      <c r="S192" s="151"/>
      <c r="T192" s="151"/>
      <c r="U192" s="24"/>
      <c r="V192" s="24"/>
      <c r="W192" s="151"/>
      <c r="X192" s="151"/>
      <c r="Y192" s="24"/>
    </row>
    <row r="193" spans="1:25">
      <c r="A193" s="41"/>
      <c r="B193" s="20"/>
      <c r="C193" s="151"/>
      <c r="D193" s="151"/>
      <c r="E193" s="24"/>
      <c r="F193" s="24"/>
      <c r="G193" s="151"/>
      <c r="H193" s="151"/>
      <c r="I193" s="24"/>
      <c r="J193" s="24"/>
      <c r="K193" s="151"/>
      <c r="L193" s="151"/>
      <c r="M193" s="24"/>
      <c r="N193" s="24"/>
      <c r="O193" s="151"/>
      <c r="P193" s="151"/>
      <c r="Q193" s="24"/>
      <c r="R193" s="24"/>
      <c r="S193" s="151"/>
      <c r="T193" s="151"/>
      <c r="U193" s="24"/>
      <c r="V193" s="24"/>
      <c r="W193" s="151"/>
      <c r="X193" s="151"/>
      <c r="Y193" s="24"/>
    </row>
    <row r="194" spans="1:25">
      <c r="A194" s="41"/>
      <c r="B194" s="153" t="s">
        <v>28</v>
      </c>
      <c r="C194" s="149" t="s">
        <v>164</v>
      </c>
      <c r="D194" s="149"/>
      <c r="E194" s="29"/>
      <c r="F194" s="29"/>
      <c r="G194" s="154">
        <v>773934</v>
      </c>
      <c r="H194" s="154"/>
      <c r="I194" s="29"/>
      <c r="J194" s="29"/>
      <c r="K194" s="154">
        <v>194998</v>
      </c>
      <c r="L194" s="154"/>
      <c r="M194" s="29"/>
      <c r="N194" s="29"/>
      <c r="O194" s="154">
        <v>78021</v>
      </c>
      <c r="P194" s="154"/>
      <c r="Q194" s="29"/>
      <c r="R194" s="29"/>
      <c r="S194" s="149" t="s">
        <v>453</v>
      </c>
      <c r="T194" s="149"/>
      <c r="U194" s="148" t="s">
        <v>235</v>
      </c>
      <c r="V194" s="29"/>
      <c r="W194" s="154">
        <v>913843</v>
      </c>
      <c r="X194" s="154"/>
      <c r="Y194" s="29"/>
    </row>
    <row r="195" spans="1:25">
      <c r="A195" s="41"/>
      <c r="B195" s="153"/>
      <c r="C195" s="149"/>
      <c r="D195" s="149"/>
      <c r="E195" s="29"/>
      <c r="F195" s="29"/>
      <c r="G195" s="154"/>
      <c r="H195" s="154"/>
      <c r="I195" s="29"/>
      <c r="J195" s="29"/>
      <c r="K195" s="154"/>
      <c r="L195" s="154"/>
      <c r="M195" s="29"/>
      <c r="N195" s="29"/>
      <c r="O195" s="154"/>
      <c r="P195" s="154"/>
      <c r="Q195" s="29"/>
      <c r="R195" s="29"/>
      <c r="S195" s="149"/>
      <c r="T195" s="149"/>
      <c r="U195" s="148"/>
      <c r="V195" s="29"/>
      <c r="W195" s="154"/>
      <c r="X195" s="154"/>
      <c r="Y195" s="29"/>
    </row>
    <row r="196" spans="1:25">
      <c r="A196" s="41"/>
      <c r="B196" s="150" t="s">
        <v>29</v>
      </c>
      <c r="C196" s="151" t="s">
        <v>164</v>
      </c>
      <c r="D196" s="151"/>
      <c r="E196" s="24"/>
      <c r="F196" s="24"/>
      <c r="G196" s="152">
        <v>524697</v>
      </c>
      <c r="H196" s="152"/>
      <c r="I196" s="24"/>
      <c r="J196" s="24"/>
      <c r="K196" s="151" t="s">
        <v>454</v>
      </c>
      <c r="L196" s="151"/>
      <c r="M196" s="20" t="s">
        <v>235</v>
      </c>
      <c r="N196" s="24"/>
      <c r="O196" s="152">
        <v>28344</v>
      </c>
      <c r="P196" s="152"/>
      <c r="Q196" s="24"/>
      <c r="R196" s="24"/>
      <c r="S196" s="151" t="s">
        <v>455</v>
      </c>
      <c r="T196" s="151"/>
      <c r="U196" s="20" t="s">
        <v>235</v>
      </c>
      <c r="V196" s="24"/>
      <c r="W196" s="152">
        <v>387160</v>
      </c>
      <c r="X196" s="152"/>
      <c r="Y196" s="24"/>
    </row>
    <row r="197" spans="1:25">
      <c r="A197" s="41"/>
      <c r="B197" s="150"/>
      <c r="C197" s="151"/>
      <c r="D197" s="151"/>
      <c r="E197" s="24"/>
      <c r="F197" s="24"/>
      <c r="G197" s="152"/>
      <c r="H197" s="152"/>
      <c r="I197" s="24"/>
      <c r="J197" s="24"/>
      <c r="K197" s="151"/>
      <c r="L197" s="151"/>
      <c r="M197" s="20"/>
      <c r="N197" s="24"/>
      <c r="O197" s="152"/>
      <c r="P197" s="152"/>
      <c r="Q197" s="24"/>
      <c r="R197" s="24"/>
      <c r="S197" s="151"/>
      <c r="T197" s="151"/>
      <c r="U197" s="20"/>
      <c r="V197" s="24"/>
      <c r="W197" s="152"/>
      <c r="X197" s="152"/>
      <c r="Y197" s="24"/>
    </row>
    <row r="198" spans="1:25">
      <c r="A198" s="41"/>
      <c r="B198" s="153" t="s">
        <v>30</v>
      </c>
      <c r="C198" s="149" t="s">
        <v>164</v>
      </c>
      <c r="D198" s="149"/>
      <c r="E198" s="29"/>
      <c r="F198" s="29"/>
      <c r="G198" s="154">
        <v>614383</v>
      </c>
      <c r="H198" s="154"/>
      <c r="I198" s="29"/>
      <c r="J198" s="29"/>
      <c r="K198" s="149" t="s">
        <v>456</v>
      </c>
      <c r="L198" s="149"/>
      <c r="M198" s="148" t="s">
        <v>235</v>
      </c>
      <c r="N198" s="29"/>
      <c r="O198" s="154">
        <v>41988</v>
      </c>
      <c r="P198" s="154"/>
      <c r="Q198" s="29"/>
      <c r="R198" s="29"/>
      <c r="S198" s="149" t="s">
        <v>457</v>
      </c>
      <c r="T198" s="149"/>
      <c r="U198" s="148" t="s">
        <v>235</v>
      </c>
      <c r="V198" s="29"/>
      <c r="W198" s="154">
        <v>631351</v>
      </c>
      <c r="X198" s="154"/>
      <c r="Y198" s="29"/>
    </row>
    <row r="199" spans="1:25" ht="15.75" thickBot="1">
      <c r="A199" s="41"/>
      <c r="B199" s="153"/>
      <c r="C199" s="160"/>
      <c r="D199" s="160"/>
      <c r="E199" s="33"/>
      <c r="F199" s="33"/>
      <c r="G199" s="161"/>
      <c r="H199" s="161"/>
      <c r="I199" s="33"/>
      <c r="J199" s="33"/>
      <c r="K199" s="160"/>
      <c r="L199" s="160"/>
      <c r="M199" s="162"/>
      <c r="N199" s="33"/>
      <c r="O199" s="161"/>
      <c r="P199" s="161"/>
      <c r="Q199" s="33"/>
      <c r="R199" s="33"/>
      <c r="S199" s="160"/>
      <c r="T199" s="160"/>
      <c r="U199" s="162"/>
      <c r="V199" s="33"/>
      <c r="W199" s="161"/>
      <c r="X199" s="161"/>
      <c r="Y199" s="33"/>
    </row>
    <row r="200" spans="1:25">
      <c r="A200" s="41"/>
      <c r="B200" s="20" t="s">
        <v>31</v>
      </c>
      <c r="C200" s="163">
        <v>161854</v>
      </c>
      <c r="D200" s="163"/>
      <c r="E200" s="26"/>
      <c r="F200" s="26"/>
      <c r="G200" s="163">
        <v>113227</v>
      </c>
      <c r="H200" s="163"/>
      <c r="I200" s="26"/>
      <c r="J200" s="26"/>
      <c r="K200" s="163">
        <v>172302</v>
      </c>
      <c r="L200" s="163"/>
      <c r="M200" s="26"/>
      <c r="N200" s="26"/>
      <c r="O200" s="163">
        <v>7333</v>
      </c>
      <c r="P200" s="163"/>
      <c r="Q200" s="26"/>
      <c r="R200" s="26"/>
      <c r="S200" s="164" t="s">
        <v>458</v>
      </c>
      <c r="T200" s="164"/>
      <c r="U200" s="71" t="s">
        <v>235</v>
      </c>
      <c r="V200" s="26"/>
      <c r="W200" s="163">
        <v>291823</v>
      </c>
      <c r="X200" s="163"/>
      <c r="Y200" s="26"/>
    </row>
    <row r="201" spans="1:25">
      <c r="A201" s="41"/>
      <c r="B201" s="20"/>
      <c r="C201" s="152"/>
      <c r="D201" s="152"/>
      <c r="E201" s="24"/>
      <c r="F201" s="24"/>
      <c r="G201" s="152"/>
      <c r="H201" s="152"/>
      <c r="I201" s="24"/>
      <c r="J201" s="24"/>
      <c r="K201" s="152"/>
      <c r="L201" s="152"/>
      <c r="M201" s="24"/>
      <c r="N201" s="24"/>
      <c r="O201" s="152"/>
      <c r="P201" s="152"/>
      <c r="Q201" s="24"/>
      <c r="R201" s="24"/>
      <c r="S201" s="151"/>
      <c r="T201" s="151"/>
      <c r="U201" s="20"/>
      <c r="V201" s="24"/>
      <c r="W201" s="152"/>
      <c r="X201" s="152"/>
      <c r="Y201" s="24"/>
    </row>
    <row r="202" spans="1:25">
      <c r="A202" s="41"/>
      <c r="B202" s="16"/>
      <c r="C202" s="29"/>
      <c r="D202" s="29"/>
      <c r="E202" s="29"/>
      <c r="F202" s="16"/>
      <c r="G202" s="29"/>
      <c r="H202" s="29"/>
      <c r="I202" s="29"/>
      <c r="J202" s="16"/>
      <c r="K202" s="29"/>
      <c r="L202" s="29"/>
      <c r="M202" s="29"/>
      <c r="N202" s="16"/>
      <c r="O202" s="29"/>
      <c r="P202" s="29"/>
      <c r="Q202" s="29"/>
      <c r="R202" s="16"/>
      <c r="S202" s="29"/>
      <c r="T202" s="29"/>
      <c r="U202" s="29"/>
      <c r="V202" s="16"/>
      <c r="W202" s="29"/>
      <c r="X202" s="29"/>
      <c r="Y202" s="29"/>
    </row>
    <row r="203" spans="1:25">
      <c r="A203" s="41"/>
      <c r="B203" s="150" t="s">
        <v>34</v>
      </c>
      <c r="C203" s="151" t="s">
        <v>164</v>
      </c>
      <c r="D203" s="151"/>
      <c r="E203" s="24"/>
      <c r="F203" s="24"/>
      <c r="G203" s="151" t="s">
        <v>397</v>
      </c>
      <c r="H203" s="151"/>
      <c r="I203" s="20" t="s">
        <v>235</v>
      </c>
      <c r="J203" s="24"/>
      <c r="K203" s="151" t="s">
        <v>459</v>
      </c>
      <c r="L203" s="151"/>
      <c r="M203" s="20" t="s">
        <v>235</v>
      </c>
      <c r="N203" s="24"/>
      <c r="O203" s="151" t="s">
        <v>460</v>
      </c>
      <c r="P203" s="151"/>
      <c r="Q203" s="20" t="s">
        <v>235</v>
      </c>
      <c r="R203" s="24"/>
      <c r="S203" s="152">
        <v>14688</v>
      </c>
      <c r="T203" s="152"/>
      <c r="U203" s="24"/>
      <c r="V203" s="24"/>
      <c r="W203" s="151" t="s">
        <v>461</v>
      </c>
      <c r="X203" s="151"/>
      <c r="Y203" s="20" t="s">
        <v>235</v>
      </c>
    </row>
    <row r="204" spans="1:25">
      <c r="A204" s="41"/>
      <c r="B204" s="150"/>
      <c r="C204" s="151"/>
      <c r="D204" s="151"/>
      <c r="E204" s="24"/>
      <c r="F204" s="24"/>
      <c r="G204" s="151"/>
      <c r="H204" s="151"/>
      <c r="I204" s="20"/>
      <c r="J204" s="24"/>
      <c r="K204" s="151"/>
      <c r="L204" s="151"/>
      <c r="M204" s="20"/>
      <c r="N204" s="24"/>
      <c r="O204" s="151"/>
      <c r="P204" s="151"/>
      <c r="Q204" s="20"/>
      <c r="R204" s="24"/>
      <c r="S204" s="152"/>
      <c r="T204" s="152"/>
      <c r="U204" s="24"/>
      <c r="V204" s="24"/>
      <c r="W204" s="151"/>
      <c r="X204" s="151"/>
      <c r="Y204" s="20"/>
    </row>
    <row r="205" spans="1:25">
      <c r="A205" s="41"/>
      <c r="B205" s="153" t="s">
        <v>462</v>
      </c>
      <c r="C205" s="149" t="s">
        <v>164</v>
      </c>
      <c r="D205" s="149"/>
      <c r="E205" s="29"/>
      <c r="F205" s="29"/>
      <c r="G205" s="154">
        <v>32948</v>
      </c>
      <c r="H205" s="154"/>
      <c r="I205" s="29"/>
      <c r="J205" s="29"/>
      <c r="K205" s="149">
        <v>60</v>
      </c>
      <c r="L205" s="149"/>
      <c r="M205" s="29"/>
      <c r="N205" s="29"/>
      <c r="O205" s="149" t="s">
        <v>164</v>
      </c>
      <c r="P205" s="149"/>
      <c r="Q205" s="29"/>
      <c r="R205" s="29"/>
      <c r="S205" s="149" t="s">
        <v>164</v>
      </c>
      <c r="T205" s="149"/>
      <c r="U205" s="29"/>
      <c r="V205" s="29"/>
      <c r="W205" s="154">
        <v>33008</v>
      </c>
      <c r="X205" s="154"/>
      <c r="Y205" s="29"/>
    </row>
    <row r="206" spans="1:25" ht="15.75" thickBot="1">
      <c r="A206" s="41"/>
      <c r="B206" s="153"/>
      <c r="C206" s="160"/>
      <c r="D206" s="160"/>
      <c r="E206" s="33"/>
      <c r="F206" s="33"/>
      <c r="G206" s="161"/>
      <c r="H206" s="161"/>
      <c r="I206" s="33"/>
      <c r="J206" s="33"/>
      <c r="K206" s="160"/>
      <c r="L206" s="160"/>
      <c r="M206" s="33"/>
      <c r="N206" s="33"/>
      <c r="O206" s="160"/>
      <c r="P206" s="160"/>
      <c r="Q206" s="33"/>
      <c r="R206" s="33"/>
      <c r="S206" s="160"/>
      <c r="T206" s="160"/>
      <c r="U206" s="33"/>
      <c r="V206" s="33"/>
      <c r="W206" s="161"/>
      <c r="X206" s="161"/>
      <c r="Y206" s="33"/>
    </row>
    <row r="207" spans="1:25">
      <c r="A207" s="41"/>
      <c r="B207" s="14"/>
      <c r="C207" s="26"/>
      <c r="D207" s="26"/>
      <c r="E207" s="26"/>
      <c r="F207" s="18"/>
      <c r="G207" s="26"/>
      <c r="H207" s="26"/>
      <c r="I207" s="26"/>
      <c r="J207" s="18"/>
      <c r="K207" s="26"/>
      <c r="L207" s="26"/>
      <c r="M207" s="26"/>
      <c r="N207" s="18"/>
      <c r="O207" s="26"/>
      <c r="P207" s="26"/>
      <c r="Q207" s="26"/>
      <c r="R207" s="18"/>
      <c r="S207" s="26"/>
      <c r="T207" s="26"/>
      <c r="U207" s="26"/>
      <c r="V207" s="18"/>
      <c r="W207" s="26"/>
      <c r="X207" s="26"/>
      <c r="Y207" s="26"/>
    </row>
    <row r="208" spans="1:25">
      <c r="A208" s="41"/>
      <c r="B208" s="148" t="s">
        <v>36</v>
      </c>
      <c r="C208" s="154">
        <v>161854</v>
      </c>
      <c r="D208" s="154"/>
      <c r="E208" s="29"/>
      <c r="F208" s="29"/>
      <c r="G208" s="154">
        <v>80298</v>
      </c>
      <c r="H208" s="154"/>
      <c r="I208" s="29"/>
      <c r="J208" s="29"/>
      <c r="K208" s="154">
        <v>172367</v>
      </c>
      <c r="L208" s="154"/>
      <c r="M208" s="29"/>
      <c r="N208" s="29"/>
      <c r="O208" s="154">
        <v>22029</v>
      </c>
      <c r="P208" s="154"/>
      <c r="Q208" s="29"/>
      <c r="R208" s="29"/>
      <c r="S208" s="149" t="s">
        <v>463</v>
      </c>
      <c r="T208" s="149"/>
      <c r="U208" s="148" t="s">
        <v>235</v>
      </c>
      <c r="V208" s="29"/>
      <c r="W208" s="154">
        <v>258967</v>
      </c>
      <c r="X208" s="154"/>
      <c r="Y208" s="29"/>
    </row>
    <row r="209" spans="1:25">
      <c r="A209" s="41"/>
      <c r="B209" s="148"/>
      <c r="C209" s="154"/>
      <c r="D209" s="154"/>
      <c r="E209" s="29"/>
      <c r="F209" s="29"/>
      <c r="G209" s="154"/>
      <c r="H209" s="154"/>
      <c r="I209" s="29"/>
      <c r="J209" s="29"/>
      <c r="K209" s="154"/>
      <c r="L209" s="154"/>
      <c r="M209" s="29"/>
      <c r="N209" s="29"/>
      <c r="O209" s="154"/>
      <c r="P209" s="154"/>
      <c r="Q209" s="29"/>
      <c r="R209" s="29"/>
      <c r="S209" s="149"/>
      <c r="T209" s="149"/>
      <c r="U209" s="148"/>
      <c r="V209" s="29"/>
      <c r="W209" s="154"/>
      <c r="X209" s="154"/>
      <c r="Y209" s="29"/>
    </row>
    <row r="210" spans="1:25">
      <c r="A210" s="41"/>
      <c r="B210" s="20" t="s">
        <v>37</v>
      </c>
      <c r="C210" s="151" t="s">
        <v>164</v>
      </c>
      <c r="D210" s="151"/>
      <c r="E210" s="24"/>
      <c r="F210" s="24"/>
      <c r="G210" s="152">
        <v>30136</v>
      </c>
      <c r="H210" s="152"/>
      <c r="I210" s="24"/>
      <c r="J210" s="24"/>
      <c r="K210" s="152">
        <v>64688</v>
      </c>
      <c r="L210" s="152"/>
      <c r="M210" s="24"/>
      <c r="N210" s="24"/>
      <c r="O210" s="152">
        <v>2333</v>
      </c>
      <c r="P210" s="152"/>
      <c r="Q210" s="24"/>
      <c r="R210" s="24"/>
      <c r="S210" s="151" t="s">
        <v>464</v>
      </c>
      <c r="T210" s="151"/>
      <c r="U210" s="20" t="s">
        <v>235</v>
      </c>
      <c r="V210" s="24"/>
      <c r="W210" s="152">
        <v>97113</v>
      </c>
      <c r="X210" s="152"/>
      <c r="Y210" s="24"/>
    </row>
    <row r="211" spans="1:25" ht="15.75" thickBot="1">
      <c r="A211" s="41"/>
      <c r="B211" s="20"/>
      <c r="C211" s="156"/>
      <c r="D211" s="156"/>
      <c r="E211" s="25"/>
      <c r="F211" s="25"/>
      <c r="G211" s="155"/>
      <c r="H211" s="155"/>
      <c r="I211" s="25"/>
      <c r="J211" s="25"/>
      <c r="K211" s="155"/>
      <c r="L211" s="155"/>
      <c r="M211" s="25"/>
      <c r="N211" s="25"/>
      <c r="O211" s="155"/>
      <c r="P211" s="155"/>
      <c r="Q211" s="25"/>
      <c r="R211" s="25"/>
      <c r="S211" s="156"/>
      <c r="T211" s="156"/>
      <c r="U211" s="21"/>
      <c r="V211" s="25"/>
      <c r="W211" s="155"/>
      <c r="X211" s="155"/>
      <c r="Y211" s="25"/>
    </row>
    <row r="212" spans="1:25">
      <c r="A212" s="41"/>
      <c r="B212" s="148" t="s">
        <v>38</v>
      </c>
      <c r="C212" s="157">
        <v>161854</v>
      </c>
      <c r="D212" s="157"/>
      <c r="E212" s="63"/>
      <c r="F212" s="166"/>
      <c r="G212" s="157">
        <v>50162</v>
      </c>
      <c r="H212" s="157"/>
      <c r="I212" s="63"/>
      <c r="J212" s="166"/>
      <c r="K212" s="157">
        <v>107679</v>
      </c>
      <c r="L212" s="157"/>
      <c r="M212" s="63"/>
      <c r="N212" s="166"/>
      <c r="O212" s="157">
        <v>19696</v>
      </c>
      <c r="P212" s="157"/>
      <c r="Q212" s="63"/>
      <c r="R212" s="166"/>
      <c r="S212" s="158" t="s">
        <v>465</v>
      </c>
      <c r="T212" s="158"/>
      <c r="U212" s="159" t="s">
        <v>235</v>
      </c>
      <c r="V212" s="166"/>
      <c r="W212" s="157">
        <v>161854</v>
      </c>
      <c r="X212" s="157"/>
      <c r="Y212" s="63"/>
    </row>
    <row r="213" spans="1:25">
      <c r="A213" s="41"/>
      <c r="B213" s="148"/>
      <c r="C213" s="154"/>
      <c r="D213" s="154"/>
      <c r="E213" s="29"/>
      <c r="F213" s="165"/>
      <c r="G213" s="154"/>
      <c r="H213" s="154"/>
      <c r="I213" s="29"/>
      <c r="J213" s="165"/>
      <c r="K213" s="154"/>
      <c r="L213" s="154"/>
      <c r="M213" s="29"/>
      <c r="N213" s="165"/>
      <c r="O213" s="154"/>
      <c r="P213" s="154"/>
      <c r="Q213" s="29"/>
      <c r="R213" s="165"/>
      <c r="S213" s="149"/>
      <c r="T213" s="149"/>
      <c r="U213" s="148"/>
      <c r="V213" s="165"/>
      <c r="W213" s="154"/>
      <c r="X213" s="154"/>
      <c r="Y213" s="29"/>
    </row>
    <row r="214" spans="1:25">
      <c r="A214" s="41"/>
      <c r="B214" s="24"/>
      <c r="C214" s="24"/>
      <c r="D214" s="24"/>
      <c r="E214" s="24"/>
      <c r="F214" s="24"/>
      <c r="G214" s="24"/>
      <c r="H214" s="24"/>
      <c r="I214" s="24"/>
      <c r="J214" s="24"/>
      <c r="K214" s="24"/>
      <c r="L214" s="24"/>
      <c r="M214" s="24"/>
      <c r="N214" s="24"/>
      <c r="O214" s="24"/>
      <c r="P214" s="24"/>
      <c r="Q214" s="24"/>
      <c r="R214" s="24"/>
      <c r="S214" s="24"/>
      <c r="T214" s="24"/>
      <c r="U214" s="24"/>
      <c r="V214" s="24"/>
      <c r="W214" s="147"/>
      <c r="X214" s="147"/>
      <c r="Y214" s="24"/>
    </row>
    <row r="215" spans="1:25">
      <c r="A215" s="41"/>
      <c r="B215" s="24"/>
      <c r="C215" s="24"/>
      <c r="D215" s="24"/>
      <c r="E215" s="24"/>
      <c r="F215" s="24"/>
      <c r="G215" s="24"/>
      <c r="H215" s="24"/>
      <c r="I215" s="24"/>
      <c r="J215" s="24"/>
      <c r="K215" s="24"/>
      <c r="L215" s="24"/>
      <c r="M215" s="24"/>
      <c r="N215" s="24"/>
      <c r="O215" s="24"/>
      <c r="P215" s="24"/>
      <c r="Q215" s="24"/>
      <c r="R215" s="24"/>
      <c r="S215" s="24"/>
      <c r="T215" s="24"/>
      <c r="U215" s="24"/>
      <c r="V215" s="24"/>
      <c r="W215" s="147"/>
      <c r="X215" s="147"/>
      <c r="Y215" s="24"/>
    </row>
    <row r="216" spans="1:25">
      <c r="A216" s="41"/>
      <c r="B216" s="148" t="s">
        <v>422</v>
      </c>
      <c r="C216" s="149">
        <v>762</v>
      </c>
      <c r="D216" s="149"/>
      <c r="E216" s="29"/>
      <c r="F216" s="29"/>
      <c r="G216" s="149">
        <v>791</v>
      </c>
      <c r="H216" s="149"/>
      <c r="I216" s="29"/>
      <c r="J216" s="29"/>
      <c r="K216" s="149" t="s">
        <v>164</v>
      </c>
      <c r="L216" s="149"/>
      <c r="M216" s="29"/>
      <c r="N216" s="29"/>
      <c r="O216" s="149" t="s">
        <v>466</v>
      </c>
      <c r="P216" s="149"/>
      <c r="Q216" s="148" t="s">
        <v>235</v>
      </c>
      <c r="R216" s="29"/>
      <c r="S216" s="149" t="s">
        <v>467</v>
      </c>
      <c r="T216" s="149"/>
      <c r="U216" s="148" t="s">
        <v>235</v>
      </c>
      <c r="V216" s="29"/>
      <c r="W216" s="149">
        <v>762</v>
      </c>
      <c r="X216" s="149"/>
      <c r="Y216" s="29"/>
    </row>
    <row r="217" spans="1:25" ht="15.75" thickBot="1">
      <c r="A217" s="41"/>
      <c r="B217" s="148"/>
      <c r="C217" s="160"/>
      <c r="D217" s="160"/>
      <c r="E217" s="33"/>
      <c r="F217" s="33"/>
      <c r="G217" s="160"/>
      <c r="H217" s="160"/>
      <c r="I217" s="33"/>
      <c r="J217" s="33"/>
      <c r="K217" s="160"/>
      <c r="L217" s="160"/>
      <c r="M217" s="33"/>
      <c r="N217" s="33"/>
      <c r="O217" s="160"/>
      <c r="P217" s="160"/>
      <c r="Q217" s="162"/>
      <c r="R217" s="33"/>
      <c r="S217" s="160"/>
      <c r="T217" s="160"/>
      <c r="U217" s="162"/>
      <c r="V217" s="33"/>
      <c r="W217" s="160"/>
      <c r="X217" s="160"/>
      <c r="Y217" s="33"/>
    </row>
    <row r="218" spans="1:25">
      <c r="A218" s="41"/>
      <c r="B218" s="14"/>
      <c r="C218" s="26"/>
      <c r="D218" s="26"/>
      <c r="E218" s="26"/>
      <c r="F218" s="14"/>
      <c r="G218" s="26"/>
      <c r="H218" s="26"/>
      <c r="I218" s="26"/>
      <c r="J218" s="14"/>
      <c r="K218" s="26"/>
      <c r="L218" s="26"/>
      <c r="M218" s="26"/>
      <c r="N218" s="14"/>
      <c r="O218" s="26"/>
      <c r="P218" s="26"/>
      <c r="Q218" s="26"/>
      <c r="R218" s="14"/>
      <c r="S218" s="26"/>
      <c r="T218" s="26"/>
      <c r="U218" s="26"/>
      <c r="V218" s="14"/>
      <c r="W218" s="26"/>
      <c r="X218" s="26"/>
      <c r="Y218" s="26"/>
    </row>
    <row r="219" spans="1:25">
      <c r="A219" s="41"/>
      <c r="B219" s="148" t="s">
        <v>40</v>
      </c>
      <c r="C219" s="148" t="s">
        <v>148</v>
      </c>
      <c r="D219" s="154">
        <v>162616</v>
      </c>
      <c r="E219" s="29"/>
      <c r="F219" s="165"/>
      <c r="G219" s="148" t="s">
        <v>148</v>
      </c>
      <c r="H219" s="154">
        <v>50953</v>
      </c>
      <c r="I219" s="29"/>
      <c r="J219" s="165"/>
      <c r="K219" s="148" t="s">
        <v>148</v>
      </c>
      <c r="L219" s="154">
        <v>107679</v>
      </c>
      <c r="M219" s="29"/>
      <c r="N219" s="165"/>
      <c r="O219" s="148" t="s">
        <v>148</v>
      </c>
      <c r="P219" s="154">
        <v>19667</v>
      </c>
      <c r="Q219" s="29"/>
      <c r="R219" s="165"/>
      <c r="S219" s="148" t="s">
        <v>148</v>
      </c>
      <c r="T219" s="149" t="s">
        <v>468</v>
      </c>
      <c r="U219" s="148" t="s">
        <v>235</v>
      </c>
      <c r="V219" s="165"/>
      <c r="W219" s="148" t="s">
        <v>148</v>
      </c>
      <c r="X219" s="154">
        <v>162616</v>
      </c>
      <c r="Y219" s="29"/>
    </row>
    <row r="220" spans="1:25" ht="15.75" thickBot="1">
      <c r="A220" s="41"/>
      <c r="B220" s="148"/>
      <c r="C220" s="167"/>
      <c r="D220" s="168"/>
      <c r="E220" s="64"/>
      <c r="F220" s="170"/>
      <c r="G220" s="167"/>
      <c r="H220" s="168"/>
      <c r="I220" s="64"/>
      <c r="J220" s="170"/>
      <c r="K220" s="167"/>
      <c r="L220" s="168"/>
      <c r="M220" s="64"/>
      <c r="N220" s="170"/>
      <c r="O220" s="167"/>
      <c r="P220" s="168"/>
      <c r="Q220" s="64"/>
      <c r="R220" s="170"/>
      <c r="S220" s="167"/>
      <c r="T220" s="169"/>
      <c r="U220" s="167"/>
      <c r="V220" s="170"/>
      <c r="W220" s="167"/>
      <c r="X220" s="168"/>
      <c r="Y220" s="64"/>
    </row>
    <row r="221" spans="1:25" ht="15.75" thickTop="1">
      <c r="A221" s="41"/>
      <c r="B221" s="40"/>
      <c r="C221" s="40"/>
      <c r="D221" s="40"/>
      <c r="E221" s="40"/>
      <c r="F221" s="40"/>
      <c r="G221" s="40"/>
      <c r="H221" s="40"/>
      <c r="I221" s="40"/>
      <c r="J221" s="40"/>
      <c r="K221" s="40"/>
      <c r="L221" s="40"/>
      <c r="M221" s="40"/>
      <c r="N221" s="40"/>
      <c r="O221" s="40"/>
      <c r="P221" s="40"/>
      <c r="Q221" s="40"/>
      <c r="R221" s="40"/>
      <c r="S221" s="40"/>
      <c r="T221" s="40"/>
      <c r="U221" s="40"/>
      <c r="V221" s="40"/>
      <c r="W221" s="40"/>
      <c r="X221" s="40"/>
      <c r="Y221" s="40"/>
    </row>
    <row r="222" spans="1:25">
      <c r="A222" s="41"/>
      <c r="B222" s="22" t="s">
        <v>469</v>
      </c>
      <c r="C222" s="22"/>
      <c r="D222" s="22"/>
      <c r="E222" s="22"/>
      <c r="F222" s="22"/>
      <c r="G222" s="22"/>
      <c r="H222" s="22"/>
      <c r="I222" s="22"/>
      <c r="J222" s="22"/>
      <c r="K222" s="22"/>
      <c r="L222" s="22"/>
      <c r="M222" s="22"/>
      <c r="N222" s="22"/>
      <c r="O222" s="22"/>
      <c r="P222" s="22"/>
      <c r="Q222" s="22"/>
      <c r="R222" s="22"/>
      <c r="S222" s="22"/>
      <c r="T222" s="22"/>
      <c r="U222" s="22"/>
      <c r="V222" s="22"/>
      <c r="W222" s="22"/>
      <c r="X222" s="22"/>
      <c r="Y222" s="22"/>
    </row>
    <row r="223" spans="1:25">
      <c r="A223" s="41"/>
      <c r="B223" s="22" t="s">
        <v>374</v>
      </c>
      <c r="C223" s="22"/>
      <c r="D223" s="22"/>
      <c r="E223" s="22"/>
      <c r="F223" s="22"/>
      <c r="G223" s="22"/>
      <c r="H223" s="22"/>
      <c r="I223" s="22"/>
      <c r="J223" s="22"/>
      <c r="K223" s="22"/>
      <c r="L223" s="22"/>
      <c r="M223" s="22"/>
      <c r="N223" s="22"/>
      <c r="O223" s="22"/>
      <c r="P223" s="22"/>
      <c r="Q223" s="22"/>
      <c r="R223" s="22"/>
      <c r="S223" s="22"/>
      <c r="T223" s="22"/>
      <c r="U223" s="22"/>
      <c r="V223" s="22"/>
      <c r="W223" s="22"/>
      <c r="X223" s="22"/>
      <c r="Y223" s="22"/>
    </row>
    <row r="224" spans="1:25">
      <c r="A224" s="41"/>
      <c r="B224" s="22" t="s">
        <v>144</v>
      </c>
      <c r="C224" s="22"/>
      <c r="D224" s="22"/>
      <c r="E224" s="22"/>
      <c r="F224" s="22"/>
      <c r="G224" s="22"/>
      <c r="H224" s="22"/>
      <c r="I224" s="22"/>
      <c r="J224" s="22"/>
      <c r="K224" s="22"/>
      <c r="L224" s="22"/>
      <c r="M224" s="22"/>
      <c r="N224" s="22"/>
      <c r="O224" s="22"/>
      <c r="P224" s="22"/>
      <c r="Q224" s="22"/>
      <c r="R224" s="22"/>
      <c r="S224" s="22"/>
      <c r="T224" s="22"/>
      <c r="U224" s="22"/>
      <c r="V224" s="22"/>
      <c r="W224" s="22"/>
      <c r="X224" s="22"/>
      <c r="Y224" s="22"/>
    </row>
    <row r="225" spans="1:25">
      <c r="A225" s="41"/>
      <c r="B225" s="24"/>
      <c r="C225" s="24"/>
      <c r="D225" s="24"/>
      <c r="E225" s="24"/>
      <c r="F225" s="24"/>
      <c r="G225" s="24"/>
      <c r="H225" s="24"/>
      <c r="I225" s="24"/>
      <c r="J225" s="24"/>
      <c r="K225" s="24"/>
      <c r="L225" s="24"/>
      <c r="M225" s="24"/>
      <c r="N225" s="24"/>
      <c r="O225" s="24"/>
      <c r="P225" s="24"/>
      <c r="Q225" s="24"/>
      <c r="R225" s="24"/>
      <c r="S225" s="24"/>
      <c r="T225" s="24"/>
      <c r="U225" s="24"/>
      <c r="V225" s="24"/>
      <c r="W225" s="24"/>
      <c r="X225" s="24"/>
      <c r="Y225" s="24"/>
    </row>
    <row r="226" spans="1:25">
      <c r="A226" s="41"/>
      <c r="B226" s="24"/>
      <c r="C226" s="24"/>
      <c r="D226" s="24"/>
      <c r="E226" s="24"/>
      <c r="F226" s="24"/>
      <c r="G226" s="24"/>
      <c r="H226" s="24"/>
      <c r="I226" s="24"/>
      <c r="J226" s="24"/>
      <c r="K226" s="24"/>
      <c r="L226" s="24"/>
      <c r="M226" s="24"/>
      <c r="N226" s="24"/>
      <c r="O226" s="24"/>
      <c r="P226" s="24"/>
      <c r="Q226" s="24"/>
      <c r="R226" s="24"/>
      <c r="S226" s="24"/>
      <c r="T226" s="24"/>
      <c r="U226" s="24"/>
      <c r="V226" s="24"/>
      <c r="W226" s="24"/>
      <c r="X226" s="24"/>
      <c r="Y226" s="24"/>
    </row>
    <row r="227" spans="1:25">
      <c r="A227" s="41"/>
      <c r="B227" s="13"/>
      <c r="C227" s="13"/>
      <c r="D227" s="13"/>
      <c r="E227" s="13"/>
      <c r="F227" s="13"/>
      <c r="G227" s="13"/>
      <c r="H227" s="13"/>
      <c r="I227" s="13"/>
      <c r="J227" s="13"/>
      <c r="K227" s="13"/>
      <c r="L227" s="13"/>
      <c r="M227" s="13"/>
      <c r="N227" s="13"/>
      <c r="O227" s="13"/>
      <c r="P227" s="13"/>
      <c r="Q227" s="13"/>
      <c r="R227" s="13"/>
      <c r="S227" s="13"/>
      <c r="T227" s="13"/>
      <c r="U227" s="13"/>
      <c r="V227" s="13"/>
      <c r="W227" s="13"/>
      <c r="X227" s="13"/>
      <c r="Y227" s="13"/>
    </row>
    <row r="228" spans="1:25">
      <c r="A228" s="41"/>
      <c r="B228" s="24"/>
      <c r="C228" s="130" t="s">
        <v>375</v>
      </c>
      <c r="D228" s="130"/>
      <c r="E228" s="130"/>
      <c r="F228" s="24"/>
      <c r="G228" s="130" t="s">
        <v>377</v>
      </c>
      <c r="H228" s="130"/>
      <c r="I228" s="130"/>
      <c r="J228" s="24"/>
      <c r="K228" s="130" t="s">
        <v>378</v>
      </c>
      <c r="L228" s="130"/>
      <c r="M228" s="130"/>
      <c r="N228" s="24"/>
      <c r="O228" s="130" t="s">
        <v>380</v>
      </c>
      <c r="P228" s="130"/>
      <c r="Q228" s="130"/>
      <c r="R228" s="24"/>
      <c r="S228" s="130" t="s">
        <v>381</v>
      </c>
      <c r="T228" s="130"/>
      <c r="U228" s="130"/>
      <c r="V228" s="24"/>
      <c r="W228" s="130" t="s">
        <v>375</v>
      </c>
      <c r="X228" s="130"/>
      <c r="Y228" s="130"/>
    </row>
    <row r="229" spans="1:25">
      <c r="A229" s="41"/>
      <c r="B229" s="24"/>
      <c r="C229" s="130" t="s">
        <v>376</v>
      </c>
      <c r="D229" s="130"/>
      <c r="E229" s="130"/>
      <c r="F229" s="24"/>
      <c r="G229" s="130"/>
      <c r="H229" s="130"/>
      <c r="I229" s="130"/>
      <c r="J229" s="24"/>
      <c r="K229" s="130" t="s">
        <v>379</v>
      </c>
      <c r="L229" s="130"/>
      <c r="M229" s="130"/>
      <c r="N229" s="24"/>
      <c r="O229" s="130" t="s">
        <v>379</v>
      </c>
      <c r="P229" s="130"/>
      <c r="Q229" s="130"/>
      <c r="R229" s="24"/>
      <c r="S229" s="130"/>
      <c r="T229" s="130"/>
      <c r="U229" s="130"/>
      <c r="V229" s="24"/>
      <c r="W229" s="130" t="s">
        <v>376</v>
      </c>
      <c r="X229" s="130"/>
      <c r="Y229" s="130"/>
    </row>
    <row r="230" spans="1:25" ht="15.75" thickBot="1">
      <c r="A230" s="41"/>
      <c r="B230" s="25"/>
      <c r="C230" s="91"/>
      <c r="D230" s="91"/>
      <c r="E230" s="91"/>
      <c r="F230" s="25"/>
      <c r="G230" s="119"/>
      <c r="H230" s="119"/>
      <c r="I230" s="119"/>
      <c r="J230" s="25"/>
      <c r="K230" s="91"/>
      <c r="L230" s="91"/>
      <c r="M230" s="91"/>
      <c r="N230" s="25"/>
      <c r="O230" s="91"/>
      <c r="P230" s="91"/>
      <c r="Q230" s="91"/>
      <c r="R230" s="25"/>
      <c r="S230" s="119"/>
      <c r="T230" s="119"/>
      <c r="U230" s="119"/>
      <c r="V230" s="25"/>
      <c r="W230" s="119" t="s">
        <v>382</v>
      </c>
      <c r="X230" s="119"/>
      <c r="Y230" s="119"/>
    </row>
    <row r="231" spans="1:25">
      <c r="A231" s="41"/>
      <c r="B231" s="14"/>
      <c r="C231" s="26"/>
      <c r="D231" s="26"/>
      <c r="E231" s="26"/>
      <c r="F231" s="14"/>
      <c r="G231" s="26"/>
      <c r="H231" s="26"/>
      <c r="I231" s="26"/>
      <c r="J231" s="14"/>
      <c r="K231" s="26"/>
      <c r="L231" s="26"/>
      <c r="M231" s="26"/>
      <c r="N231" s="14"/>
      <c r="O231" s="26"/>
      <c r="P231" s="26"/>
      <c r="Q231" s="26"/>
      <c r="R231" s="14"/>
      <c r="S231" s="26"/>
      <c r="T231" s="26"/>
      <c r="U231" s="26"/>
      <c r="V231" s="14"/>
      <c r="W231" s="26"/>
      <c r="X231" s="26"/>
      <c r="Y231" s="26"/>
    </row>
    <row r="232" spans="1:25">
      <c r="A232" s="41"/>
      <c r="B232" s="148" t="s">
        <v>40</v>
      </c>
      <c r="C232" s="148" t="s">
        <v>148</v>
      </c>
      <c r="D232" s="154">
        <v>120412</v>
      </c>
      <c r="E232" s="29"/>
      <c r="F232" s="29"/>
      <c r="G232" s="148" t="s">
        <v>148</v>
      </c>
      <c r="H232" s="154">
        <v>46334</v>
      </c>
      <c r="I232" s="29"/>
      <c r="J232" s="29"/>
      <c r="K232" s="148" t="s">
        <v>148</v>
      </c>
      <c r="L232" s="154">
        <v>68745</v>
      </c>
      <c r="M232" s="29"/>
      <c r="N232" s="29"/>
      <c r="O232" s="148" t="s">
        <v>148</v>
      </c>
      <c r="P232" s="154">
        <v>6637</v>
      </c>
      <c r="Q232" s="29"/>
      <c r="R232" s="29"/>
      <c r="S232" s="148" t="s">
        <v>148</v>
      </c>
      <c r="T232" s="149" t="s">
        <v>404</v>
      </c>
      <c r="U232" s="148" t="s">
        <v>235</v>
      </c>
      <c r="V232" s="29"/>
      <c r="W232" s="148" t="s">
        <v>148</v>
      </c>
      <c r="X232" s="154">
        <v>120412</v>
      </c>
      <c r="Y232" s="29"/>
    </row>
    <row r="233" spans="1:25">
      <c r="A233" s="41"/>
      <c r="B233" s="148"/>
      <c r="C233" s="148"/>
      <c r="D233" s="154"/>
      <c r="E233" s="29"/>
      <c r="F233" s="29"/>
      <c r="G233" s="148"/>
      <c r="H233" s="154"/>
      <c r="I233" s="29"/>
      <c r="J233" s="29"/>
      <c r="K233" s="148"/>
      <c r="L233" s="154"/>
      <c r="M233" s="29"/>
      <c r="N233" s="29"/>
      <c r="O233" s="148"/>
      <c r="P233" s="154"/>
      <c r="Q233" s="29"/>
      <c r="R233" s="29"/>
      <c r="S233" s="148"/>
      <c r="T233" s="149"/>
      <c r="U233" s="148"/>
      <c r="V233" s="29"/>
      <c r="W233" s="148"/>
      <c r="X233" s="154"/>
      <c r="Y233" s="29"/>
    </row>
    <row r="234" spans="1:25">
      <c r="A234" s="41"/>
      <c r="B234" s="14"/>
      <c r="C234" s="24"/>
      <c r="D234" s="24"/>
      <c r="E234" s="24"/>
      <c r="F234" s="14"/>
      <c r="G234" s="24"/>
      <c r="H234" s="24"/>
      <c r="I234" s="24"/>
      <c r="J234" s="14"/>
      <c r="K234" s="24"/>
      <c r="L234" s="24"/>
      <c r="M234" s="24"/>
      <c r="N234" s="14"/>
      <c r="O234" s="24"/>
      <c r="P234" s="24"/>
      <c r="Q234" s="24"/>
      <c r="R234" s="14"/>
      <c r="S234" s="24"/>
      <c r="T234" s="24"/>
      <c r="U234" s="24"/>
      <c r="V234" s="14"/>
      <c r="W234" s="24"/>
      <c r="X234" s="24"/>
      <c r="Y234" s="24"/>
    </row>
    <row r="235" spans="1:25" ht="24.75">
      <c r="A235" s="41"/>
      <c r="B235" s="146" t="s">
        <v>470</v>
      </c>
      <c r="C235" s="29"/>
      <c r="D235" s="29"/>
      <c r="E235" s="29"/>
      <c r="F235" s="16"/>
      <c r="G235" s="29"/>
      <c r="H235" s="29"/>
      <c r="I235" s="29"/>
      <c r="J235" s="16"/>
      <c r="K235" s="29"/>
      <c r="L235" s="29"/>
      <c r="M235" s="29"/>
      <c r="N235" s="16"/>
      <c r="O235" s="29"/>
      <c r="P235" s="29"/>
      <c r="Q235" s="29"/>
      <c r="R235" s="16"/>
      <c r="S235" s="29"/>
      <c r="T235" s="29"/>
      <c r="U235" s="29"/>
      <c r="V235" s="16"/>
      <c r="W235" s="29"/>
      <c r="X235" s="29"/>
      <c r="Y235" s="29"/>
    </row>
    <row r="236" spans="1:25">
      <c r="A236" s="41"/>
      <c r="B236" s="150" t="s">
        <v>471</v>
      </c>
      <c r="C236" s="151" t="s">
        <v>164</v>
      </c>
      <c r="D236" s="151"/>
      <c r="E236" s="24"/>
      <c r="F236" s="24"/>
      <c r="G236" s="151" t="s">
        <v>164</v>
      </c>
      <c r="H236" s="151"/>
      <c r="I236" s="24"/>
      <c r="J236" s="24"/>
      <c r="K236" s="151" t="s">
        <v>164</v>
      </c>
      <c r="L236" s="151"/>
      <c r="M236" s="24"/>
      <c r="N236" s="24"/>
      <c r="O236" s="151" t="s">
        <v>297</v>
      </c>
      <c r="P236" s="151"/>
      <c r="Q236" s="20" t="s">
        <v>235</v>
      </c>
      <c r="R236" s="24"/>
      <c r="S236" s="151" t="s">
        <v>164</v>
      </c>
      <c r="T236" s="151"/>
      <c r="U236" s="24"/>
      <c r="V236" s="24"/>
      <c r="W236" s="151" t="s">
        <v>297</v>
      </c>
      <c r="X236" s="151"/>
      <c r="Y236" s="20" t="s">
        <v>235</v>
      </c>
    </row>
    <row r="237" spans="1:25">
      <c r="A237" s="41"/>
      <c r="B237" s="150"/>
      <c r="C237" s="151"/>
      <c r="D237" s="151"/>
      <c r="E237" s="24"/>
      <c r="F237" s="24"/>
      <c r="G237" s="151"/>
      <c r="H237" s="151"/>
      <c r="I237" s="24"/>
      <c r="J237" s="24"/>
      <c r="K237" s="151"/>
      <c r="L237" s="151"/>
      <c r="M237" s="24"/>
      <c r="N237" s="24"/>
      <c r="O237" s="151"/>
      <c r="P237" s="151"/>
      <c r="Q237" s="20"/>
      <c r="R237" s="24"/>
      <c r="S237" s="151"/>
      <c r="T237" s="151"/>
      <c r="U237" s="24"/>
      <c r="V237" s="24"/>
      <c r="W237" s="151"/>
      <c r="X237" s="151"/>
      <c r="Y237" s="20"/>
    </row>
    <row r="238" spans="1:25">
      <c r="A238" s="41"/>
      <c r="B238" s="153" t="s">
        <v>58</v>
      </c>
      <c r="C238" s="149" t="s">
        <v>164</v>
      </c>
      <c r="D238" s="149"/>
      <c r="E238" s="29"/>
      <c r="F238" s="29"/>
      <c r="G238" s="149" t="s">
        <v>164</v>
      </c>
      <c r="H238" s="149"/>
      <c r="I238" s="29"/>
      <c r="J238" s="29"/>
      <c r="K238" s="149" t="s">
        <v>164</v>
      </c>
      <c r="L238" s="149"/>
      <c r="M238" s="29"/>
      <c r="N238" s="29"/>
      <c r="O238" s="149" t="s">
        <v>298</v>
      </c>
      <c r="P238" s="149"/>
      <c r="Q238" s="148" t="s">
        <v>235</v>
      </c>
      <c r="R238" s="29"/>
      <c r="S238" s="149" t="s">
        <v>164</v>
      </c>
      <c r="T238" s="149"/>
      <c r="U238" s="29"/>
      <c r="V238" s="29"/>
      <c r="W238" s="149" t="s">
        <v>298</v>
      </c>
      <c r="X238" s="149"/>
      <c r="Y238" s="148" t="s">
        <v>235</v>
      </c>
    </row>
    <row r="239" spans="1:25">
      <c r="A239" s="41"/>
      <c r="B239" s="153"/>
      <c r="C239" s="149"/>
      <c r="D239" s="149"/>
      <c r="E239" s="29"/>
      <c r="F239" s="29"/>
      <c r="G239" s="149"/>
      <c r="H239" s="149"/>
      <c r="I239" s="29"/>
      <c r="J239" s="29"/>
      <c r="K239" s="149"/>
      <c r="L239" s="149"/>
      <c r="M239" s="29"/>
      <c r="N239" s="29"/>
      <c r="O239" s="149"/>
      <c r="P239" s="149"/>
      <c r="Q239" s="148"/>
      <c r="R239" s="29"/>
      <c r="S239" s="149"/>
      <c r="T239" s="149"/>
      <c r="U239" s="29"/>
      <c r="V239" s="29"/>
      <c r="W239" s="149"/>
      <c r="X239" s="149"/>
      <c r="Y239" s="148"/>
    </row>
    <row r="240" spans="1:25">
      <c r="A240" s="41"/>
      <c r="B240" s="150" t="s">
        <v>472</v>
      </c>
      <c r="C240" s="151" t="s">
        <v>164</v>
      </c>
      <c r="D240" s="151"/>
      <c r="E240" s="24"/>
      <c r="F240" s="24"/>
      <c r="G240" s="151">
        <v>488</v>
      </c>
      <c r="H240" s="151"/>
      <c r="I240" s="24"/>
      <c r="J240" s="24"/>
      <c r="K240" s="151" t="s">
        <v>164</v>
      </c>
      <c r="L240" s="151"/>
      <c r="M240" s="24"/>
      <c r="N240" s="24"/>
      <c r="O240" s="151" t="s">
        <v>164</v>
      </c>
      <c r="P240" s="151"/>
      <c r="Q240" s="24"/>
      <c r="R240" s="24"/>
      <c r="S240" s="151" t="s">
        <v>164</v>
      </c>
      <c r="T240" s="151"/>
      <c r="U240" s="24"/>
      <c r="V240" s="24"/>
      <c r="W240" s="151">
        <v>488</v>
      </c>
      <c r="X240" s="151"/>
      <c r="Y240" s="24"/>
    </row>
    <row r="241" spans="1:25">
      <c r="A241" s="41"/>
      <c r="B241" s="150"/>
      <c r="C241" s="151"/>
      <c r="D241" s="151"/>
      <c r="E241" s="24"/>
      <c r="F241" s="24"/>
      <c r="G241" s="151"/>
      <c r="H241" s="151"/>
      <c r="I241" s="24"/>
      <c r="J241" s="24"/>
      <c r="K241" s="151"/>
      <c r="L241" s="151"/>
      <c r="M241" s="24"/>
      <c r="N241" s="24"/>
      <c r="O241" s="151"/>
      <c r="P241" s="151"/>
      <c r="Q241" s="24"/>
      <c r="R241" s="24"/>
      <c r="S241" s="151"/>
      <c r="T241" s="151"/>
      <c r="U241" s="24"/>
      <c r="V241" s="24"/>
      <c r="W241" s="151"/>
      <c r="X241" s="151"/>
      <c r="Y241" s="24"/>
    </row>
    <row r="242" spans="1:25">
      <c r="A242" s="41"/>
      <c r="B242" s="153" t="s">
        <v>60</v>
      </c>
      <c r="C242" s="149" t="s">
        <v>164</v>
      </c>
      <c r="D242" s="149"/>
      <c r="E242" s="29"/>
      <c r="F242" s="29"/>
      <c r="G242" s="149" t="s">
        <v>164</v>
      </c>
      <c r="H242" s="149"/>
      <c r="I242" s="29"/>
      <c r="J242" s="29"/>
      <c r="K242" s="149" t="s">
        <v>164</v>
      </c>
      <c r="L242" s="149"/>
      <c r="M242" s="29"/>
      <c r="N242" s="29"/>
      <c r="O242" s="149">
        <v>3</v>
      </c>
      <c r="P242" s="149"/>
      <c r="Q242" s="29"/>
      <c r="R242" s="29"/>
      <c r="S242" s="149" t="s">
        <v>164</v>
      </c>
      <c r="T242" s="149"/>
      <c r="U242" s="29"/>
      <c r="V242" s="29"/>
      <c r="W242" s="149">
        <v>3</v>
      </c>
      <c r="X242" s="149"/>
      <c r="Y242" s="29"/>
    </row>
    <row r="243" spans="1:25" ht="15.75" thickBot="1">
      <c r="A243" s="41"/>
      <c r="B243" s="153"/>
      <c r="C243" s="160"/>
      <c r="D243" s="160"/>
      <c r="E243" s="33"/>
      <c r="F243" s="33"/>
      <c r="G243" s="160"/>
      <c r="H243" s="160"/>
      <c r="I243" s="33"/>
      <c r="J243" s="33"/>
      <c r="K243" s="160"/>
      <c r="L243" s="160"/>
      <c r="M243" s="33"/>
      <c r="N243" s="33"/>
      <c r="O243" s="160"/>
      <c r="P243" s="160"/>
      <c r="Q243" s="33"/>
      <c r="R243" s="33"/>
      <c r="S243" s="160"/>
      <c r="T243" s="160"/>
      <c r="U243" s="33"/>
      <c r="V243" s="33"/>
      <c r="W243" s="160"/>
      <c r="X243" s="160"/>
      <c r="Y243" s="33"/>
    </row>
    <row r="244" spans="1:25">
      <c r="A244" s="41"/>
      <c r="B244" s="14"/>
      <c r="C244" s="26"/>
      <c r="D244" s="26"/>
      <c r="E244" s="26"/>
      <c r="F244" s="14"/>
      <c r="G244" s="26"/>
      <c r="H244" s="26"/>
      <c r="I244" s="26"/>
      <c r="J244" s="14"/>
      <c r="K244" s="26"/>
      <c r="L244" s="26"/>
      <c r="M244" s="26"/>
      <c r="N244" s="14"/>
      <c r="O244" s="26"/>
      <c r="P244" s="26"/>
      <c r="Q244" s="26"/>
      <c r="R244" s="14"/>
      <c r="S244" s="26"/>
      <c r="T244" s="26"/>
      <c r="U244" s="26"/>
      <c r="V244" s="14"/>
      <c r="W244" s="26"/>
      <c r="X244" s="26"/>
      <c r="Y244" s="26"/>
    </row>
    <row r="245" spans="1:25">
      <c r="A245" s="41"/>
      <c r="B245" s="148" t="s">
        <v>473</v>
      </c>
      <c r="C245" s="149" t="s">
        <v>164</v>
      </c>
      <c r="D245" s="149"/>
      <c r="E245" s="29"/>
      <c r="F245" s="29"/>
      <c r="G245" s="149">
        <v>488</v>
      </c>
      <c r="H245" s="149"/>
      <c r="I245" s="29"/>
      <c r="J245" s="29"/>
      <c r="K245" s="149" t="s">
        <v>164</v>
      </c>
      <c r="L245" s="149"/>
      <c r="M245" s="29"/>
      <c r="N245" s="29"/>
      <c r="O245" s="149" t="s">
        <v>299</v>
      </c>
      <c r="P245" s="149"/>
      <c r="Q245" s="148" t="s">
        <v>235</v>
      </c>
      <c r="R245" s="29"/>
      <c r="S245" s="149" t="s">
        <v>164</v>
      </c>
      <c r="T245" s="149"/>
      <c r="U245" s="29"/>
      <c r="V245" s="29"/>
      <c r="W245" s="149" t="s">
        <v>300</v>
      </c>
      <c r="X245" s="149"/>
      <c r="Y245" s="148" t="s">
        <v>235</v>
      </c>
    </row>
    <row r="246" spans="1:25" ht="15.75" thickBot="1">
      <c r="A246" s="41"/>
      <c r="B246" s="148"/>
      <c r="C246" s="160"/>
      <c r="D246" s="160"/>
      <c r="E246" s="33"/>
      <c r="F246" s="33"/>
      <c r="G246" s="160"/>
      <c r="H246" s="160"/>
      <c r="I246" s="33"/>
      <c r="J246" s="33"/>
      <c r="K246" s="160"/>
      <c r="L246" s="160"/>
      <c r="M246" s="33"/>
      <c r="N246" s="33"/>
      <c r="O246" s="160"/>
      <c r="P246" s="160"/>
      <c r="Q246" s="162"/>
      <c r="R246" s="33"/>
      <c r="S246" s="160"/>
      <c r="T246" s="160"/>
      <c r="U246" s="33"/>
      <c r="V246" s="33"/>
      <c r="W246" s="160"/>
      <c r="X246" s="160"/>
      <c r="Y246" s="162"/>
    </row>
    <row r="247" spans="1:25">
      <c r="A247" s="41"/>
      <c r="B247" s="14"/>
      <c r="C247" s="26"/>
      <c r="D247" s="26"/>
      <c r="E247" s="26"/>
      <c r="F247" s="14"/>
      <c r="G247" s="26"/>
      <c r="H247" s="26"/>
      <c r="I247" s="26"/>
      <c r="J247" s="14"/>
      <c r="K247" s="26"/>
      <c r="L247" s="26"/>
      <c r="M247" s="26"/>
      <c r="N247" s="14"/>
      <c r="O247" s="26"/>
      <c r="P247" s="26"/>
      <c r="Q247" s="26"/>
      <c r="R247" s="14"/>
      <c r="S247" s="26"/>
      <c r="T247" s="26"/>
      <c r="U247" s="26"/>
      <c r="V247" s="14"/>
      <c r="W247" s="26"/>
      <c r="X247" s="26"/>
      <c r="Y247" s="26"/>
    </row>
    <row r="248" spans="1:25">
      <c r="A248" s="41"/>
      <c r="B248" s="148" t="s">
        <v>474</v>
      </c>
      <c r="C248" s="148" t="s">
        <v>148</v>
      </c>
      <c r="D248" s="154">
        <v>120412</v>
      </c>
      <c r="E248" s="29"/>
      <c r="F248" s="29"/>
      <c r="G248" s="148" t="s">
        <v>148</v>
      </c>
      <c r="H248" s="154">
        <v>46822</v>
      </c>
      <c r="I248" s="29"/>
      <c r="J248" s="29"/>
      <c r="K248" s="148" t="s">
        <v>148</v>
      </c>
      <c r="L248" s="154">
        <v>68745</v>
      </c>
      <c r="M248" s="29"/>
      <c r="N248" s="29"/>
      <c r="O248" s="148" t="s">
        <v>148</v>
      </c>
      <c r="P248" s="149" t="s">
        <v>475</v>
      </c>
      <c r="Q248" s="148" t="s">
        <v>235</v>
      </c>
      <c r="R248" s="29"/>
      <c r="S248" s="148" t="s">
        <v>148</v>
      </c>
      <c r="T248" s="149" t="s">
        <v>404</v>
      </c>
      <c r="U248" s="148" t="s">
        <v>235</v>
      </c>
      <c r="V248" s="29"/>
      <c r="W248" s="148" t="s">
        <v>148</v>
      </c>
      <c r="X248" s="154">
        <v>111104</v>
      </c>
      <c r="Y248" s="29"/>
    </row>
    <row r="249" spans="1:25" ht="15.75" thickBot="1">
      <c r="A249" s="41"/>
      <c r="B249" s="148"/>
      <c r="C249" s="167"/>
      <c r="D249" s="168"/>
      <c r="E249" s="64"/>
      <c r="F249" s="64"/>
      <c r="G249" s="167"/>
      <c r="H249" s="168"/>
      <c r="I249" s="64"/>
      <c r="J249" s="64"/>
      <c r="K249" s="167"/>
      <c r="L249" s="168"/>
      <c r="M249" s="64"/>
      <c r="N249" s="64"/>
      <c r="O249" s="167"/>
      <c r="P249" s="169"/>
      <c r="Q249" s="167"/>
      <c r="R249" s="64"/>
      <c r="S249" s="167"/>
      <c r="T249" s="169"/>
      <c r="U249" s="167"/>
      <c r="V249" s="64"/>
      <c r="W249" s="167"/>
      <c r="X249" s="168"/>
      <c r="Y249" s="64"/>
    </row>
    <row r="250" spans="1:25" ht="15.75" thickTop="1">
      <c r="A250" s="41"/>
      <c r="B250" s="40"/>
      <c r="C250" s="40"/>
      <c r="D250" s="40"/>
      <c r="E250" s="40"/>
      <c r="F250" s="40"/>
      <c r="G250" s="40"/>
      <c r="H250" s="40"/>
      <c r="I250" s="40"/>
      <c r="J250" s="40"/>
      <c r="K250" s="40"/>
      <c r="L250" s="40"/>
      <c r="M250" s="40"/>
      <c r="N250" s="40"/>
      <c r="O250" s="40"/>
      <c r="P250" s="40"/>
      <c r="Q250" s="40"/>
      <c r="R250" s="40"/>
      <c r="S250" s="40"/>
      <c r="T250" s="40"/>
      <c r="U250" s="40"/>
      <c r="V250" s="40"/>
      <c r="W250" s="40"/>
      <c r="X250" s="40"/>
      <c r="Y250" s="40"/>
    </row>
    <row r="251" spans="1:25">
      <c r="A251" s="41"/>
      <c r="B251" s="22" t="s">
        <v>469</v>
      </c>
      <c r="C251" s="22"/>
      <c r="D251" s="22"/>
      <c r="E251" s="22"/>
      <c r="F251" s="22"/>
      <c r="G251" s="22"/>
      <c r="H251" s="22"/>
      <c r="I251" s="22"/>
      <c r="J251" s="22"/>
      <c r="K251" s="22"/>
      <c r="L251" s="22"/>
      <c r="M251" s="22"/>
      <c r="N251" s="22"/>
      <c r="O251" s="22"/>
      <c r="P251" s="22"/>
      <c r="Q251" s="22"/>
      <c r="R251" s="22"/>
      <c r="S251" s="22"/>
      <c r="T251" s="22"/>
      <c r="U251" s="22"/>
      <c r="V251" s="22"/>
      <c r="W251" s="22"/>
      <c r="X251" s="22"/>
      <c r="Y251" s="22"/>
    </row>
    <row r="252" spans="1:25">
      <c r="A252" s="41"/>
      <c r="B252" s="22" t="s">
        <v>405</v>
      </c>
      <c r="C252" s="22"/>
      <c r="D252" s="22"/>
      <c r="E252" s="22"/>
      <c r="F252" s="22"/>
      <c r="G252" s="22"/>
      <c r="H252" s="22"/>
      <c r="I252" s="22"/>
      <c r="J252" s="22"/>
      <c r="K252" s="22"/>
      <c r="L252" s="22"/>
      <c r="M252" s="22"/>
      <c r="N252" s="22"/>
      <c r="O252" s="22"/>
      <c r="P252" s="22"/>
      <c r="Q252" s="22"/>
      <c r="R252" s="22"/>
      <c r="S252" s="22"/>
      <c r="T252" s="22"/>
      <c r="U252" s="22"/>
      <c r="V252" s="22"/>
      <c r="W252" s="22"/>
      <c r="X252" s="22"/>
      <c r="Y252" s="22"/>
    </row>
    <row r="253" spans="1:25">
      <c r="A253" s="41"/>
      <c r="B253" s="22" t="s">
        <v>144</v>
      </c>
      <c r="C253" s="22"/>
      <c r="D253" s="22"/>
      <c r="E253" s="22"/>
      <c r="F253" s="22"/>
      <c r="G253" s="22"/>
      <c r="H253" s="22"/>
      <c r="I253" s="22"/>
      <c r="J253" s="22"/>
      <c r="K253" s="22"/>
      <c r="L253" s="22"/>
      <c r="M253" s="22"/>
      <c r="N253" s="22"/>
      <c r="O253" s="22"/>
      <c r="P253" s="22"/>
      <c r="Q253" s="22"/>
      <c r="R253" s="22"/>
      <c r="S253" s="22"/>
      <c r="T253" s="22"/>
      <c r="U253" s="22"/>
      <c r="V253" s="22"/>
      <c r="W253" s="22"/>
      <c r="X253" s="22"/>
      <c r="Y253" s="22"/>
    </row>
    <row r="254" spans="1:25">
      <c r="A254" s="41"/>
      <c r="B254" s="24"/>
      <c r="C254" s="24"/>
      <c r="D254" s="24"/>
      <c r="E254" s="24"/>
      <c r="F254" s="24"/>
      <c r="G254" s="24"/>
      <c r="H254" s="24"/>
      <c r="I254" s="24"/>
      <c r="J254" s="24"/>
      <c r="K254" s="24"/>
      <c r="L254" s="24"/>
      <c r="M254" s="24"/>
      <c r="N254" s="24"/>
      <c r="O254" s="24"/>
      <c r="P254" s="24"/>
      <c r="Q254" s="24"/>
      <c r="R254" s="24"/>
      <c r="S254" s="24"/>
      <c r="T254" s="24"/>
      <c r="U254" s="24"/>
      <c r="V254" s="24"/>
      <c r="W254" s="24"/>
      <c r="X254" s="24"/>
      <c r="Y254" s="24"/>
    </row>
    <row r="255" spans="1:25">
      <c r="A255" s="41"/>
      <c r="B255" s="24"/>
      <c r="C255" s="24"/>
      <c r="D255" s="24"/>
      <c r="E255" s="24"/>
      <c r="F255" s="24"/>
      <c r="G255" s="24"/>
      <c r="H255" s="24"/>
      <c r="I255" s="24"/>
      <c r="J255" s="24"/>
      <c r="K255" s="24"/>
      <c r="L255" s="24"/>
      <c r="M255" s="24"/>
      <c r="N255" s="24"/>
      <c r="O255" s="24"/>
      <c r="P255" s="24"/>
      <c r="Q255" s="24"/>
      <c r="R255" s="24"/>
      <c r="S255" s="24"/>
      <c r="T255" s="24"/>
      <c r="U255" s="24"/>
      <c r="V255" s="24"/>
      <c r="W255" s="24"/>
      <c r="X255" s="24"/>
      <c r="Y255" s="24"/>
    </row>
    <row r="256" spans="1:25">
      <c r="A256" s="41"/>
      <c r="B256" s="13"/>
      <c r="C256" s="13"/>
      <c r="D256" s="13"/>
      <c r="E256" s="13"/>
      <c r="F256" s="13"/>
      <c r="G256" s="13"/>
      <c r="H256" s="13"/>
      <c r="I256" s="13"/>
      <c r="J256" s="13"/>
      <c r="K256" s="13"/>
      <c r="L256" s="13"/>
      <c r="M256" s="13"/>
      <c r="N256" s="13"/>
      <c r="O256" s="13"/>
      <c r="P256" s="13"/>
      <c r="Q256" s="13"/>
      <c r="R256" s="13"/>
      <c r="S256" s="13"/>
      <c r="T256" s="13"/>
      <c r="U256" s="13"/>
      <c r="V256" s="13"/>
      <c r="W256" s="13"/>
      <c r="X256" s="13"/>
      <c r="Y256" s="13"/>
    </row>
    <row r="257" spans="1:25">
      <c r="A257" s="41"/>
      <c r="B257" s="24"/>
      <c r="C257" s="130" t="s">
        <v>375</v>
      </c>
      <c r="D257" s="130"/>
      <c r="E257" s="130"/>
      <c r="F257" s="24"/>
      <c r="G257" s="130" t="s">
        <v>377</v>
      </c>
      <c r="H257" s="130"/>
      <c r="I257" s="130"/>
      <c r="J257" s="24"/>
      <c r="K257" s="130" t="s">
        <v>378</v>
      </c>
      <c r="L257" s="130"/>
      <c r="M257" s="130"/>
      <c r="N257" s="24"/>
      <c r="O257" s="130" t="s">
        <v>380</v>
      </c>
      <c r="P257" s="130"/>
      <c r="Q257" s="130"/>
      <c r="R257" s="24"/>
      <c r="S257" s="130" t="s">
        <v>381</v>
      </c>
      <c r="T257" s="130"/>
      <c r="U257" s="130"/>
      <c r="V257" s="24"/>
      <c r="W257" s="130" t="s">
        <v>375</v>
      </c>
      <c r="X257" s="130"/>
      <c r="Y257" s="130"/>
    </row>
    <row r="258" spans="1:25">
      <c r="A258" s="41"/>
      <c r="B258" s="24"/>
      <c r="C258" s="130" t="s">
        <v>376</v>
      </c>
      <c r="D258" s="130"/>
      <c r="E258" s="130"/>
      <c r="F258" s="24"/>
      <c r="G258" s="130"/>
      <c r="H258" s="130"/>
      <c r="I258" s="130"/>
      <c r="J258" s="24"/>
      <c r="K258" s="130" t="s">
        <v>379</v>
      </c>
      <c r="L258" s="130"/>
      <c r="M258" s="130"/>
      <c r="N258" s="24"/>
      <c r="O258" s="130" t="s">
        <v>379</v>
      </c>
      <c r="P258" s="130"/>
      <c r="Q258" s="130"/>
      <c r="R258" s="24"/>
      <c r="S258" s="130"/>
      <c r="T258" s="130"/>
      <c r="U258" s="130"/>
      <c r="V258" s="24"/>
      <c r="W258" s="130" t="s">
        <v>376</v>
      </c>
      <c r="X258" s="130"/>
      <c r="Y258" s="130"/>
    </row>
    <row r="259" spans="1:25" ht="15.75" thickBot="1">
      <c r="A259" s="41"/>
      <c r="B259" s="25"/>
      <c r="C259" s="91"/>
      <c r="D259" s="91"/>
      <c r="E259" s="91"/>
      <c r="F259" s="25"/>
      <c r="G259" s="119"/>
      <c r="H259" s="119"/>
      <c r="I259" s="119"/>
      <c r="J259" s="25"/>
      <c r="K259" s="91"/>
      <c r="L259" s="91"/>
      <c r="M259" s="91"/>
      <c r="N259" s="25"/>
      <c r="O259" s="91"/>
      <c r="P259" s="91"/>
      <c r="Q259" s="91"/>
      <c r="R259" s="25"/>
      <c r="S259" s="119"/>
      <c r="T259" s="119"/>
      <c r="U259" s="119"/>
      <c r="V259" s="25"/>
      <c r="W259" s="119" t="s">
        <v>382</v>
      </c>
      <c r="X259" s="119"/>
      <c r="Y259" s="119"/>
    </row>
    <row r="260" spans="1:25">
      <c r="A260" s="41"/>
      <c r="B260" s="14"/>
      <c r="C260" s="26"/>
      <c r="D260" s="26"/>
      <c r="E260" s="26"/>
      <c r="F260" s="14"/>
      <c r="G260" s="26"/>
      <c r="H260" s="26"/>
      <c r="I260" s="26"/>
      <c r="J260" s="14"/>
      <c r="K260" s="26"/>
      <c r="L260" s="26"/>
      <c r="M260" s="26"/>
      <c r="N260" s="14"/>
      <c r="O260" s="26"/>
      <c r="P260" s="26"/>
      <c r="Q260" s="26"/>
      <c r="R260" s="14"/>
      <c r="S260" s="26"/>
      <c r="T260" s="26"/>
      <c r="U260" s="26"/>
      <c r="V260" s="14"/>
      <c r="W260" s="26"/>
      <c r="X260" s="26"/>
      <c r="Y260" s="26"/>
    </row>
    <row r="261" spans="1:25">
      <c r="A261" s="41"/>
      <c r="B261" s="148" t="s">
        <v>40</v>
      </c>
      <c r="C261" s="148" t="s">
        <v>148</v>
      </c>
      <c r="D261" s="154">
        <v>84862</v>
      </c>
      <c r="E261" s="29"/>
      <c r="F261" s="29"/>
      <c r="G261" s="148" t="s">
        <v>148</v>
      </c>
      <c r="H261" s="154">
        <v>25272</v>
      </c>
      <c r="I261" s="29"/>
      <c r="J261" s="29"/>
      <c r="K261" s="148" t="s">
        <v>148</v>
      </c>
      <c r="L261" s="154">
        <v>56722</v>
      </c>
      <c r="M261" s="29"/>
      <c r="N261" s="29"/>
      <c r="O261" s="148" t="s">
        <v>148</v>
      </c>
      <c r="P261" s="154">
        <v>3273</v>
      </c>
      <c r="Q261" s="29"/>
      <c r="R261" s="29"/>
      <c r="S261" s="148" t="s">
        <v>148</v>
      </c>
      <c r="T261" s="149" t="s">
        <v>425</v>
      </c>
      <c r="U261" s="148" t="s">
        <v>235</v>
      </c>
      <c r="V261" s="29"/>
      <c r="W261" s="148" t="s">
        <v>148</v>
      </c>
      <c r="X261" s="154">
        <v>84862</v>
      </c>
      <c r="Y261" s="29"/>
    </row>
    <row r="262" spans="1:25">
      <c r="A262" s="41"/>
      <c r="B262" s="148"/>
      <c r="C262" s="148"/>
      <c r="D262" s="154"/>
      <c r="E262" s="29"/>
      <c r="F262" s="29"/>
      <c r="G262" s="148"/>
      <c r="H262" s="154"/>
      <c r="I262" s="29"/>
      <c r="J262" s="29"/>
      <c r="K262" s="148"/>
      <c r="L262" s="154"/>
      <c r="M262" s="29"/>
      <c r="N262" s="29"/>
      <c r="O262" s="148"/>
      <c r="P262" s="154"/>
      <c r="Q262" s="29"/>
      <c r="R262" s="29"/>
      <c r="S262" s="148"/>
      <c r="T262" s="149"/>
      <c r="U262" s="148"/>
      <c r="V262" s="29"/>
      <c r="W262" s="148"/>
      <c r="X262" s="154"/>
      <c r="Y262" s="29"/>
    </row>
    <row r="263" spans="1:25">
      <c r="A263" s="41"/>
      <c r="B263" s="14"/>
      <c r="C263" s="24"/>
      <c r="D263" s="24"/>
      <c r="E263" s="24"/>
      <c r="F263" s="14"/>
      <c r="G263" s="24"/>
      <c r="H263" s="24"/>
      <c r="I263" s="24"/>
      <c r="J263" s="14"/>
      <c r="K263" s="24"/>
      <c r="L263" s="24"/>
      <c r="M263" s="24"/>
      <c r="N263" s="14"/>
      <c r="O263" s="24"/>
      <c r="P263" s="24"/>
      <c r="Q263" s="24"/>
      <c r="R263" s="14"/>
      <c r="S263" s="24"/>
      <c r="T263" s="24"/>
      <c r="U263" s="24"/>
      <c r="V263" s="14"/>
      <c r="W263" s="24"/>
      <c r="X263" s="24"/>
      <c r="Y263" s="24"/>
    </row>
    <row r="264" spans="1:25" ht="24.75">
      <c r="A264" s="41"/>
      <c r="B264" s="146" t="s">
        <v>56</v>
      </c>
      <c r="C264" s="29"/>
      <c r="D264" s="29"/>
      <c r="E264" s="29"/>
      <c r="F264" s="16"/>
      <c r="G264" s="29"/>
      <c r="H264" s="29"/>
      <c r="I264" s="29"/>
      <c r="J264" s="16"/>
      <c r="K264" s="29"/>
      <c r="L264" s="29"/>
      <c r="M264" s="29"/>
      <c r="N264" s="16"/>
      <c r="O264" s="29"/>
      <c r="P264" s="29"/>
      <c r="Q264" s="29"/>
      <c r="R264" s="16"/>
      <c r="S264" s="29"/>
      <c r="T264" s="29"/>
      <c r="U264" s="29"/>
      <c r="V264" s="16"/>
      <c r="W264" s="29"/>
      <c r="X264" s="29"/>
      <c r="Y264" s="29"/>
    </row>
    <row r="265" spans="1:25">
      <c r="A265" s="41"/>
      <c r="B265" s="150" t="s">
        <v>471</v>
      </c>
      <c r="C265" s="151" t="s">
        <v>164</v>
      </c>
      <c r="D265" s="151"/>
      <c r="E265" s="24"/>
      <c r="F265" s="24"/>
      <c r="G265" s="151" t="s">
        <v>418</v>
      </c>
      <c r="H265" s="151"/>
      <c r="I265" s="20" t="s">
        <v>235</v>
      </c>
      <c r="J265" s="24"/>
      <c r="K265" s="151" t="s">
        <v>164</v>
      </c>
      <c r="L265" s="151"/>
      <c r="M265" s="24"/>
      <c r="N265" s="24"/>
      <c r="O265" s="152">
        <v>2042</v>
      </c>
      <c r="P265" s="152"/>
      <c r="Q265" s="24"/>
      <c r="R265" s="24"/>
      <c r="S265" s="151" t="s">
        <v>164</v>
      </c>
      <c r="T265" s="151"/>
      <c r="U265" s="24"/>
      <c r="V265" s="24"/>
      <c r="W265" s="152">
        <v>2040</v>
      </c>
      <c r="X265" s="152"/>
      <c r="Y265" s="24"/>
    </row>
    <row r="266" spans="1:25">
      <c r="A266" s="41"/>
      <c r="B266" s="150"/>
      <c r="C266" s="151"/>
      <c r="D266" s="151"/>
      <c r="E266" s="24"/>
      <c r="F266" s="24"/>
      <c r="G266" s="151"/>
      <c r="H266" s="151"/>
      <c r="I266" s="20"/>
      <c r="J266" s="24"/>
      <c r="K266" s="151"/>
      <c r="L266" s="151"/>
      <c r="M266" s="24"/>
      <c r="N266" s="24"/>
      <c r="O266" s="152"/>
      <c r="P266" s="152"/>
      <c r="Q266" s="24"/>
      <c r="R266" s="24"/>
      <c r="S266" s="151"/>
      <c r="T266" s="151"/>
      <c r="U266" s="24"/>
      <c r="V266" s="24"/>
      <c r="W266" s="152"/>
      <c r="X266" s="152"/>
      <c r="Y266" s="24"/>
    </row>
    <row r="267" spans="1:25">
      <c r="A267" s="41"/>
      <c r="B267" s="153" t="s">
        <v>58</v>
      </c>
      <c r="C267" s="149" t="s">
        <v>164</v>
      </c>
      <c r="D267" s="149"/>
      <c r="E267" s="29"/>
      <c r="F267" s="29"/>
      <c r="G267" s="149" t="s">
        <v>164</v>
      </c>
      <c r="H267" s="149"/>
      <c r="I267" s="29"/>
      <c r="J267" s="29"/>
      <c r="K267" s="149" t="s">
        <v>164</v>
      </c>
      <c r="L267" s="149"/>
      <c r="M267" s="29"/>
      <c r="N267" s="29"/>
      <c r="O267" s="149" t="s">
        <v>314</v>
      </c>
      <c r="P267" s="149"/>
      <c r="Q267" s="148" t="s">
        <v>235</v>
      </c>
      <c r="R267" s="29"/>
      <c r="S267" s="149" t="s">
        <v>164</v>
      </c>
      <c r="T267" s="149"/>
      <c r="U267" s="29"/>
      <c r="V267" s="29"/>
      <c r="W267" s="149" t="s">
        <v>314</v>
      </c>
      <c r="X267" s="149"/>
      <c r="Y267" s="148" t="s">
        <v>235</v>
      </c>
    </row>
    <row r="268" spans="1:25">
      <c r="A268" s="41"/>
      <c r="B268" s="153"/>
      <c r="C268" s="149"/>
      <c r="D268" s="149"/>
      <c r="E268" s="29"/>
      <c r="F268" s="29"/>
      <c r="G268" s="149"/>
      <c r="H268" s="149"/>
      <c r="I268" s="29"/>
      <c r="J268" s="29"/>
      <c r="K268" s="149"/>
      <c r="L268" s="149"/>
      <c r="M268" s="29"/>
      <c r="N268" s="29"/>
      <c r="O268" s="149"/>
      <c r="P268" s="149"/>
      <c r="Q268" s="148"/>
      <c r="R268" s="29"/>
      <c r="S268" s="149"/>
      <c r="T268" s="149"/>
      <c r="U268" s="29"/>
      <c r="V268" s="29"/>
      <c r="W268" s="149"/>
      <c r="X268" s="149"/>
      <c r="Y268" s="148"/>
    </row>
    <row r="269" spans="1:25">
      <c r="A269" s="41"/>
      <c r="B269" s="150" t="s">
        <v>472</v>
      </c>
      <c r="C269" s="151" t="s">
        <v>164</v>
      </c>
      <c r="D269" s="151"/>
      <c r="E269" s="24"/>
      <c r="F269" s="24"/>
      <c r="G269" s="151">
        <v>488</v>
      </c>
      <c r="H269" s="151"/>
      <c r="I269" s="24"/>
      <c r="J269" s="24"/>
      <c r="K269" s="151" t="s">
        <v>164</v>
      </c>
      <c r="L269" s="151"/>
      <c r="M269" s="24"/>
      <c r="N269" s="24"/>
      <c r="O269" s="151" t="s">
        <v>164</v>
      </c>
      <c r="P269" s="151"/>
      <c r="Q269" s="24"/>
      <c r="R269" s="24"/>
      <c r="S269" s="151" t="s">
        <v>164</v>
      </c>
      <c r="T269" s="151"/>
      <c r="U269" s="24"/>
      <c r="V269" s="24"/>
      <c r="W269" s="151">
        <v>488</v>
      </c>
      <c r="X269" s="151"/>
      <c r="Y269" s="24"/>
    </row>
    <row r="270" spans="1:25">
      <c r="A270" s="41"/>
      <c r="B270" s="150"/>
      <c r="C270" s="151"/>
      <c r="D270" s="151"/>
      <c r="E270" s="24"/>
      <c r="F270" s="24"/>
      <c r="G270" s="151"/>
      <c r="H270" s="151"/>
      <c r="I270" s="24"/>
      <c r="J270" s="24"/>
      <c r="K270" s="151"/>
      <c r="L270" s="151"/>
      <c r="M270" s="24"/>
      <c r="N270" s="24"/>
      <c r="O270" s="151"/>
      <c r="P270" s="151"/>
      <c r="Q270" s="24"/>
      <c r="R270" s="24"/>
      <c r="S270" s="151"/>
      <c r="T270" s="151"/>
      <c r="U270" s="24"/>
      <c r="V270" s="24"/>
      <c r="W270" s="151"/>
      <c r="X270" s="151"/>
      <c r="Y270" s="24"/>
    </row>
    <row r="271" spans="1:25">
      <c r="A271" s="41"/>
      <c r="B271" s="153" t="s">
        <v>60</v>
      </c>
      <c r="C271" s="149" t="s">
        <v>164</v>
      </c>
      <c r="D271" s="149"/>
      <c r="E271" s="29"/>
      <c r="F271" s="29"/>
      <c r="G271" s="149" t="s">
        <v>164</v>
      </c>
      <c r="H271" s="149"/>
      <c r="I271" s="29"/>
      <c r="J271" s="29"/>
      <c r="K271" s="149" t="s">
        <v>164</v>
      </c>
      <c r="L271" s="149"/>
      <c r="M271" s="29"/>
      <c r="N271" s="29"/>
      <c r="O271" s="149" t="s">
        <v>315</v>
      </c>
      <c r="P271" s="149"/>
      <c r="Q271" s="148" t="s">
        <v>235</v>
      </c>
      <c r="R271" s="29"/>
      <c r="S271" s="149" t="s">
        <v>164</v>
      </c>
      <c r="T271" s="149"/>
      <c r="U271" s="29"/>
      <c r="V271" s="29"/>
      <c r="W271" s="149" t="s">
        <v>315</v>
      </c>
      <c r="X271" s="149"/>
      <c r="Y271" s="148" t="s">
        <v>235</v>
      </c>
    </row>
    <row r="272" spans="1:25" ht="15.75" thickBot="1">
      <c r="A272" s="41"/>
      <c r="B272" s="153"/>
      <c r="C272" s="160"/>
      <c r="D272" s="160"/>
      <c r="E272" s="33"/>
      <c r="F272" s="33"/>
      <c r="G272" s="160"/>
      <c r="H272" s="160"/>
      <c r="I272" s="33"/>
      <c r="J272" s="33"/>
      <c r="K272" s="160"/>
      <c r="L272" s="160"/>
      <c r="M272" s="33"/>
      <c r="N272" s="33"/>
      <c r="O272" s="160"/>
      <c r="P272" s="160"/>
      <c r="Q272" s="162"/>
      <c r="R272" s="33"/>
      <c r="S272" s="160"/>
      <c r="T272" s="160"/>
      <c r="U272" s="33"/>
      <c r="V272" s="33"/>
      <c r="W272" s="160"/>
      <c r="X272" s="160"/>
      <c r="Y272" s="162"/>
    </row>
    <row r="273" spans="1:25">
      <c r="A273" s="41"/>
      <c r="B273" s="14"/>
      <c r="C273" s="26"/>
      <c r="D273" s="26"/>
      <c r="E273" s="26"/>
      <c r="F273" s="14"/>
      <c r="G273" s="26"/>
      <c r="H273" s="26"/>
      <c r="I273" s="26"/>
      <c r="J273" s="14"/>
      <c r="K273" s="26"/>
      <c r="L273" s="26"/>
      <c r="M273" s="26"/>
      <c r="N273" s="14"/>
      <c r="O273" s="26"/>
      <c r="P273" s="26"/>
      <c r="Q273" s="26"/>
      <c r="R273" s="14"/>
      <c r="S273" s="26"/>
      <c r="T273" s="26"/>
      <c r="U273" s="26"/>
      <c r="V273" s="14"/>
      <c r="W273" s="26"/>
      <c r="X273" s="26"/>
      <c r="Y273" s="26"/>
    </row>
    <row r="274" spans="1:25">
      <c r="A274" s="41"/>
      <c r="B274" s="148" t="s">
        <v>476</v>
      </c>
      <c r="C274" s="149" t="s">
        <v>164</v>
      </c>
      <c r="D274" s="149"/>
      <c r="E274" s="29"/>
      <c r="F274" s="29"/>
      <c r="G274" s="149">
        <v>486</v>
      </c>
      <c r="H274" s="149"/>
      <c r="I274" s="29"/>
      <c r="J274" s="29"/>
      <c r="K274" s="149" t="s">
        <v>164</v>
      </c>
      <c r="L274" s="149"/>
      <c r="M274" s="29"/>
      <c r="N274" s="29"/>
      <c r="O274" s="154">
        <v>1849</v>
      </c>
      <c r="P274" s="154"/>
      <c r="Q274" s="29"/>
      <c r="R274" s="29"/>
      <c r="S274" s="149" t="s">
        <v>164</v>
      </c>
      <c r="T274" s="149"/>
      <c r="U274" s="29"/>
      <c r="V274" s="29"/>
      <c r="W274" s="154">
        <v>2335</v>
      </c>
      <c r="X274" s="154"/>
      <c r="Y274" s="29"/>
    </row>
    <row r="275" spans="1:25" ht="15.75" thickBot="1">
      <c r="A275" s="41"/>
      <c r="B275" s="148"/>
      <c r="C275" s="160"/>
      <c r="D275" s="160"/>
      <c r="E275" s="33"/>
      <c r="F275" s="33"/>
      <c r="G275" s="160"/>
      <c r="H275" s="160"/>
      <c r="I275" s="33"/>
      <c r="J275" s="33"/>
      <c r="K275" s="160"/>
      <c r="L275" s="160"/>
      <c r="M275" s="33"/>
      <c r="N275" s="33"/>
      <c r="O275" s="161"/>
      <c r="P275" s="161"/>
      <c r="Q275" s="33"/>
      <c r="R275" s="33"/>
      <c r="S275" s="160"/>
      <c r="T275" s="160"/>
      <c r="U275" s="33"/>
      <c r="V275" s="33"/>
      <c r="W275" s="161"/>
      <c r="X275" s="161"/>
      <c r="Y275" s="33"/>
    </row>
    <row r="276" spans="1:25">
      <c r="A276" s="41"/>
      <c r="B276" s="14"/>
      <c r="C276" s="26"/>
      <c r="D276" s="26"/>
      <c r="E276" s="26"/>
      <c r="F276" s="14"/>
      <c r="G276" s="26"/>
      <c r="H276" s="26"/>
      <c r="I276" s="26"/>
      <c r="J276" s="14"/>
      <c r="K276" s="26"/>
      <c r="L276" s="26"/>
      <c r="M276" s="26"/>
      <c r="N276" s="14"/>
      <c r="O276" s="26"/>
      <c r="P276" s="26"/>
      <c r="Q276" s="26"/>
      <c r="R276" s="14"/>
      <c r="S276" s="26"/>
      <c r="T276" s="26"/>
      <c r="U276" s="26"/>
      <c r="V276" s="14"/>
      <c r="W276" s="26"/>
      <c r="X276" s="26"/>
      <c r="Y276" s="26"/>
    </row>
    <row r="277" spans="1:25">
      <c r="A277" s="41"/>
      <c r="B277" s="148" t="s">
        <v>62</v>
      </c>
      <c r="C277" s="148" t="s">
        <v>148</v>
      </c>
      <c r="D277" s="154">
        <v>84862</v>
      </c>
      <c r="E277" s="29"/>
      <c r="F277" s="29"/>
      <c r="G277" s="148" t="s">
        <v>148</v>
      </c>
      <c r="H277" s="154">
        <v>25758</v>
      </c>
      <c r="I277" s="29"/>
      <c r="J277" s="29"/>
      <c r="K277" s="148" t="s">
        <v>148</v>
      </c>
      <c r="L277" s="154">
        <v>56722</v>
      </c>
      <c r="M277" s="29"/>
      <c r="N277" s="29"/>
      <c r="O277" s="148" t="s">
        <v>148</v>
      </c>
      <c r="P277" s="154">
        <v>5122</v>
      </c>
      <c r="Q277" s="29"/>
      <c r="R277" s="29"/>
      <c r="S277" s="148" t="s">
        <v>148</v>
      </c>
      <c r="T277" s="149" t="s">
        <v>425</v>
      </c>
      <c r="U277" s="148" t="s">
        <v>235</v>
      </c>
      <c r="V277" s="29"/>
      <c r="W277" s="148" t="s">
        <v>148</v>
      </c>
      <c r="X277" s="154">
        <v>87197</v>
      </c>
      <c r="Y277" s="29"/>
    </row>
    <row r="278" spans="1:25" ht="15.75" thickBot="1">
      <c r="A278" s="41"/>
      <c r="B278" s="148"/>
      <c r="C278" s="167"/>
      <c r="D278" s="168"/>
      <c r="E278" s="64"/>
      <c r="F278" s="64"/>
      <c r="G278" s="167"/>
      <c r="H278" s="168"/>
      <c r="I278" s="64"/>
      <c r="J278" s="64"/>
      <c r="K278" s="167"/>
      <c r="L278" s="168"/>
      <c r="M278" s="64"/>
      <c r="N278" s="64"/>
      <c r="O278" s="167"/>
      <c r="P278" s="168"/>
      <c r="Q278" s="64"/>
      <c r="R278" s="64"/>
      <c r="S278" s="167"/>
      <c r="T278" s="169"/>
      <c r="U278" s="167"/>
      <c r="V278" s="64"/>
      <c r="W278" s="167"/>
      <c r="X278" s="168"/>
      <c r="Y278" s="64"/>
    </row>
    <row r="279" spans="1:25" ht="15.75" thickTop="1">
      <c r="A279" s="41"/>
      <c r="B279" s="40"/>
      <c r="C279" s="40"/>
      <c r="D279" s="40"/>
      <c r="E279" s="40"/>
      <c r="F279" s="40"/>
      <c r="G279" s="40"/>
      <c r="H279" s="40"/>
      <c r="I279" s="40"/>
      <c r="J279" s="40"/>
      <c r="K279" s="40"/>
      <c r="L279" s="40"/>
      <c r="M279" s="40"/>
      <c r="N279" s="40"/>
      <c r="O279" s="40"/>
      <c r="P279" s="40"/>
      <c r="Q279" s="40"/>
      <c r="R279" s="40"/>
      <c r="S279" s="40"/>
      <c r="T279" s="40"/>
      <c r="U279" s="40"/>
      <c r="V279" s="40"/>
      <c r="W279" s="40"/>
      <c r="X279" s="40"/>
      <c r="Y279" s="40"/>
    </row>
    <row r="280" spans="1:25">
      <c r="A280" s="41"/>
      <c r="B280" s="40"/>
      <c r="C280" s="40"/>
      <c r="D280" s="40"/>
      <c r="E280" s="40"/>
      <c r="F280" s="40"/>
      <c r="G280" s="40"/>
      <c r="H280" s="40"/>
      <c r="I280" s="40"/>
      <c r="J280" s="40"/>
      <c r="K280" s="40"/>
      <c r="L280" s="40"/>
      <c r="M280" s="40"/>
      <c r="N280" s="40"/>
      <c r="O280" s="40"/>
      <c r="P280" s="40"/>
      <c r="Q280" s="40"/>
      <c r="R280" s="40"/>
      <c r="S280" s="40"/>
      <c r="T280" s="40"/>
      <c r="U280" s="40"/>
      <c r="V280" s="40"/>
      <c r="W280" s="40"/>
      <c r="X280" s="40"/>
      <c r="Y280" s="40"/>
    </row>
    <row r="281" spans="1:25">
      <c r="A281" s="41"/>
      <c r="B281" s="22" t="s">
        <v>469</v>
      </c>
      <c r="C281" s="22"/>
      <c r="D281" s="22"/>
      <c r="E281" s="22"/>
      <c r="F281" s="22"/>
      <c r="G281" s="22"/>
      <c r="H281" s="22"/>
      <c r="I281" s="22"/>
      <c r="J281" s="22"/>
      <c r="K281" s="22"/>
      <c r="L281" s="22"/>
      <c r="M281" s="22"/>
      <c r="N281" s="22"/>
      <c r="O281" s="22"/>
      <c r="P281" s="22"/>
      <c r="Q281" s="22"/>
      <c r="R281" s="22"/>
      <c r="S281" s="22"/>
      <c r="T281" s="22"/>
      <c r="U281" s="22"/>
      <c r="V281" s="22"/>
      <c r="W281" s="22"/>
      <c r="X281" s="22"/>
      <c r="Y281" s="22"/>
    </row>
    <row r="282" spans="1:25">
      <c r="A282" s="41"/>
      <c r="B282" s="22" t="s">
        <v>477</v>
      </c>
      <c r="C282" s="22"/>
      <c r="D282" s="22"/>
      <c r="E282" s="22"/>
      <c r="F282" s="22"/>
      <c r="G282" s="22"/>
      <c r="H282" s="22"/>
      <c r="I282" s="22"/>
      <c r="J282" s="22"/>
      <c r="K282" s="22"/>
      <c r="L282" s="22"/>
      <c r="M282" s="22"/>
      <c r="N282" s="22"/>
      <c r="O282" s="22"/>
      <c r="P282" s="22"/>
      <c r="Q282" s="22"/>
      <c r="R282" s="22"/>
      <c r="S282" s="22"/>
      <c r="T282" s="22"/>
      <c r="U282" s="22"/>
      <c r="V282" s="22"/>
      <c r="W282" s="22"/>
      <c r="X282" s="22"/>
      <c r="Y282" s="22"/>
    </row>
    <row r="283" spans="1:25">
      <c r="A283" s="41"/>
      <c r="B283" s="22" t="s">
        <v>144</v>
      </c>
      <c r="C283" s="22"/>
      <c r="D283" s="22"/>
      <c r="E283" s="22"/>
      <c r="F283" s="22"/>
      <c r="G283" s="22"/>
      <c r="H283" s="22"/>
      <c r="I283" s="22"/>
      <c r="J283" s="22"/>
      <c r="K283" s="22"/>
      <c r="L283" s="22"/>
      <c r="M283" s="22"/>
      <c r="N283" s="22"/>
      <c r="O283" s="22"/>
      <c r="P283" s="22"/>
      <c r="Q283" s="22"/>
      <c r="R283" s="22"/>
      <c r="S283" s="22"/>
      <c r="T283" s="22"/>
      <c r="U283" s="22"/>
      <c r="V283" s="22"/>
      <c r="W283" s="22"/>
      <c r="X283" s="22"/>
      <c r="Y283" s="22"/>
    </row>
    <row r="284" spans="1:25">
      <c r="A284" s="41"/>
      <c r="B284" s="24"/>
      <c r="C284" s="24"/>
      <c r="D284" s="24"/>
      <c r="E284" s="24"/>
      <c r="F284" s="24"/>
      <c r="G284" s="24"/>
      <c r="H284" s="24"/>
      <c r="I284" s="24"/>
      <c r="J284" s="24"/>
      <c r="K284" s="24"/>
      <c r="L284" s="24"/>
      <c r="M284" s="24"/>
      <c r="N284" s="24"/>
      <c r="O284" s="24"/>
      <c r="P284" s="24"/>
      <c r="Q284" s="24"/>
      <c r="R284" s="24"/>
      <c r="S284" s="24"/>
      <c r="T284" s="24"/>
      <c r="U284" s="24"/>
      <c r="V284" s="24"/>
      <c r="W284" s="24"/>
      <c r="X284" s="24"/>
      <c r="Y284" s="24"/>
    </row>
    <row r="285" spans="1:25">
      <c r="A285" s="41"/>
      <c r="B285" s="24"/>
      <c r="C285" s="24"/>
      <c r="D285" s="24"/>
      <c r="E285" s="24"/>
      <c r="F285" s="24"/>
      <c r="G285" s="24"/>
      <c r="H285" s="24"/>
      <c r="I285" s="24"/>
      <c r="J285" s="24"/>
      <c r="K285" s="24"/>
      <c r="L285" s="24"/>
      <c r="M285" s="24"/>
      <c r="N285" s="24"/>
      <c r="O285" s="24"/>
      <c r="P285" s="24"/>
      <c r="Q285" s="24"/>
      <c r="R285" s="24"/>
      <c r="S285" s="24"/>
      <c r="T285" s="24"/>
      <c r="U285" s="24"/>
      <c r="V285" s="24"/>
      <c r="W285" s="24"/>
      <c r="X285" s="24"/>
      <c r="Y285" s="24"/>
    </row>
    <row r="286" spans="1:25">
      <c r="A286" s="41"/>
      <c r="B286" s="13"/>
      <c r="C286" s="13"/>
      <c r="D286" s="13"/>
      <c r="E286" s="13"/>
      <c r="F286" s="13"/>
      <c r="G286" s="13"/>
      <c r="H286" s="13"/>
      <c r="I286" s="13"/>
      <c r="J286" s="13"/>
      <c r="K286" s="13"/>
      <c r="L286" s="13"/>
      <c r="M286" s="13"/>
      <c r="N286" s="13"/>
      <c r="O286" s="13"/>
      <c r="P286" s="13"/>
      <c r="Q286" s="13"/>
      <c r="R286" s="13"/>
      <c r="S286" s="13"/>
      <c r="T286" s="13"/>
      <c r="U286" s="13"/>
      <c r="V286" s="13"/>
      <c r="W286" s="13"/>
      <c r="X286" s="13"/>
      <c r="Y286" s="13"/>
    </row>
    <row r="287" spans="1:25">
      <c r="A287" s="41"/>
      <c r="B287" s="24"/>
      <c r="C287" s="130" t="s">
        <v>375</v>
      </c>
      <c r="D287" s="130"/>
      <c r="E287" s="130"/>
      <c r="F287" s="24"/>
      <c r="G287" s="130" t="s">
        <v>377</v>
      </c>
      <c r="H287" s="130"/>
      <c r="I287" s="130"/>
      <c r="J287" s="24"/>
      <c r="K287" s="130" t="s">
        <v>378</v>
      </c>
      <c r="L287" s="130"/>
      <c r="M287" s="130"/>
      <c r="N287" s="24"/>
      <c r="O287" s="130" t="s">
        <v>380</v>
      </c>
      <c r="P287" s="130"/>
      <c r="Q287" s="130"/>
      <c r="R287" s="24"/>
      <c r="S287" s="130" t="s">
        <v>381</v>
      </c>
      <c r="T287" s="130"/>
      <c r="U287" s="130"/>
      <c r="V287" s="24"/>
      <c r="W287" s="130" t="s">
        <v>375</v>
      </c>
      <c r="X287" s="130"/>
      <c r="Y287" s="130"/>
    </row>
    <row r="288" spans="1:25">
      <c r="A288" s="41"/>
      <c r="B288" s="24"/>
      <c r="C288" s="130" t="s">
        <v>376</v>
      </c>
      <c r="D288" s="130"/>
      <c r="E288" s="130"/>
      <c r="F288" s="24"/>
      <c r="G288" s="130"/>
      <c r="H288" s="130"/>
      <c r="I288" s="130"/>
      <c r="J288" s="24"/>
      <c r="K288" s="130" t="s">
        <v>379</v>
      </c>
      <c r="L288" s="130"/>
      <c r="M288" s="130"/>
      <c r="N288" s="24"/>
      <c r="O288" s="130" t="s">
        <v>379</v>
      </c>
      <c r="P288" s="130"/>
      <c r="Q288" s="130"/>
      <c r="R288" s="24"/>
      <c r="S288" s="130"/>
      <c r="T288" s="130"/>
      <c r="U288" s="130"/>
      <c r="V288" s="24"/>
      <c r="W288" s="130" t="s">
        <v>376</v>
      </c>
      <c r="X288" s="130"/>
      <c r="Y288" s="130"/>
    </row>
    <row r="289" spans="1:25" ht="15.75" thickBot="1">
      <c r="A289" s="41"/>
      <c r="B289" s="25"/>
      <c r="C289" s="91"/>
      <c r="D289" s="91"/>
      <c r="E289" s="91"/>
      <c r="F289" s="25"/>
      <c r="G289" s="119"/>
      <c r="H289" s="119"/>
      <c r="I289" s="119"/>
      <c r="J289" s="25"/>
      <c r="K289" s="91"/>
      <c r="L289" s="91"/>
      <c r="M289" s="91"/>
      <c r="N289" s="25"/>
      <c r="O289" s="91"/>
      <c r="P289" s="91"/>
      <c r="Q289" s="91"/>
      <c r="R289" s="25"/>
      <c r="S289" s="119"/>
      <c r="T289" s="119"/>
      <c r="U289" s="119"/>
      <c r="V289" s="25"/>
      <c r="W289" s="119" t="s">
        <v>382</v>
      </c>
      <c r="X289" s="119"/>
      <c r="Y289" s="119"/>
    </row>
    <row r="290" spans="1:25">
      <c r="A290" s="41"/>
      <c r="B290" s="14"/>
      <c r="C290" s="26"/>
      <c r="D290" s="26"/>
      <c r="E290" s="26"/>
      <c r="F290" s="14"/>
      <c r="G290" s="26"/>
      <c r="H290" s="26"/>
      <c r="I290" s="26"/>
      <c r="J290" s="14"/>
      <c r="K290" s="26"/>
      <c r="L290" s="26"/>
      <c r="M290" s="26"/>
      <c r="N290" s="14"/>
      <c r="O290" s="26"/>
      <c r="P290" s="26"/>
      <c r="Q290" s="26"/>
      <c r="R290" s="14"/>
      <c r="S290" s="26"/>
      <c r="T290" s="26"/>
      <c r="U290" s="26"/>
      <c r="V290" s="14"/>
      <c r="W290" s="26"/>
      <c r="X290" s="26"/>
      <c r="Y290" s="26"/>
    </row>
    <row r="291" spans="1:25">
      <c r="A291" s="41"/>
      <c r="B291" s="148" t="s">
        <v>40</v>
      </c>
      <c r="C291" s="148" t="s">
        <v>148</v>
      </c>
      <c r="D291" s="154">
        <v>230520</v>
      </c>
      <c r="E291" s="29"/>
      <c r="F291" s="29"/>
      <c r="G291" s="148" t="s">
        <v>148</v>
      </c>
      <c r="H291" s="154">
        <v>79484</v>
      </c>
      <c r="I291" s="29"/>
      <c r="J291" s="29"/>
      <c r="K291" s="148" t="s">
        <v>148</v>
      </c>
      <c r="L291" s="154">
        <v>143761</v>
      </c>
      <c r="M291" s="29"/>
      <c r="N291" s="29"/>
      <c r="O291" s="148" t="s">
        <v>148</v>
      </c>
      <c r="P291" s="154">
        <v>9814</v>
      </c>
      <c r="Q291" s="29"/>
      <c r="R291" s="29"/>
      <c r="S291" s="148" t="s">
        <v>148</v>
      </c>
      <c r="T291" s="149" t="s">
        <v>447</v>
      </c>
      <c r="U291" s="148" t="s">
        <v>235</v>
      </c>
      <c r="V291" s="29"/>
      <c r="W291" s="148" t="s">
        <v>148</v>
      </c>
      <c r="X291" s="154">
        <v>230520</v>
      </c>
      <c r="Y291" s="29"/>
    </row>
    <row r="292" spans="1:25">
      <c r="A292" s="41"/>
      <c r="B292" s="148"/>
      <c r="C292" s="148"/>
      <c r="D292" s="154"/>
      <c r="E292" s="29"/>
      <c r="F292" s="29"/>
      <c r="G292" s="148"/>
      <c r="H292" s="154"/>
      <c r="I292" s="29"/>
      <c r="J292" s="29"/>
      <c r="K292" s="148"/>
      <c r="L292" s="154"/>
      <c r="M292" s="29"/>
      <c r="N292" s="29"/>
      <c r="O292" s="148"/>
      <c r="P292" s="154"/>
      <c r="Q292" s="29"/>
      <c r="R292" s="29"/>
      <c r="S292" s="148"/>
      <c r="T292" s="149"/>
      <c r="U292" s="148"/>
      <c r="V292" s="29"/>
      <c r="W292" s="148"/>
      <c r="X292" s="154"/>
      <c r="Y292" s="29"/>
    </row>
    <row r="293" spans="1:25">
      <c r="A293" s="41"/>
      <c r="B293" s="14"/>
      <c r="C293" s="24"/>
      <c r="D293" s="24"/>
      <c r="E293" s="24"/>
      <c r="F293" s="14"/>
      <c r="G293" s="24"/>
      <c r="H293" s="24"/>
      <c r="I293" s="24"/>
      <c r="J293" s="14"/>
      <c r="K293" s="24"/>
      <c r="L293" s="24"/>
      <c r="M293" s="24"/>
      <c r="N293" s="14"/>
      <c r="O293" s="24"/>
      <c r="P293" s="24"/>
      <c r="Q293" s="24"/>
      <c r="R293" s="14"/>
      <c r="S293" s="24"/>
      <c r="T293" s="24"/>
      <c r="U293" s="24"/>
      <c r="V293" s="14"/>
      <c r="W293" s="24"/>
      <c r="X293" s="24"/>
      <c r="Y293" s="24"/>
    </row>
    <row r="294" spans="1:25" ht="24.75">
      <c r="A294" s="41"/>
      <c r="B294" s="146" t="s">
        <v>470</v>
      </c>
      <c r="C294" s="29"/>
      <c r="D294" s="29"/>
      <c r="E294" s="29"/>
      <c r="F294" s="16"/>
      <c r="G294" s="29"/>
      <c r="H294" s="29"/>
      <c r="I294" s="29"/>
      <c r="J294" s="16"/>
      <c r="K294" s="29"/>
      <c r="L294" s="29"/>
      <c r="M294" s="29"/>
      <c r="N294" s="16"/>
      <c r="O294" s="29"/>
      <c r="P294" s="29"/>
      <c r="Q294" s="29"/>
      <c r="R294" s="16"/>
      <c r="S294" s="29"/>
      <c r="T294" s="29"/>
      <c r="U294" s="29"/>
      <c r="V294" s="16"/>
      <c r="W294" s="29"/>
      <c r="X294" s="29"/>
      <c r="Y294" s="29"/>
    </row>
    <row r="295" spans="1:25">
      <c r="A295" s="41"/>
      <c r="B295" s="150" t="s">
        <v>471</v>
      </c>
      <c r="C295" s="151" t="s">
        <v>164</v>
      </c>
      <c r="D295" s="151"/>
      <c r="E295" s="24"/>
      <c r="F295" s="24"/>
      <c r="G295" s="151" t="s">
        <v>164</v>
      </c>
      <c r="H295" s="151"/>
      <c r="I295" s="24"/>
      <c r="J295" s="24"/>
      <c r="K295" s="151" t="s">
        <v>164</v>
      </c>
      <c r="L295" s="151"/>
      <c r="M295" s="24"/>
      <c r="N295" s="24"/>
      <c r="O295" s="151" t="s">
        <v>478</v>
      </c>
      <c r="P295" s="151"/>
      <c r="Q295" s="20" t="s">
        <v>235</v>
      </c>
      <c r="R295" s="24"/>
      <c r="S295" s="151" t="s">
        <v>164</v>
      </c>
      <c r="T295" s="151"/>
      <c r="U295" s="24"/>
      <c r="V295" s="24"/>
      <c r="W295" s="151" t="s">
        <v>478</v>
      </c>
      <c r="X295" s="151"/>
      <c r="Y295" s="20" t="s">
        <v>235</v>
      </c>
    </row>
    <row r="296" spans="1:25">
      <c r="A296" s="41"/>
      <c r="B296" s="150"/>
      <c r="C296" s="151"/>
      <c r="D296" s="151"/>
      <c r="E296" s="24"/>
      <c r="F296" s="24"/>
      <c r="G296" s="151"/>
      <c r="H296" s="151"/>
      <c r="I296" s="24"/>
      <c r="J296" s="24"/>
      <c r="K296" s="151"/>
      <c r="L296" s="151"/>
      <c r="M296" s="24"/>
      <c r="N296" s="24"/>
      <c r="O296" s="151"/>
      <c r="P296" s="151"/>
      <c r="Q296" s="20"/>
      <c r="R296" s="24"/>
      <c r="S296" s="151"/>
      <c r="T296" s="151"/>
      <c r="U296" s="24"/>
      <c r="V296" s="24"/>
      <c r="W296" s="151"/>
      <c r="X296" s="151"/>
      <c r="Y296" s="20"/>
    </row>
    <row r="297" spans="1:25">
      <c r="A297" s="41"/>
      <c r="B297" s="153" t="s">
        <v>58</v>
      </c>
      <c r="C297" s="149" t="s">
        <v>164</v>
      </c>
      <c r="D297" s="149"/>
      <c r="E297" s="29"/>
      <c r="F297" s="29"/>
      <c r="G297" s="149" t="s">
        <v>164</v>
      </c>
      <c r="H297" s="149"/>
      <c r="I297" s="29"/>
      <c r="J297" s="29"/>
      <c r="K297" s="149" t="s">
        <v>164</v>
      </c>
      <c r="L297" s="149"/>
      <c r="M297" s="29"/>
      <c r="N297" s="29"/>
      <c r="O297" s="149" t="s">
        <v>315</v>
      </c>
      <c r="P297" s="149"/>
      <c r="Q297" s="148" t="s">
        <v>235</v>
      </c>
      <c r="R297" s="29"/>
      <c r="S297" s="149" t="s">
        <v>164</v>
      </c>
      <c r="T297" s="149"/>
      <c r="U297" s="29"/>
      <c r="V297" s="29"/>
      <c r="W297" s="149" t="s">
        <v>315</v>
      </c>
      <c r="X297" s="149"/>
      <c r="Y297" s="148" t="s">
        <v>235</v>
      </c>
    </row>
    <row r="298" spans="1:25">
      <c r="A298" s="41"/>
      <c r="B298" s="153"/>
      <c r="C298" s="149"/>
      <c r="D298" s="149"/>
      <c r="E298" s="29"/>
      <c r="F298" s="29"/>
      <c r="G298" s="149"/>
      <c r="H298" s="149"/>
      <c r="I298" s="29"/>
      <c r="J298" s="29"/>
      <c r="K298" s="149"/>
      <c r="L298" s="149"/>
      <c r="M298" s="29"/>
      <c r="N298" s="29"/>
      <c r="O298" s="149"/>
      <c r="P298" s="149"/>
      <c r="Q298" s="148"/>
      <c r="R298" s="29"/>
      <c r="S298" s="149"/>
      <c r="T298" s="149"/>
      <c r="U298" s="29"/>
      <c r="V298" s="29"/>
      <c r="W298" s="149"/>
      <c r="X298" s="149"/>
      <c r="Y298" s="148"/>
    </row>
    <row r="299" spans="1:25">
      <c r="A299" s="41"/>
      <c r="B299" s="150" t="s">
        <v>472</v>
      </c>
      <c r="C299" s="151" t="s">
        <v>164</v>
      </c>
      <c r="D299" s="151"/>
      <c r="E299" s="24"/>
      <c r="F299" s="24"/>
      <c r="G299" s="151">
        <v>976</v>
      </c>
      <c r="H299" s="151"/>
      <c r="I299" s="24"/>
      <c r="J299" s="24"/>
      <c r="K299" s="151" t="s">
        <v>164</v>
      </c>
      <c r="L299" s="151"/>
      <c r="M299" s="24"/>
      <c r="N299" s="24"/>
      <c r="O299" s="151" t="s">
        <v>164</v>
      </c>
      <c r="P299" s="151"/>
      <c r="Q299" s="24"/>
      <c r="R299" s="24"/>
      <c r="S299" s="151" t="s">
        <v>164</v>
      </c>
      <c r="T299" s="151"/>
      <c r="U299" s="24"/>
      <c r="V299" s="24"/>
      <c r="W299" s="151">
        <v>976</v>
      </c>
      <c r="X299" s="151"/>
      <c r="Y299" s="24"/>
    </row>
    <row r="300" spans="1:25">
      <c r="A300" s="41"/>
      <c r="B300" s="150"/>
      <c r="C300" s="151"/>
      <c r="D300" s="151"/>
      <c r="E300" s="24"/>
      <c r="F300" s="24"/>
      <c r="G300" s="151"/>
      <c r="H300" s="151"/>
      <c r="I300" s="24"/>
      <c r="J300" s="24"/>
      <c r="K300" s="151"/>
      <c r="L300" s="151"/>
      <c r="M300" s="24"/>
      <c r="N300" s="24"/>
      <c r="O300" s="151"/>
      <c r="P300" s="151"/>
      <c r="Q300" s="24"/>
      <c r="R300" s="24"/>
      <c r="S300" s="151"/>
      <c r="T300" s="151"/>
      <c r="U300" s="24"/>
      <c r="V300" s="24"/>
      <c r="W300" s="151"/>
      <c r="X300" s="151"/>
      <c r="Y300" s="24"/>
    </row>
    <row r="301" spans="1:25">
      <c r="A301" s="41"/>
      <c r="B301" s="153" t="s">
        <v>60</v>
      </c>
      <c r="C301" s="149" t="s">
        <v>164</v>
      </c>
      <c r="D301" s="149"/>
      <c r="E301" s="29"/>
      <c r="F301" s="29"/>
      <c r="G301" s="149" t="s">
        <v>164</v>
      </c>
      <c r="H301" s="149"/>
      <c r="I301" s="29"/>
      <c r="J301" s="29"/>
      <c r="K301" s="149" t="s">
        <v>164</v>
      </c>
      <c r="L301" s="149"/>
      <c r="M301" s="29"/>
      <c r="N301" s="29"/>
      <c r="O301" s="149">
        <v>3</v>
      </c>
      <c r="P301" s="149"/>
      <c r="Q301" s="29"/>
      <c r="R301" s="29"/>
      <c r="S301" s="149" t="s">
        <v>164</v>
      </c>
      <c r="T301" s="149"/>
      <c r="U301" s="29"/>
      <c r="V301" s="29"/>
      <c r="W301" s="149">
        <v>3</v>
      </c>
      <c r="X301" s="149"/>
      <c r="Y301" s="29"/>
    </row>
    <row r="302" spans="1:25" ht="15.75" thickBot="1">
      <c r="A302" s="41"/>
      <c r="B302" s="153"/>
      <c r="C302" s="160"/>
      <c r="D302" s="160"/>
      <c r="E302" s="33"/>
      <c r="F302" s="33"/>
      <c r="G302" s="160"/>
      <c r="H302" s="160"/>
      <c r="I302" s="33"/>
      <c r="J302" s="33"/>
      <c r="K302" s="160"/>
      <c r="L302" s="160"/>
      <c r="M302" s="33"/>
      <c r="N302" s="33"/>
      <c r="O302" s="160"/>
      <c r="P302" s="160"/>
      <c r="Q302" s="33"/>
      <c r="R302" s="33"/>
      <c r="S302" s="160"/>
      <c r="T302" s="160"/>
      <c r="U302" s="33"/>
      <c r="V302" s="33"/>
      <c r="W302" s="160"/>
      <c r="X302" s="160"/>
      <c r="Y302" s="33"/>
    </row>
    <row r="303" spans="1:25">
      <c r="A303" s="41"/>
      <c r="B303" s="14"/>
      <c r="C303" s="26"/>
      <c r="D303" s="26"/>
      <c r="E303" s="26"/>
      <c r="F303" s="14"/>
      <c r="G303" s="26"/>
      <c r="H303" s="26"/>
      <c r="I303" s="26"/>
      <c r="J303" s="14"/>
      <c r="K303" s="26"/>
      <c r="L303" s="26"/>
      <c r="M303" s="26"/>
      <c r="N303" s="14"/>
      <c r="O303" s="26"/>
      <c r="P303" s="26"/>
      <c r="Q303" s="26"/>
      <c r="R303" s="14"/>
      <c r="S303" s="26"/>
      <c r="T303" s="26"/>
      <c r="U303" s="26"/>
      <c r="V303" s="14"/>
      <c r="W303" s="26"/>
      <c r="X303" s="26"/>
      <c r="Y303" s="26"/>
    </row>
    <row r="304" spans="1:25">
      <c r="A304" s="41"/>
      <c r="B304" s="148" t="s">
        <v>473</v>
      </c>
      <c r="C304" s="149" t="s">
        <v>164</v>
      </c>
      <c r="D304" s="149"/>
      <c r="E304" s="29"/>
      <c r="F304" s="29"/>
      <c r="G304" s="149">
        <v>976</v>
      </c>
      <c r="H304" s="149"/>
      <c r="I304" s="29"/>
      <c r="J304" s="29"/>
      <c r="K304" s="149" t="s">
        <v>164</v>
      </c>
      <c r="L304" s="149"/>
      <c r="M304" s="29"/>
      <c r="N304" s="29"/>
      <c r="O304" s="149" t="s">
        <v>479</v>
      </c>
      <c r="P304" s="149"/>
      <c r="Q304" s="148" t="s">
        <v>235</v>
      </c>
      <c r="R304" s="29"/>
      <c r="S304" s="149" t="s">
        <v>164</v>
      </c>
      <c r="T304" s="149"/>
      <c r="U304" s="29"/>
      <c r="V304" s="29"/>
      <c r="W304" s="149" t="s">
        <v>480</v>
      </c>
      <c r="X304" s="149"/>
      <c r="Y304" s="148" t="s">
        <v>235</v>
      </c>
    </row>
    <row r="305" spans="1:25" ht="15.75" thickBot="1">
      <c r="A305" s="41"/>
      <c r="B305" s="148"/>
      <c r="C305" s="160"/>
      <c r="D305" s="160"/>
      <c r="E305" s="33"/>
      <c r="F305" s="33"/>
      <c r="G305" s="160"/>
      <c r="H305" s="160"/>
      <c r="I305" s="33"/>
      <c r="J305" s="33"/>
      <c r="K305" s="160"/>
      <c r="L305" s="160"/>
      <c r="M305" s="33"/>
      <c r="N305" s="33"/>
      <c r="O305" s="160"/>
      <c r="P305" s="160"/>
      <c r="Q305" s="162"/>
      <c r="R305" s="33"/>
      <c r="S305" s="160"/>
      <c r="T305" s="160"/>
      <c r="U305" s="33"/>
      <c r="V305" s="33"/>
      <c r="W305" s="160"/>
      <c r="X305" s="160"/>
      <c r="Y305" s="162"/>
    </row>
    <row r="306" spans="1:25">
      <c r="A306" s="41"/>
      <c r="B306" s="14"/>
      <c r="C306" s="26"/>
      <c r="D306" s="26"/>
      <c r="E306" s="26"/>
      <c r="F306" s="14"/>
      <c r="G306" s="26"/>
      <c r="H306" s="26"/>
      <c r="I306" s="26"/>
      <c r="J306" s="14"/>
      <c r="K306" s="26"/>
      <c r="L306" s="26"/>
      <c r="M306" s="26"/>
      <c r="N306" s="14"/>
      <c r="O306" s="26"/>
      <c r="P306" s="26"/>
      <c r="Q306" s="26"/>
      <c r="R306" s="14"/>
      <c r="S306" s="26"/>
      <c r="T306" s="26"/>
      <c r="U306" s="26"/>
      <c r="V306" s="14"/>
      <c r="W306" s="26"/>
      <c r="X306" s="26"/>
      <c r="Y306" s="26"/>
    </row>
    <row r="307" spans="1:25">
      <c r="A307" s="41"/>
      <c r="B307" s="148" t="s">
        <v>474</v>
      </c>
      <c r="C307" s="148" t="s">
        <v>148</v>
      </c>
      <c r="D307" s="154">
        <v>230520</v>
      </c>
      <c r="E307" s="29"/>
      <c r="F307" s="29"/>
      <c r="G307" s="148" t="s">
        <v>148</v>
      </c>
      <c r="H307" s="154">
        <v>80460</v>
      </c>
      <c r="I307" s="29"/>
      <c r="J307" s="29"/>
      <c r="K307" s="148" t="s">
        <v>148</v>
      </c>
      <c r="L307" s="154">
        <v>143761</v>
      </c>
      <c r="M307" s="29"/>
      <c r="N307" s="29"/>
      <c r="O307" s="148" t="s">
        <v>148</v>
      </c>
      <c r="P307" s="149" t="s">
        <v>481</v>
      </c>
      <c r="Q307" s="148" t="s">
        <v>235</v>
      </c>
      <c r="R307" s="29"/>
      <c r="S307" s="148" t="s">
        <v>148</v>
      </c>
      <c r="T307" s="149" t="s">
        <v>447</v>
      </c>
      <c r="U307" s="148" t="s">
        <v>235</v>
      </c>
      <c r="V307" s="29"/>
      <c r="W307" s="148" t="s">
        <v>148</v>
      </c>
      <c r="X307" s="154">
        <v>219602</v>
      </c>
      <c r="Y307" s="29"/>
    </row>
    <row r="308" spans="1:25" ht="15.75" thickBot="1">
      <c r="A308" s="41"/>
      <c r="B308" s="148"/>
      <c r="C308" s="167"/>
      <c r="D308" s="168"/>
      <c r="E308" s="64"/>
      <c r="F308" s="64"/>
      <c r="G308" s="167"/>
      <c r="H308" s="168"/>
      <c r="I308" s="64"/>
      <c r="J308" s="64"/>
      <c r="K308" s="167"/>
      <c r="L308" s="168"/>
      <c r="M308" s="64"/>
      <c r="N308" s="64"/>
      <c r="O308" s="167"/>
      <c r="P308" s="169"/>
      <c r="Q308" s="167"/>
      <c r="R308" s="64"/>
      <c r="S308" s="167"/>
      <c r="T308" s="169"/>
      <c r="U308" s="167"/>
      <c r="V308" s="64"/>
      <c r="W308" s="167"/>
      <c r="X308" s="168"/>
      <c r="Y308" s="64"/>
    </row>
    <row r="309" spans="1:25" ht="15.75" thickTop="1">
      <c r="A309" s="41"/>
      <c r="B309" s="40"/>
      <c r="C309" s="40"/>
      <c r="D309" s="40"/>
      <c r="E309" s="40"/>
      <c r="F309" s="40"/>
      <c r="G309" s="40"/>
      <c r="H309" s="40"/>
      <c r="I309" s="40"/>
      <c r="J309" s="40"/>
      <c r="K309" s="40"/>
      <c r="L309" s="40"/>
      <c r="M309" s="40"/>
      <c r="N309" s="40"/>
      <c r="O309" s="40"/>
      <c r="P309" s="40"/>
      <c r="Q309" s="40"/>
      <c r="R309" s="40"/>
      <c r="S309" s="40"/>
      <c r="T309" s="40"/>
      <c r="U309" s="40"/>
      <c r="V309" s="40"/>
      <c r="W309" s="40"/>
      <c r="X309" s="40"/>
      <c r="Y309" s="40"/>
    </row>
    <row r="310" spans="1:25">
      <c r="A310" s="41"/>
      <c r="B310" s="22" t="s">
        <v>469</v>
      </c>
      <c r="C310" s="22"/>
      <c r="D310" s="22"/>
      <c r="E310" s="22"/>
      <c r="F310" s="22"/>
      <c r="G310" s="22"/>
      <c r="H310" s="22"/>
      <c r="I310" s="22"/>
      <c r="J310" s="22"/>
      <c r="K310" s="22"/>
      <c r="L310" s="22"/>
      <c r="M310" s="22"/>
      <c r="N310" s="22"/>
      <c r="O310" s="22"/>
      <c r="P310" s="22"/>
      <c r="Q310" s="22"/>
      <c r="R310" s="22"/>
      <c r="S310" s="22"/>
      <c r="T310" s="22"/>
      <c r="U310" s="22"/>
      <c r="V310" s="22"/>
      <c r="W310" s="22"/>
      <c r="X310" s="22"/>
      <c r="Y310" s="22"/>
    </row>
    <row r="311" spans="1:25">
      <c r="A311" s="41"/>
      <c r="B311" s="22" t="s">
        <v>482</v>
      </c>
      <c r="C311" s="22"/>
      <c r="D311" s="22"/>
      <c r="E311" s="22"/>
      <c r="F311" s="22"/>
      <c r="G311" s="22"/>
      <c r="H311" s="22"/>
      <c r="I311" s="22"/>
      <c r="J311" s="22"/>
      <c r="K311" s="22"/>
      <c r="L311" s="22"/>
      <c r="M311" s="22"/>
      <c r="N311" s="22"/>
      <c r="O311" s="22"/>
      <c r="P311" s="22"/>
      <c r="Q311" s="22"/>
      <c r="R311" s="22"/>
      <c r="S311" s="22"/>
      <c r="T311" s="22"/>
      <c r="U311" s="22"/>
      <c r="V311" s="22"/>
      <c r="W311" s="22"/>
      <c r="X311" s="22"/>
      <c r="Y311" s="22"/>
    </row>
    <row r="312" spans="1:25">
      <c r="A312" s="41"/>
      <c r="B312" s="22" t="s">
        <v>144</v>
      </c>
      <c r="C312" s="22"/>
      <c r="D312" s="22"/>
      <c r="E312" s="22"/>
      <c r="F312" s="22"/>
      <c r="G312" s="22"/>
      <c r="H312" s="22"/>
      <c r="I312" s="22"/>
      <c r="J312" s="22"/>
      <c r="K312" s="22"/>
      <c r="L312" s="22"/>
      <c r="M312" s="22"/>
      <c r="N312" s="22"/>
      <c r="O312" s="22"/>
      <c r="P312" s="22"/>
      <c r="Q312" s="22"/>
      <c r="R312" s="22"/>
      <c r="S312" s="22"/>
      <c r="T312" s="22"/>
      <c r="U312" s="22"/>
      <c r="V312" s="22"/>
      <c r="W312" s="22"/>
      <c r="X312" s="22"/>
      <c r="Y312" s="22"/>
    </row>
    <row r="313" spans="1:25">
      <c r="A313" s="41"/>
      <c r="B313" s="24"/>
      <c r="C313" s="24"/>
      <c r="D313" s="24"/>
      <c r="E313" s="24"/>
      <c r="F313" s="24"/>
      <c r="G313" s="24"/>
      <c r="H313" s="24"/>
      <c r="I313" s="24"/>
      <c r="J313" s="24"/>
      <c r="K313" s="24"/>
      <c r="L313" s="24"/>
      <c r="M313" s="24"/>
      <c r="N313" s="24"/>
      <c r="O313" s="24"/>
      <c r="P313" s="24"/>
      <c r="Q313" s="24"/>
      <c r="R313" s="24"/>
      <c r="S313" s="24"/>
      <c r="T313" s="24"/>
      <c r="U313" s="24"/>
      <c r="V313" s="24"/>
      <c r="W313" s="24"/>
      <c r="X313" s="24"/>
      <c r="Y313" s="24"/>
    </row>
    <row r="314" spans="1:25">
      <c r="A314" s="41"/>
      <c r="B314" s="24"/>
      <c r="C314" s="24"/>
      <c r="D314" s="24"/>
      <c r="E314" s="24"/>
      <c r="F314" s="24"/>
      <c r="G314" s="24"/>
      <c r="H314" s="24"/>
      <c r="I314" s="24"/>
      <c r="J314" s="24"/>
      <c r="K314" s="24"/>
      <c r="L314" s="24"/>
      <c r="M314" s="24"/>
      <c r="N314" s="24"/>
      <c r="O314" s="24"/>
      <c r="P314" s="24"/>
      <c r="Q314" s="24"/>
      <c r="R314" s="24"/>
      <c r="S314" s="24"/>
      <c r="T314" s="24"/>
      <c r="U314" s="24"/>
      <c r="V314" s="24"/>
      <c r="W314" s="24"/>
      <c r="X314" s="24"/>
      <c r="Y314" s="24"/>
    </row>
    <row r="315" spans="1:25">
      <c r="A315" s="41"/>
      <c r="B315" s="13"/>
      <c r="C315" s="13"/>
      <c r="D315" s="13"/>
      <c r="E315" s="13"/>
      <c r="F315" s="13"/>
      <c r="G315" s="13"/>
      <c r="H315" s="13"/>
      <c r="I315" s="13"/>
      <c r="J315" s="13"/>
      <c r="K315" s="13"/>
      <c r="L315" s="13"/>
      <c r="M315" s="13"/>
      <c r="N315" s="13"/>
      <c r="O315" s="13"/>
      <c r="P315" s="13"/>
      <c r="Q315" s="13"/>
      <c r="R315" s="13"/>
      <c r="S315" s="13"/>
      <c r="T315" s="13"/>
      <c r="U315" s="13"/>
      <c r="V315" s="13"/>
      <c r="W315" s="13"/>
      <c r="X315" s="13"/>
      <c r="Y315" s="13"/>
    </row>
    <row r="316" spans="1:25">
      <c r="A316" s="41"/>
      <c r="B316" s="24"/>
      <c r="C316" s="130" t="s">
        <v>375</v>
      </c>
      <c r="D316" s="130"/>
      <c r="E316" s="130"/>
      <c r="F316" s="24"/>
      <c r="G316" s="130" t="s">
        <v>377</v>
      </c>
      <c r="H316" s="130"/>
      <c r="I316" s="130"/>
      <c r="J316" s="24"/>
      <c r="K316" s="130" t="s">
        <v>378</v>
      </c>
      <c r="L316" s="130"/>
      <c r="M316" s="130"/>
      <c r="N316" s="24"/>
      <c r="O316" s="130" t="s">
        <v>380</v>
      </c>
      <c r="P316" s="130"/>
      <c r="Q316" s="130"/>
      <c r="R316" s="24"/>
      <c r="S316" s="130" t="s">
        <v>381</v>
      </c>
      <c r="T316" s="130"/>
      <c r="U316" s="130"/>
      <c r="V316" s="24"/>
      <c r="W316" s="130" t="s">
        <v>375</v>
      </c>
      <c r="X316" s="130"/>
      <c r="Y316" s="130"/>
    </row>
    <row r="317" spans="1:25">
      <c r="A317" s="41"/>
      <c r="B317" s="24"/>
      <c r="C317" s="130" t="s">
        <v>376</v>
      </c>
      <c r="D317" s="130"/>
      <c r="E317" s="130"/>
      <c r="F317" s="24"/>
      <c r="G317" s="130"/>
      <c r="H317" s="130"/>
      <c r="I317" s="130"/>
      <c r="J317" s="24"/>
      <c r="K317" s="130" t="s">
        <v>379</v>
      </c>
      <c r="L317" s="130"/>
      <c r="M317" s="130"/>
      <c r="N317" s="24"/>
      <c r="O317" s="130" t="s">
        <v>379</v>
      </c>
      <c r="P317" s="130"/>
      <c r="Q317" s="130"/>
      <c r="R317" s="24"/>
      <c r="S317" s="130"/>
      <c r="T317" s="130"/>
      <c r="U317" s="130"/>
      <c r="V317" s="24"/>
      <c r="W317" s="130" t="s">
        <v>376</v>
      </c>
      <c r="X317" s="130"/>
      <c r="Y317" s="130"/>
    </row>
    <row r="318" spans="1:25" ht="15.75" thickBot="1">
      <c r="A318" s="41"/>
      <c r="B318" s="25"/>
      <c r="C318" s="91"/>
      <c r="D318" s="91"/>
      <c r="E318" s="91"/>
      <c r="F318" s="25"/>
      <c r="G318" s="119"/>
      <c r="H318" s="119"/>
      <c r="I318" s="119"/>
      <c r="J318" s="25"/>
      <c r="K318" s="91"/>
      <c r="L318" s="91"/>
      <c r="M318" s="91"/>
      <c r="N318" s="25"/>
      <c r="O318" s="91"/>
      <c r="P318" s="91"/>
      <c r="Q318" s="91"/>
      <c r="R318" s="25"/>
      <c r="S318" s="119"/>
      <c r="T318" s="119"/>
      <c r="U318" s="119"/>
      <c r="V318" s="25"/>
      <c r="W318" s="119" t="s">
        <v>382</v>
      </c>
      <c r="X318" s="119"/>
      <c r="Y318" s="119"/>
    </row>
    <row r="319" spans="1:25">
      <c r="A319" s="41"/>
      <c r="B319" s="14"/>
      <c r="C319" s="26"/>
      <c r="D319" s="26"/>
      <c r="E319" s="26"/>
      <c r="F319" s="14"/>
      <c r="G319" s="26"/>
      <c r="H319" s="26"/>
      <c r="I319" s="26"/>
      <c r="J319" s="14"/>
      <c r="K319" s="26"/>
      <c r="L319" s="26"/>
      <c r="M319" s="26"/>
      <c r="N319" s="14"/>
      <c r="O319" s="26"/>
      <c r="P319" s="26"/>
      <c r="Q319" s="26"/>
      <c r="R319" s="14"/>
      <c r="S319" s="26"/>
      <c r="T319" s="26"/>
      <c r="U319" s="26"/>
      <c r="V319" s="14"/>
      <c r="W319" s="26"/>
      <c r="X319" s="26"/>
      <c r="Y319" s="26"/>
    </row>
    <row r="320" spans="1:25">
      <c r="A320" s="41"/>
      <c r="B320" s="148" t="s">
        <v>40</v>
      </c>
      <c r="C320" s="148" t="s">
        <v>148</v>
      </c>
      <c r="D320" s="154">
        <v>162616</v>
      </c>
      <c r="E320" s="29"/>
      <c r="F320" s="29"/>
      <c r="G320" s="148" t="s">
        <v>148</v>
      </c>
      <c r="H320" s="154">
        <v>50953</v>
      </c>
      <c r="I320" s="29"/>
      <c r="J320" s="29"/>
      <c r="K320" s="148" t="s">
        <v>148</v>
      </c>
      <c r="L320" s="154">
        <v>107679</v>
      </c>
      <c r="M320" s="29"/>
      <c r="N320" s="29"/>
      <c r="O320" s="148" t="s">
        <v>148</v>
      </c>
      <c r="P320" s="154">
        <v>19667</v>
      </c>
      <c r="Q320" s="29"/>
      <c r="R320" s="29"/>
      <c r="S320" s="148" t="s">
        <v>148</v>
      </c>
      <c r="T320" s="149" t="s">
        <v>468</v>
      </c>
      <c r="U320" s="148" t="s">
        <v>235</v>
      </c>
      <c r="V320" s="29"/>
      <c r="W320" s="148" t="s">
        <v>148</v>
      </c>
      <c r="X320" s="154">
        <v>162616</v>
      </c>
      <c r="Y320" s="29"/>
    </row>
    <row r="321" spans="1:25">
      <c r="A321" s="41"/>
      <c r="B321" s="148"/>
      <c r="C321" s="148"/>
      <c r="D321" s="154"/>
      <c r="E321" s="29"/>
      <c r="F321" s="29"/>
      <c r="G321" s="148"/>
      <c r="H321" s="154"/>
      <c r="I321" s="29"/>
      <c r="J321" s="29"/>
      <c r="K321" s="148"/>
      <c r="L321" s="154"/>
      <c r="M321" s="29"/>
      <c r="N321" s="29"/>
      <c r="O321" s="148"/>
      <c r="P321" s="154"/>
      <c r="Q321" s="29"/>
      <c r="R321" s="29"/>
      <c r="S321" s="148"/>
      <c r="T321" s="149"/>
      <c r="U321" s="148"/>
      <c r="V321" s="29"/>
      <c r="W321" s="148"/>
      <c r="X321" s="154"/>
      <c r="Y321" s="29"/>
    </row>
    <row r="322" spans="1:25">
      <c r="A322" s="41"/>
      <c r="B322" s="14"/>
      <c r="C322" s="24"/>
      <c r="D322" s="24"/>
      <c r="E322" s="24"/>
      <c r="F322" s="14"/>
      <c r="G322" s="24"/>
      <c r="H322" s="24"/>
      <c r="I322" s="24"/>
      <c r="J322" s="14"/>
      <c r="K322" s="24"/>
      <c r="L322" s="24"/>
      <c r="M322" s="24"/>
      <c r="N322" s="14"/>
      <c r="O322" s="24"/>
      <c r="P322" s="24"/>
      <c r="Q322" s="24"/>
      <c r="R322" s="14"/>
      <c r="S322" s="24"/>
      <c r="T322" s="24"/>
      <c r="U322" s="24"/>
      <c r="V322" s="14"/>
      <c r="W322" s="24"/>
      <c r="X322" s="24"/>
      <c r="Y322" s="24"/>
    </row>
    <row r="323" spans="1:25" ht="24.75">
      <c r="A323" s="41"/>
      <c r="B323" s="146" t="s">
        <v>470</v>
      </c>
      <c r="C323" s="29"/>
      <c r="D323" s="29"/>
      <c r="E323" s="29"/>
      <c r="F323" s="16"/>
      <c r="G323" s="29"/>
      <c r="H323" s="29"/>
      <c r="I323" s="29"/>
      <c r="J323" s="16"/>
      <c r="K323" s="29"/>
      <c r="L323" s="29"/>
      <c r="M323" s="29"/>
      <c r="N323" s="16"/>
      <c r="O323" s="29"/>
      <c r="P323" s="29"/>
      <c r="Q323" s="29"/>
      <c r="R323" s="16"/>
      <c r="S323" s="29"/>
      <c r="T323" s="29"/>
      <c r="U323" s="29"/>
      <c r="V323" s="16"/>
      <c r="W323" s="29"/>
      <c r="X323" s="29"/>
      <c r="Y323" s="29"/>
    </row>
    <row r="324" spans="1:25">
      <c r="A324" s="41"/>
      <c r="B324" s="150" t="s">
        <v>471</v>
      </c>
      <c r="C324" s="151" t="s">
        <v>164</v>
      </c>
      <c r="D324" s="151"/>
      <c r="E324" s="24"/>
      <c r="F324" s="24"/>
      <c r="G324" s="151">
        <v>5</v>
      </c>
      <c r="H324" s="151"/>
      <c r="I324" s="24"/>
      <c r="J324" s="24"/>
      <c r="K324" s="151" t="s">
        <v>164</v>
      </c>
      <c r="L324" s="151"/>
      <c r="M324" s="24"/>
      <c r="N324" s="24"/>
      <c r="O324" s="152">
        <v>1389</v>
      </c>
      <c r="P324" s="152"/>
      <c r="Q324" s="24"/>
      <c r="R324" s="24"/>
      <c r="S324" s="151" t="s">
        <v>164</v>
      </c>
      <c r="T324" s="151"/>
      <c r="U324" s="24"/>
      <c r="V324" s="24"/>
      <c r="W324" s="152">
        <v>1394</v>
      </c>
      <c r="X324" s="152"/>
      <c r="Y324" s="24"/>
    </row>
    <row r="325" spans="1:25">
      <c r="A325" s="41"/>
      <c r="B325" s="150"/>
      <c r="C325" s="151"/>
      <c r="D325" s="151"/>
      <c r="E325" s="24"/>
      <c r="F325" s="24"/>
      <c r="G325" s="151"/>
      <c r="H325" s="151"/>
      <c r="I325" s="24"/>
      <c r="J325" s="24"/>
      <c r="K325" s="151"/>
      <c r="L325" s="151"/>
      <c r="M325" s="24"/>
      <c r="N325" s="24"/>
      <c r="O325" s="152"/>
      <c r="P325" s="152"/>
      <c r="Q325" s="24"/>
      <c r="R325" s="24"/>
      <c r="S325" s="151"/>
      <c r="T325" s="151"/>
      <c r="U325" s="24"/>
      <c r="V325" s="24"/>
      <c r="W325" s="152"/>
      <c r="X325" s="152"/>
      <c r="Y325" s="24"/>
    </row>
    <row r="326" spans="1:25">
      <c r="A326" s="41"/>
      <c r="B326" s="153" t="s">
        <v>58</v>
      </c>
      <c r="C326" s="149" t="s">
        <v>164</v>
      </c>
      <c r="D326" s="149"/>
      <c r="E326" s="29"/>
      <c r="F326" s="29"/>
      <c r="G326" s="149" t="s">
        <v>314</v>
      </c>
      <c r="H326" s="149"/>
      <c r="I326" s="148" t="s">
        <v>235</v>
      </c>
      <c r="J326" s="29"/>
      <c r="K326" s="149" t="s">
        <v>164</v>
      </c>
      <c r="L326" s="149"/>
      <c r="M326" s="29"/>
      <c r="N326" s="29"/>
      <c r="O326" s="149" t="s">
        <v>164</v>
      </c>
      <c r="P326" s="149"/>
      <c r="Q326" s="29"/>
      <c r="R326" s="29"/>
      <c r="S326" s="149" t="s">
        <v>164</v>
      </c>
      <c r="T326" s="149"/>
      <c r="U326" s="29"/>
      <c r="V326" s="29"/>
      <c r="W326" s="149" t="s">
        <v>314</v>
      </c>
      <c r="X326" s="149"/>
      <c r="Y326" s="148" t="s">
        <v>235</v>
      </c>
    </row>
    <row r="327" spans="1:25">
      <c r="A327" s="41"/>
      <c r="B327" s="153"/>
      <c r="C327" s="149"/>
      <c r="D327" s="149"/>
      <c r="E327" s="29"/>
      <c r="F327" s="29"/>
      <c r="G327" s="149"/>
      <c r="H327" s="149"/>
      <c r="I327" s="148"/>
      <c r="J327" s="29"/>
      <c r="K327" s="149"/>
      <c r="L327" s="149"/>
      <c r="M327" s="29"/>
      <c r="N327" s="29"/>
      <c r="O327" s="149"/>
      <c r="P327" s="149"/>
      <c r="Q327" s="29"/>
      <c r="R327" s="29"/>
      <c r="S327" s="149"/>
      <c r="T327" s="149"/>
      <c r="U327" s="29"/>
      <c r="V327" s="29"/>
      <c r="W327" s="149"/>
      <c r="X327" s="149"/>
      <c r="Y327" s="148"/>
    </row>
    <row r="328" spans="1:25">
      <c r="A328" s="41"/>
      <c r="B328" s="150" t="s">
        <v>472</v>
      </c>
      <c r="C328" s="151" t="s">
        <v>164</v>
      </c>
      <c r="D328" s="151"/>
      <c r="E328" s="24"/>
      <c r="F328" s="24"/>
      <c r="G328" s="151">
        <v>976</v>
      </c>
      <c r="H328" s="151"/>
      <c r="I328" s="24"/>
      <c r="J328" s="24"/>
      <c r="K328" s="151" t="s">
        <v>164</v>
      </c>
      <c r="L328" s="151"/>
      <c r="M328" s="24"/>
      <c r="N328" s="24"/>
      <c r="O328" s="151" t="s">
        <v>164</v>
      </c>
      <c r="P328" s="151"/>
      <c r="Q328" s="24"/>
      <c r="R328" s="24"/>
      <c r="S328" s="151" t="s">
        <v>164</v>
      </c>
      <c r="T328" s="151"/>
      <c r="U328" s="24"/>
      <c r="V328" s="24"/>
      <c r="W328" s="151">
        <v>976</v>
      </c>
      <c r="X328" s="151"/>
      <c r="Y328" s="24"/>
    </row>
    <row r="329" spans="1:25">
      <c r="A329" s="41"/>
      <c r="B329" s="150"/>
      <c r="C329" s="151"/>
      <c r="D329" s="151"/>
      <c r="E329" s="24"/>
      <c r="F329" s="24"/>
      <c r="G329" s="151"/>
      <c r="H329" s="151"/>
      <c r="I329" s="24"/>
      <c r="J329" s="24"/>
      <c r="K329" s="151"/>
      <c r="L329" s="151"/>
      <c r="M329" s="24"/>
      <c r="N329" s="24"/>
      <c r="O329" s="151"/>
      <c r="P329" s="151"/>
      <c r="Q329" s="24"/>
      <c r="R329" s="24"/>
      <c r="S329" s="151"/>
      <c r="T329" s="151"/>
      <c r="U329" s="24"/>
      <c r="V329" s="24"/>
      <c r="W329" s="151"/>
      <c r="X329" s="151"/>
      <c r="Y329" s="24"/>
    </row>
    <row r="330" spans="1:25">
      <c r="A330" s="41"/>
      <c r="B330" s="153" t="s">
        <v>60</v>
      </c>
      <c r="C330" s="149" t="s">
        <v>164</v>
      </c>
      <c r="D330" s="149"/>
      <c r="E330" s="29"/>
      <c r="F330" s="29"/>
      <c r="G330" s="149" t="s">
        <v>164</v>
      </c>
      <c r="H330" s="149"/>
      <c r="I330" s="29"/>
      <c r="J330" s="29"/>
      <c r="K330" s="149" t="s">
        <v>483</v>
      </c>
      <c r="L330" s="149"/>
      <c r="M330" s="148" t="s">
        <v>235</v>
      </c>
      <c r="N330" s="29"/>
      <c r="O330" s="149" t="s">
        <v>395</v>
      </c>
      <c r="P330" s="149"/>
      <c r="Q330" s="148" t="s">
        <v>235</v>
      </c>
      <c r="R330" s="29"/>
      <c r="S330" s="149" t="s">
        <v>164</v>
      </c>
      <c r="T330" s="149"/>
      <c r="U330" s="29"/>
      <c r="V330" s="29"/>
      <c r="W330" s="149" t="s">
        <v>484</v>
      </c>
      <c r="X330" s="149"/>
      <c r="Y330" s="148" t="s">
        <v>235</v>
      </c>
    </row>
    <row r="331" spans="1:25" ht="15.75" thickBot="1">
      <c r="A331" s="41"/>
      <c r="B331" s="153"/>
      <c r="C331" s="160"/>
      <c r="D331" s="160"/>
      <c r="E331" s="33"/>
      <c r="F331" s="33"/>
      <c r="G331" s="160"/>
      <c r="H331" s="160"/>
      <c r="I331" s="33"/>
      <c r="J331" s="33"/>
      <c r="K331" s="160"/>
      <c r="L331" s="160"/>
      <c r="M331" s="162"/>
      <c r="N331" s="33"/>
      <c r="O331" s="160"/>
      <c r="P331" s="160"/>
      <c r="Q331" s="162"/>
      <c r="R331" s="33"/>
      <c r="S331" s="160"/>
      <c r="T331" s="160"/>
      <c r="U331" s="33"/>
      <c r="V331" s="33"/>
      <c r="W331" s="160"/>
      <c r="X331" s="160"/>
      <c r="Y331" s="162"/>
    </row>
    <row r="332" spans="1:25">
      <c r="A332" s="41"/>
      <c r="B332" s="14"/>
      <c r="C332" s="26"/>
      <c r="D332" s="26"/>
      <c r="E332" s="26"/>
      <c r="F332" s="14"/>
      <c r="G332" s="26"/>
      <c r="H332" s="26"/>
      <c r="I332" s="26"/>
      <c r="J332" s="14"/>
      <c r="K332" s="26"/>
      <c r="L332" s="26"/>
      <c r="M332" s="26"/>
      <c r="N332" s="14"/>
      <c r="O332" s="26"/>
      <c r="P332" s="26"/>
      <c r="Q332" s="26"/>
      <c r="R332" s="14"/>
      <c r="S332" s="26"/>
      <c r="T332" s="26"/>
      <c r="U332" s="26"/>
      <c r="V332" s="14"/>
      <c r="W332" s="26"/>
      <c r="X332" s="26"/>
      <c r="Y332" s="26"/>
    </row>
    <row r="333" spans="1:25">
      <c r="A333" s="41"/>
      <c r="B333" s="148" t="s">
        <v>473</v>
      </c>
      <c r="C333" s="149" t="s">
        <v>164</v>
      </c>
      <c r="D333" s="149"/>
      <c r="E333" s="29"/>
      <c r="F333" s="29"/>
      <c r="G333" s="149">
        <v>792</v>
      </c>
      <c r="H333" s="149"/>
      <c r="I333" s="29"/>
      <c r="J333" s="29"/>
      <c r="K333" s="149" t="s">
        <v>483</v>
      </c>
      <c r="L333" s="149"/>
      <c r="M333" s="148" t="s">
        <v>235</v>
      </c>
      <c r="N333" s="29"/>
      <c r="O333" s="154">
        <v>1384</v>
      </c>
      <c r="P333" s="154"/>
      <c r="Q333" s="29"/>
      <c r="R333" s="29"/>
      <c r="S333" s="149" t="s">
        <v>164</v>
      </c>
      <c r="T333" s="149"/>
      <c r="U333" s="29"/>
      <c r="V333" s="29"/>
      <c r="W333" s="154">
        <v>2163</v>
      </c>
      <c r="X333" s="154"/>
      <c r="Y333" s="29"/>
    </row>
    <row r="334" spans="1:25" ht="15.75" thickBot="1">
      <c r="A334" s="41"/>
      <c r="B334" s="148"/>
      <c r="C334" s="160"/>
      <c r="D334" s="160"/>
      <c r="E334" s="33"/>
      <c r="F334" s="33"/>
      <c r="G334" s="160"/>
      <c r="H334" s="160"/>
      <c r="I334" s="33"/>
      <c r="J334" s="33"/>
      <c r="K334" s="160"/>
      <c r="L334" s="160"/>
      <c r="M334" s="162"/>
      <c r="N334" s="33"/>
      <c r="O334" s="161"/>
      <c r="P334" s="161"/>
      <c r="Q334" s="33"/>
      <c r="R334" s="33"/>
      <c r="S334" s="160"/>
      <c r="T334" s="160"/>
      <c r="U334" s="33"/>
      <c r="V334" s="33"/>
      <c r="W334" s="161"/>
      <c r="X334" s="161"/>
      <c r="Y334" s="33"/>
    </row>
    <row r="335" spans="1:25">
      <c r="A335" s="41"/>
      <c r="B335" s="14"/>
      <c r="C335" s="26"/>
      <c r="D335" s="26"/>
      <c r="E335" s="26"/>
      <c r="F335" s="14"/>
      <c r="G335" s="26"/>
      <c r="H335" s="26"/>
      <c r="I335" s="26"/>
      <c r="J335" s="14"/>
      <c r="K335" s="26"/>
      <c r="L335" s="26"/>
      <c r="M335" s="26"/>
      <c r="N335" s="14"/>
      <c r="O335" s="26"/>
      <c r="P335" s="26"/>
      <c r="Q335" s="26"/>
      <c r="R335" s="14"/>
      <c r="S335" s="26"/>
      <c r="T335" s="26"/>
      <c r="U335" s="26"/>
      <c r="V335" s="14"/>
      <c r="W335" s="26"/>
      <c r="X335" s="26"/>
      <c r="Y335" s="26"/>
    </row>
    <row r="336" spans="1:25">
      <c r="A336" s="41"/>
      <c r="B336" s="148" t="s">
        <v>62</v>
      </c>
      <c r="C336" s="148" t="s">
        <v>148</v>
      </c>
      <c r="D336" s="154">
        <v>162616</v>
      </c>
      <c r="E336" s="29"/>
      <c r="F336" s="29"/>
      <c r="G336" s="148" t="s">
        <v>148</v>
      </c>
      <c r="H336" s="154">
        <v>51745</v>
      </c>
      <c r="I336" s="29"/>
      <c r="J336" s="29"/>
      <c r="K336" s="148" t="s">
        <v>148</v>
      </c>
      <c r="L336" s="154">
        <v>107666</v>
      </c>
      <c r="M336" s="29"/>
      <c r="N336" s="29"/>
      <c r="O336" s="148" t="s">
        <v>148</v>
      </c>
      <c r="P336" s="154">
        <v>21051</v>
      </c>
      <c r="Q336" s="29"/>
      <c r="R336" s="29"/>
      <c r="S336" s="148" t="s">
        <v>148</v>
      </c>
      <c r="T336" s="149" t="s">
        <v>468</v>
      </c>
      <c r="U336" s="148" t="s">
        <v>235</v>
      </c>
      <c r="V336" s="29"/>
      <c r="W336" s="148" t="s">
        <v>148</v>
      </c>
      <c r="X336" s="154">
        <v>164779</v>
      </c>
      <c r="Y336" s="29"/>
    </row>
    <row r="337" spans="1:25" ht="15.75" thickBot="1">
      <c r="A337" s="41"/>
      <c r="B337" s="148"/>
      <c r="C337" s="167"/>
      <c r="D337" s="168"/>
      <c r="E337" s="64"/>
      <c r="F337" s="64"/>
      <c r="G337" s="167"/>
      <c r="H337" s="168"/>
      <c r="I337" s="64"/>
      <c r="J337" s="64"/>
      <c r="K337" s="167"/>
      <c r="L337" s="168"/>
      <c r="M337" s="64"/>
      <c r="N337" s="64"/>
      <c r="O337" s="167"/>
      <c r="P337" s="168"/>
      <c r="Q337" s="64"/>
      <c r="R337" s="64"/>
      <c r="S337" s="167"/>
      <c r="T337" s="169"/>
      <c r="U337" s="167"/>
      <c r="V337" s="64"/>
      <c r="W337" s="167"/>
      <c r="X337" s="168"/>
      <c r="Y337" s="64"/>
    </row>
    <row r="338" spans="1:25" ht="15.75" thickTop="1">
      <c r="A338" s="41"/>
      <c r="B338" s="40"/>
      <c r="C338" s="40"/>
      <c r="D338" s="40"/>
      <c r="E338" s="40"/>
      <c r="F338" s="40"/>
      <c r="G338" s="40"/>
      <c r="H338" s="40"/>
      <c r="I338" s="40"/>
      <c r="J338" s="40"/>
      <c r="K338" s="40"/>
      <c r="L338" s="40"/>
      <c r="M338" s="40"/>
      <c r="N338" s="40"/>
      <c r="O338" s="40"/>
      <c r="P338" s="40"/>
      <c r="Q338" s="40"/>
      <c r="R338" s="40"/>
      <c r="S338" s="40"/>
      <c r="T338" s="40"/>
      <c r="U338" s="40"/>
      <c r="V338" s="40"/>
      <c r="W338" s="40"/>
      <c r="X338" s="40"/>
      <c r="Y338" s="40"/>
    </row>
    <row r="339" spans="1:25">
      <c r="A339" s="41"/>
      <c r="B339" s="40"/>
      <c r="C339" s="40"/>
      <c r="D339" s="40"/>
      <c r="E339" s="40"/>
      <c r="F339" s="40"/>
      <c r="G339" s="40"/>
      <c r="H339" s="40"/>
      <c r="I339" s="40"/>
      <c r="J339" s="40"/>
      <c r="K339" s="40"/>
      <c r="L339" s="40"/>
      <c r="M339" s="40"/>
      <c r="N339" s="40"/>
      <c r="O339" s="40"/>
      <c r="P339" s="40"/>
      <c r="Q339" s="40"/>
      <c r="R339" s="40"/>
      <c r="S339" s="40"/>
      <c r="T339" s="40"/>
      <c r="U339" s="40"/>
      <c r="V339" s="40"/>
      <c r="W339" s="40"/>
      <c r="X339" s="40"/>
      <c r="Y339" s="40"/>
    </row>
    <row r="340" spans="1:25">
      <c r="A340" s="41"/>
      <c r="B340" s="22" t="s">
        <v>485</v>
      </c>
      <c r="C340" s="22"/>
      <c r="D340" s="22"/>
      <c r="E340" s="22"/>
      <c r="F340" s="22"/>
      <c r="G340" s="22"/>
      <c r="H340" s="22"/>
      <c r="I340" s="22"/>
      <c r="J340" s="22"/>
      <c r="K340" s="22"/>
      <c r="L340" s="22"/>
      <c r="M340" s="22"/>
      <c r="N340" s="22"/>
      <c r="O340" s="22"/>
      <c r="P340" s="22"/>
      <c r="Q340" s="22"/>
      <c r="R340" s="22"/>
      <c r="S340" s="22"/>
      <c r="T340" s="22"/>
      <c r="U340" s="22"/>
      <c r="V340" s="22"/>
      <c r="W340" s="22"/>
      <c r="X340" s="22"/>
      <c r="Y340" s="22"/>
    </row>
    <row r="341" spans="1:25">
      <c r="A341" s="41"/>
      <c r="B341" s="22" t="s">
        <v>486</v>
      </c>
      <c r="C341" s="22"/>
      <c r="D341" s="22"/>
      <c r="E341" s="22"/>
      <c r="F341" s="22"/>
      <c r="G341" s="22"/>
      <c r="H341" s="22"/>
      <c r="I341" s="22"/>
      <c r="J341" s="22"/>
      <c r="K341" s="22"/>
      <c r="L341" s="22"/>
      <c r="M341" s="22"/>
      <c r="N341" s="22"/>
      <c r="O341" s="22"/>
      <c r="P341" s="22"/>
      <c r="Q341" s="22"/>
      <c r="R341" s="22"/>
      <c r="S341" s="22"/>
      <c r="T341" s="22"/>
      <c r="U341" s="22"/>
      <c r="V341" s="22"/>
      <c r="W341" s="22"/>
      <c r="X341" s="22"/>
      <c r="Y341" s="22"/>
    </row>
    <row r="342" spans="1:25">
      <c r="A342" s="41"/>
      <c r="B342" s="22" t="s">
        <v>144</v>
      </c>
      <c r="C342" s="22"/>
      <c r="D342" s="22"/>
      <c r="E342" s="22"/>
      <c r="F342" s="22"/>
      <c r="G342" s="22"/>
      <c r="H342" s="22"/>
      <c r="I342" s="22"/>
      <c r="J342" s="22"/>
      <c r="K342" s="22"/>
      <c r="L342" s="22"/>
      <c r="M342" s="22"/>
      <c r="N342" s="22"/>
      <c r="O342" s="22"/>
      <c r="P342" s="22"/>
      <c r="Q342" s="22"/>
      <c r="R342" s="22"/>
      <c r="S342" s="22"/>
      <c r="T342" s="22"/>
      <c r="U342" s="22"/>
      <c r="V342" s="22"/>
      <c r="W342" s="22"/>
      <c r="X342" s="22"/>
      <c r="Y342" s="22"/>
    </row>
    <row r="343" spans="1:25">
      <c r="A343" s="41"/>
      <c r="B343" s="171"/>
      <c r="C343" s="171"/>
      <c r="D343" s="171"/>
      <c r="E343" s="171"/>
      <c r="F343" s="171"/>
      <c r="G343" s="171"/>
      <c r="H343" s="171"/>
      <c r="I343" s="171"/>
      <c r="J343" s="171"/>
      <c r="K343" s="171"/>
      <c r="L343" s="171"/>
      <c r="M343" s="171"/>
      <c r="N343" s="171"/>
      <c r="O343" s="171"/>
      <c r="P343" s="171"/>
      <c r="Q343" s="171"/>
      <c r="R343" s="171"/>
      <c r="S343" s="171"/>
      <c r="T343" s="171"/>
      <c r="U343" s="171"/>
      <c r="V343" s="171"/>
      <c r="W343" s="171"/>
      <c r="X343" s="171"/>
      <c r="Y343" s="171"/>
    </row>
    <row r="344" spans="1:25">
      <c r="A344" s="41"/>
      <c r="B344" s="171"/>
      <c r="C344" s="171"/>
      <c r="D344" s="171"/>
      <c r="E344" s="171"/>
      <c r="F344" s="171"/>
      <c r="G344" s="171"/>
      <c r="H344" s="171"/>
      <c r="I344" s="171"/>
      <c r="J344" s="171"/>
      <c r="K344" s="171"/>
      <c r="L344" s="171"/>
      <c r="M344" s="171"/>
      <c r="N344" s="171"/>
      <c r="O344" s="171"/>
      <c r="P344" s="171"/>
      <c r="Q344" s="171"/>
      <c r="R344" s="171"/>
      <c r="S344" s="171"/>
      <c r="T344" s="171"/>
      <c r="U344" s="171"/>
      <c r="V344" s="171"/>
      <c r="W344" s="171"/>
      <c r="X344" s="171"/>
      <c r="Y344" s="171"/>
    </row>
    <row r="345" spans="1:25">
      <c r="A345" s="41"/>
      <c r="B345" s="13"/>
      <c r="C345" s="13"/>
      <c r="D345" s="13"/>
      <c r="E345" s="13"/>
      <c r="F345" s="13"/>
      <c r="G345" s="13"/>
      <c r="H345" s="13"/>
      <c r="I345" s="13"/>
      <c r="J345" s="13"/>
      <c r="K345" s="13"/>
      <c r="L345" s="13"/>
      <c r="M345" s="13"/>
      <c r="N345" s="13"/>
      <c r="O345" s="13"/>
      <c r="P345" s="13"/>
      <c r="Q345" s="13"/>
      <c r="R345" s="13"/>
      <c r="S345" s="13"/>
      <c r="T345" s="13"/>
      <c r="U345" s="13"/>
      <c r="V345" s="13"/>
      <c r="W345" s="13"/>
      <c r="X345" s="13"/>
      <c r="Y345" s="13"/>
    </row>
    <row r="346" spans="1:25">
      <c r="A346" s="41"/>
      <c r="B346" s="24"/>
      <c r="C346" s="130" t="s">
        <v>375</v>
      </c>
      <c r="D346" s="130"/>
      <c r="E346" s="130"/>
      <c r="F346" s="24"/>
      <c r="G346" s="130" t="s">
        <v>377</v>
      </c>
      <c r="H346" s="130"/>
      <c r="I346" s="130"/>
      <c r="J346" s="24"/>
      <c r="K346" s="130" t="s">
        <v>378</v>
      </c>
      <c r="L346" s="130"/>
      <c r="M346" s="130"/>
      <c r="N346" s="24"/>
      <c r="O346" s="130" t="s">
        <v>380</v>
      </c>
      <c r="P346" s="130"/>
      <c r="Q346" s="130"/>
      <c r="R346" s="24"/>
      <c r="S346" s="130" t="s">
        <v>381</v>
      </c>
      <c r="T346" s="130"/>
      <c r="U346" s="130"/>
      <c r="V346" s="24"/>
      <c r="W346" s="130" t="s">
        <v>375</v>
      </c>
      <c r="X346" s="130"/>
      <c r="Y346" s="130"/>
    </row>
    <row r="347" spans="1:25">
      <c r="A347" s="41"/>
      <c r="B347" s="24"/>
      <c r="C347" s="130" t="s">
        <v>376</v>
      </c>
      <c r="D347" s="130"/>
      <c r="E347" s="130"/>
      <c r="F347" s="24"/>
      <c r="G347" s="130"/>
      <c r="H347" s="130"/>
      <c r="I347" s="130"/>
      <c r="J347" s="24"/>
      <c r="K347" s="130" t="s">
        <v>379</v>
      </c>
      <c r="L347" s="130"/>
      <c r="M347" s="130"/>
      <c r="N347" s="24"/>
      <c r="O347" s="130" t="s">
        <v>379</v>
      </c>
      <c r="P347" s="130"/>
      <c r="Q347" s="130"/>
      <c r="R347" s="24"/>
      <c r="S347" s="130"/>
      <c r="T347" s="130"/>
      <c r="U347" s="130"/>
      <c r="V347" s="24"/>
      <c r="W347" s="130" t="s">
        <v>376</v>
      </c>
      <c r="X347" s="130"/>
      <c r="Y347" s="130"/>
    </row>
    <row r="348" spans="1:25" ht="15.75" thickBot="1">
      <c r="A348" s="41"/>
      <c r="B348" s="25"/>
      <c r="C348" s="91"/>
      <c r="D348" s="91"/>
      <c r="E348" s="91"/>
      <c r="F348" s="25"/>
      <c r="G348" s="119"/>
      <c r="H348" s="119"/>
      <c r="I348" s="119"/>
      <c r="J348" s="25"/>
      <c r="K348" s="91"/>
      <c r="L348" s="91"/>
      <c r="M348" s="91"/>
      <c r="N348" s="25"/>
      <c r="O348" s="91"/>
      <c r="P348" s="91"/>
      <c r="Q348" s="91"/>
      <c r="R348" s="25"/>
      <c r="S348" s="119"/>
      <c r="T348" s="119"/>
      <c r="U348" s="119"/>
      <c r="V348" s="25"/>
      <c r="W348" s="119" t="s">
        <v>382</v>
      </c>
      <c r="X348" s="119"/>
      <c r="Y348" s="119"/>
    </row>
    <row r="349" spans="1:25">
      <c r="A349" s="41"/>
      <c r="B349" s="173" t="s">
        <v>487</v>
      </c>
      <c r="C349" s="158"/>
      <c r="D349" s="158"/>
      <c r="E349" s="63"/>
      <c r="F349" s="63"/>
      <c r="G349" s="158"/>
      <c r="H349" s="158"/>
      <c r="I349" s="63"/>
      <c r="J349" s="63"/>
      <c r="K349" s="158"/>
      <c r="L349" s="158"/>
      <c r="M349" s="63"/>
      <c r="N349" s="63"/>
      <c r="O349" s="158"/>
      <c r="P349" s="158"/>
      <c r="Q349" s="63"/>
      <c r="R349" s="63"/>
      <c r="S349" s="158"/>
      <c r="T349" s="158"/>
      <c r="U349" s="63"/>
      <c r="V349" s="63"/>
      <c r="W349" s="158"/>
      <c r="X349" s="158"/>
      <c r="Y349" s="63"/>
    </row>
    <row r="350" spans="1:25">
      <c r="A350" s="41"/>
      <c r="B350" s="172"/>
      <c r="C350" s="149"/>
      <c r="D350" s="149"/>
      <c r="E350" s="29"/>
      <c r="F350" s="29"/>
      <c r="G350" s="149"/>
      <c r="H350" s="149"/>
      <c r="I350" s="29"/>
      <c r="J350" s="29"/>
      <c r="K350" s="149"/>
      <c r="L350" s="149"/>
      <c r="M350" s="29"/>
      <c r="N350" s="29"/>
      <c r="O350" s="149"/>
      <c r="P350" s="149"/>
      <c r="Q350" s="29"/>
      <c r="R350" s="29"/>
      <c r="S350" s="149"/>
      <c r="T350" s="149"/>
      <c r="U350" s="29"/>
      <c r="V350" s="29"/>
      <c r="W350" s="149"/>
      <c r="X350" s="149"/>
      <c r="Y350" s="29"/>
    </row>
    <row r="351" spans="1:25">
      <c r="A351" s="41"/>
      <c r="B351" s="20" t="s">
        <v>64</v>
      </c>
      <c r="C351" s="151"/>
      <c r="D351" s="151"/>
      <c r="E351" s="24"/>
      <c r="F351" s="24"/>
      <c r="G351" s="151"/>
      <c r="H351" s="151"/>
      <c r="I351" s="24"/>
      <c r="J351" s="24"/>
      <c r="K351" s="151"/>
      <c r="L351" s="151"/>
      <c r="M351" s="24"/>
      <c r="N351" s="24"/>
      <c r="O351" s="151"/>
      <c r="P351" s="151"/>
      <c r="Q351" s="24"/>
      <c r="R351" s="24"/>
      <c r="S351" s="151"/>
      <c r="T351" s="151"/>
      <c r="U351" s="24"/>
      <c r="V351" s="24"/>
      <c r="W351" s="151"/>
      <c r="X351" s="151"/>
      <c r="Y351" s="24"/>
    </row>
    <row r="352" spans="1:25">
      <c r="A352" s="41"/>
      <c r="B352" s="20"/>
      <c r="C352" s="151"/>
      <c r="D352" s="151"/>
      <c r="E352" s="24"/>
      <c r="F352" s="24"/>
      <c r="G352" s="151"/>
      <c r="H352" s="151"/>
      <c r="I352" s="24"/>
      <c r="J352" s="24"/>
      <c r="K352" s="151"/>
      <c r="L352" s="151"/>
      <c r="M352" s="24"/>
      <c r="N352" s="24"/>
      <c r="O352" s="151"/>
      <c r="P352" s="151"/>
      <c r="Q352" s="24"/>
      <c r="R352" s="24"/>
      <c r="S352" s="151"/>
      <c r="T352" s="151"/>
      <c r="U352" s="24"/>
      <c r="V352" s="24"/>
      <c r="W352" s="151"/>
      <c r="X352" s="151"/>
      <c r="Y352" s="24"/>
    </row>
    <row r="353" spans="1:25">
      <c r="A353" s="41"/>
      <c r="B353" s="153" t="s">
        <v>65</v>
      </c>
      <c r="C353" s="148" t="s">
        <v>148</v>
      </c>
      <c r="D353" s="149" t="s">
        <v>164</v>
      </c>
      <c r="E353" s="29"/>
      <c r="F353" s="29"/>
      <c r="G353" s="148" t="s">
        <v>148</v>
      </c>
      <c r="H353" s="154">
        <v>78454</v>
      </c>
      <c r="I353" s="29"/>
      <c r="J353" s="29"/>
      <c r="K353" s="148" t="s">
        <v>148</v>
      </c>
      <c r="L353" s="154">
        <v>640555</v>
      </c>
      <c r="M353" s="29"/>
      <c r="N353" s="29"/>
      <c r="O353" s="148" t="s">
        <v>148</v>
      </c>
      <c r="P353" s="154">
        <v>107715</v>
      </c>
      <c r="Q353" s="29"/>
      <c r="R353" s="29"/>
      <c r="S353" s="148" t="s">
        <v>148</v>
      </c>
      <c r="T353" s="149" t="s">
        <v>164</v>
      </c>
      <c r="U353" s="29"/>
      <c r="V353" s="29"/>
      <c r="W353" s="148" t="s">
        <v>148</v>
      </c>
      <c r="X353" s="154">
        <v>826724</v>
      </c>
      <c r="Y353" s="29"/>
    </row>
    <row r="354" spans="1:25">
      <c r="A354" s="41"/>
      <c r="B354" s="153"/>
      <c r="C354" s="148"/>
      <c r="D354" s="149"/>
      <c r="E354" s="29"/>
      <c r="F354" s="29"/>
      <c r="G354" s="148"/>
      <c r="H354" s="154"/>
      <c r="I354" s="29"/>
      <c r="J354" s="29"/>
      <c r="K354" s="148"/>
      <c r="L354" s="154"/>
      <c r="M354" s="29"/>
      <c r="N354" s="29"/>
      <c r="O354" s="148"/>
      <c r="P354" s="154"/>
      <c r="Q354" s="29"/>
      <c r="R354" s="29"/>
      <c r="S354" s="148"/>
      <c r="T354" s="149"/>
      <c r="U354" s="29"/>
      <c r="V354" s="29"/>
      <c r="W354" s="148"/>
      <c r="X354" s="154"/>
      <c r="Y354" s="29"/>
    </row>
    <row r="355" spans="1:25">
      <c r="A355" s="41"/>
      <c r="B355" s="150" t="s">
        <v>66</v>
      </c>
      <c r="C355" s="151" t="s">
        <v>164</v>
      </c>
      <c r="D355" s="151"/>
      <c r="E355" s="24"/>
      <c r="F355" s="24"/>
      <c r="G355" s="152">
        <v>369156</v>
      </c>
      <c r="H355" s="152"/>
      <c r="I355" s="24"/>
      <c r="J355" s="24"/>
      <c r="K355" s="152">
        <v>106807</v>
      </c>
      <c r="L355" s="152"/>
      <c r="M355" s="24"/>
      <c r="N355" s="24"/>
      <c r="O355" s="152">
        <v>34190</v>
      </c>
      <c r="P355" s="152"/>
      <c r="Q355" s="24"/>
      <c r="R355" s="24"/>
      <c r="S355" s="151" t="s">
        <v>164</v>
      </c>
      <c r="T355" s="151"/>
      <c r="U355" s="24"/>
      <c r="V355" s="24"/>
      <c r="W355" s="152">
        <v>510153</v>
      </c>
      <c r="X355" s="152"/>
      <c r="Y355" s="24"/>
    </row>
    <row r="356" spans="1:25">
      <c r="A356" s="41"/>
      <c r="B356" s="150"/>
      <c r="C356" s="151"/>
      <c r="D356" s="151"/>
      <c r="E356" s="24"/>
      <c r="F356" s="24"/>
      <c r="G356" s="152"/>
      <c r="H356" s="152"/>
      <c r="I356" s="24"/>
      <c r="J356" s="24"/>
      <c r="K356" s="152"/>
      <c r="L356" s="152"/>
      <c r="M356" s="24"/>
      <c r="N356" s="24"/>
      <c r="O356" s="152"/>
      <c r="P356" s="152"/>
      <c r="Q356" s="24"/>
      <c r="R356" s="24"/>
      <c r="S356" s="151"/>
      <c r="T356" s="151"/>
      <c r="U356" s="24"/>
      <c r="V356" s="24"/>
      <c r="W356" s="152"/>
      <c r="X356" s="152"/>
      <c r="Y356" s="24"/>
    </row>
    <row r="357" spans="1:25">
      <c r="A357" s="41"/>
      <c r="B357" s="153" t="s">
        <v>67</v>
      </c>
      <c r="C357" s="149" t="s">
        <v>164</v>
      </c>
      <c r="D357" s="149"/>
      <c r="E357" s="29"/>
      <c r="F357" s="29"/>
      <c r="G357" s="154">
        <v>205260</v>
      </c>
      <c r="H357" s="154"/>
      <c r="I357" s="29"/>
      <c r="J357" s="29"/>
      <c r="K357" s="154">
        <v>17486</v>
      </c>
      <c r="L357" s="154"/>
      <c r="M357" s="29"/>
      <c r="N357" s="29"/>
      <c r="O357" s="154">
        <v>9994</v>
      </c>
      <c r="P357" s="154"/>
      <c r="Q357" s="29"/>
      <c r="R357" s="29"/>
      <c r="S357" s="154">
        <v>3120</v>
      </c>
      <c r="T357" s="154"/>
      <c r="U357" s="29"/>
      <c r="V357" s="29"/>
      <c r="W357" s="154">
        <v>235860</v>
      </c>
      <c r="X357" s="154"/>
      <c r="Y357" s="29"/>
    </row>
    <row r="358" spans="1:25">
      <c r="A358" s="41"/>
      <c r="B358" s="153"/>
      <c r="C358" s="149"/>
      <c r="D358" s="149"/>
      <c r="E358" s="29"/>
      <c r="F358" s="29"/>
      <c r="G358" s="154"/>
      <c r="H358" s="154"/>
      <c r="I358" s="29"/>
      <c r="J358" s="29"/>
      <c r="K358" s="154"/>
      <c r="L358" s="154"/>
      <c r="M358" s="29"/>
      <c r="N358" s="29"/>
      <c r="O358" s="154"/>
      <c r="P358" s="154"/>
      <c r="Q358" s="29"/>
      <c r="R358" s="29"/>
      <c r="S358" s="154"/>
      <c r="T358" s="154"/>
      <c r="U358" s="29"/>
      <c r="V358" s="29"/>
      <c r="W358" s="154"/>
      <c r="X358" s="154"/>
      <c r="Y358" s="29"/>
    </row>
    <row r="359" spans="1:25">
      <c r="A359" s="41"/>
      <c r="B359" s="150" t="s">
        <v>68</v>
      </c>
      <c r="C359" s="151" t="s">
        <v>164</v>
      </c>
      <c r="D359" s="151"/>
      <c r="E359" s="24"/>
      <c r="F359" s="24"/>
      <c r="G359" s="152">
        <v>391666</v>
      </c>
      <c r="H359" s="152"/>
      <c r="I359" s="24"/>
      <c r="J359" s="24"/>
      <c r="K359" s="152">
        <v>117622</v>
      </c>
      <c r="L359" s="152"/>
      <c r="M359" s="24"/>
      <c r="N359" s="24"/>
      <c r="O359" s="152">
        <v>38663</v>
      </c>
      <c r="P359" s="152"/>
      <c r="Q359" s="24"/>
      <c r="R359" s="24"/>
      <c r="S359" s="151" t="s">
        <v>488</v>
      </c>
      <c r="T359" s="151"/>
      <c r="U359" s="20" t="s">
        <v>235</v>
      </c>
      <c r="V359" s="24"/>
      <c r="W359" s="152">
        <v>528332</v>
      </c>
      <c r="X359" s="152"/>
      <c r="Y359" s="24"/>
    </row>
    <row r="360" spans="1:25">
      <c r="A360" s="41"/>
      <c r="B360" s="150"/>
      <c r="C360" s="151"/>
      <c r="D360" s="151"/>
      <c r="E360" s="24"/>
      <c r="F360" s="24"/>
      <c r="G360" s="152"/>
      <c r="H360" s="152"/>
      <c r="I360" s="24"/>
      <c r="J360" s="24"/>
      <c r="K360" s="152"/>
      <c r="L360" s="152"/>
      <c r="M360" s="24"/>
      <c r="N360" s="24"/>
      <c r="O360" s="152"/>
      <c r="P360" s="152"/>
      <c r="Q360" s="24"/>
      <c r="R360" s="24"/>
      <c r="S360" s="151"/>
      <c r="T360" s="151"/>
      <c r="U360" s="20"/>
      <c r="V360" s="24"/>
      <c r="W360" s="152"/>
      <c r="X360" s="152"/>
      <c r="Y360" s="24"/>
    </row>
    <row r="361" spans="1:25">
      <c r="A361" s="41"/>
      <c r="B361" s="153" t="s">
        <v>489</v>
      </c>
      <c r="C361" s="149" t="s">
        <v>164</v>
      </c>
      <c r="D361" s="149"/>
      <c r="E361" s="29"/>
      <c r="F361" s="29"/>
      <c r="G361" s="149">
        <v>484</v>
      </c>
      <c r="H361" s="149"/>
      <c r="I361" s="29"/>
      <c r="J361" s="29"/>
      <c r="K361" s="149" t="s">
        <v>490</v>
      </c>
      <c r="L361" s="149"/>
      <c r="M361" s="148" t="s">
        <v>235</v>
      </c>
      <c r="N361" s="29"/>
      <c r="O361" s="149" t="s">
        <v>164</v>
      </c>
      <c r="P361" s="149"/>
      <c r="Q361" s="29"/>
      <c r="R361" s="29"/>
      <c r="S361" s="149" t="s">
        <v>164</v>
      </c>
      <c r="T361" s="149"/>
      <c r="U361" s="29"/>
      <c r="V361" s="29"/>
      <c r="W361" s="149" t="s">
        <v>164</v>
      </c>
      <c r="X361" s="149"/>
      <c r="Y361" s="29"/>
    </row>
    <row r="362" spans="1:25">
      <c r="A362" s="41"/>
      <c r="B362" s="153"/>
      <c r="C362" s="149"/>
      <c r="D362" s="149"/>
      <c r="E362" s="29"/>
      <c r="F362" s="29"/>
      <c r="G362" s="149"/>
      <c r="H362" s="149"/>
      <c r="I362" s="29"/>
      <c r="J362" s="29"/>
      <c r="K362" s="149"/>
      <c r="L362" s="149"/>
      <c r="M362" s="148"/>
      <c r="N362" s="29"/>
      <c r="O362" s="149"/>
      <c r="P362" s="149"/>
      <c r="Q362" s="29"/>
      <c r="R362" s="29"/>
      <c r="S362" s="149"/>
      <c r="T362" s="149"/>
      <c r="U362" s="29"/>
      <c r="V362" s="29"/>
      <c r="W362" s="149"/>
      <c r="X362" s="149"/>
      <c r="Y362" s="29"/>
    </row>
    <row r="363" spans="1:25">
      <c r="A363" s="41"/>
      <c r="B363" s="150" t="s">
        <v>69</v>
      </c>
      <c r="C363" s="151" t="s">
        <v>164</v>
      </c>
      <c r="D363" s="151"/>
      <c r="E363" s="24"/>
      <c r="F363" s="24"/>
      <c r="G363" s="152">
        <v>21320</v>
      </c>
      <c r="H363" s="152"/>
      <c r="I363" s="24"/>
      <c r="J363" s="24"/>
      <c r="K363" s="151" t="s">
        <v>164</v>
      </c>
      <c r="L363" s="151"/>
      <c r="M363" s="24"/>
      <c r="N363" s="24"/>
      <c r="O363" s="151" t="s">
        <v>164</v>
      </c>
      <c r="P363" s="151"/>
      <c r="Q363" s="24"/>
      <c r="R363" s="24"/>
      <c r="S363" s="151" t="s">
        <v>164</v>
      </c>
      <c r="T363" s="151"/>
      <c r="U363" s="24"/>
      <c r="V363" s="24"/>
      <c r="W363" s="152">
        <v>21320</v>
      </c>
      <c r="X363" s="152"/>
      <c r="Y363" s="24"/>
    </row>
    <row r="364" spans="1:25">
      <c r="A364" s="41"/>
      <c r="B364" s="150"/>
      <c r="C364" s="151"/>
      <c r="D364" s="151"/>
      <c r="E364" s="24"/>
      <c r="F364" s="24"/>
      <c r="G364" s="152"/>
      <c r="H364" s="152"/>
      <c r="I364" s="24"/>
      <c r="J364" s="24"/>
      <c r="K364" s="151"/>
      <c r="L364" s="151"/>
      <c r="M364" s="24"/>
      <c r="N364" s="24"/>
      <c r="O364" s="151"/>
      <c r="P364" s="151"/>
      <c r="Q364" s="24"/>
      <c r="R364" s="24"/>
      <c r="S364" s="151"/>
      <c r="T364" s="151"/>
      <c r="U364" s="24"/>
      <c r="V364" s="24"/>
      <c r="W364" s="152"/>
      <c r="X364" s="152"/>
      <c r="Y364" s="24"/>
    </row>
    <row r="365" spans="1:25">
      <c r="A365" s="41"/>
      <c r="B365" s="153" t="s">
        <v>70</v>
      </c>
      <c r="C365" s="149" t="s">
        <v>164</v>
      </c>
      <c r="D365" s="149"/>
      <c r="E365" s="29"/>
      <c r="F365" s="29"/>
      <c r="G365" s="154">
        <v>4798</v>
      </c>
      <c r="H365" s="154"/>
      <c r="I365" s="29"/>
      <c r="J365" s="29"/>
      <c r="K365" s="154">
        <v>17696</v>
      </c>
      <c r="L365" s="154"/>
      <c r="M365" s="29"/>
      <c r="N365" s="29"/>
      <c r="O365" s="154">
        <v>1097</v>
      </c>
      <c r="P365" s="154"/>
      <c r="Q365" s="29"/>
      <c r="R365" s="29"/>
      <c r="S365" s="149" t="s">
        <v>164</v>
      </c>
      <c r="T365" s="149"/>
      <c r="U365" s="29"/>
      <c r="V365" s="29"/>
      <c r="W365" s="154">
        <v>23591</v>
      </c>
      <c r="X365" s="154"/>
      <c r="Y365" s="29"/>
    </row>
    <row r="366" spans="1:25" ht="15.75" thickBot="1">
      <c r="A366" s="41"/>
      <c r="B366" s="153"/>
      <c r="C366" s="160"/>
      <c r="D366" s="160"/>
      <c r="E366" s="33"/>
      <c r="F366" s="33"/>
      <c r="G366" s="161"/>
      <c r="H366" s="161"/>
      <c r="I366" s="33"/>
      <c r="J366" s="33"/>
      <c r="K366" s="161"/>
      <c r="L366" s="161"/>
      <c r="M366" s="33"/>
      <c r="N366" s="33"/>
      <c r="O366" s="161"/>
      <c r="P366" s="161"/>
      <c r="Q366" s="33"/>
      <c r="R366" s="33"/>
      <c r="S366" s="160"/>
      <c r="T366" s="160"/>
      <c r="U366" s="33"/>
      <c r="V366" s="33"/>
      <c r="W366" s="161"/>
      <c r="X366" s="161"/>
      <c r="Y366" s="33"/>
    </row>
    <row r="367" spans="1:25">
      <c r="A367" s="41"/>
      <c r="B367" s="20" t="s">
        <v>71</v>
      </c>
      <c r="C367" s="164" t="s">
        <v>164</v>
      </c>
      <c r="D367" s="164"/>
      <c r="E367" s="26"/>
      <c r="F367" s="26"/>
      <c r="G367" s="163">
        <v>1071138</v>
      </c>
      <c r="H367" s="163"/>
      <c r="I367" s="26"/>
      <c r="J367" s="26"/>
      <c r="K367" s="163">
        <v>899682</v>
      </c>
      <c r="L367" s="163"/>
      <c r="M367" s="26"/>
      <c r="N367" s="26"/>
      <c r="O367" s="163">
        <v>191659</v>
      </c>
      <c r="P367" s="163"/>
      <c r="Q367" s="26"/>
      <c r="R367" s="26"/>
      <c r="S367" s="164" t="s">
        <v>491</v>
      </c>
      <c r="T367" s="164"/>
      <c r="U367" s="71" t="s">
        <v>235</v>
      </c>
      <c r="V367" s="26"/>
      <c r="W367" s="163">
        <v>2145980</v>
      </c>
      <c r="X367" s="163"/>
      <c r="Y367" s="26"/>
    </row>
    <row r="368" spans="1:25">
      <c r="A368" s="41"/>
      <c r="B368" s="20"/>
      <c r="C368" s="174"/>
      <c r="D368" s="174"/>
      <c r="E368" s="128"/>
      <c r="F368" s="128"/>
      <c r="G368" s="175"/>
      <c r="H368" s="175"/>
      <c r="I368" s="128"/>
      <c r="J368" s="128"/>
      <c r="K368" s="175"/>
      <c r="L368" s="175"/>
      <c r="M368" s="128"/>
      <c r="N368" s="128"/>
      <c r="O368" s="175"/>
      <c r="P368" s="175"/>
      <c r="Q368" s="128"/>
      <c r="R368" s="128"/>
      <c r="S368" s="174"/>
      <c r="T368" s="174"/>
      <c r="U368" s="176"/>
      <c r="V368" s="128"/>
      <c r="W368" s="175"/>
      <c r="X368" s="175"/>
      <c r="Y368" s="128"/>
    </row>
    <row r="369" spans="1:25">
      <c r="A369" s="41"/>
      <c r="B369" s="16"/>
      <c r="C369" s="29"/>
      <c r="D369" s="29"/>
      <c r="E369" s="29"/>
      <c r="F369" s="16"/>
      <c r="G369" s="29"/>
      <c r="H369" s="29"/>
      <c r="I369" s="29"/>
      <c r="J369" s="16"/>
      <c r="K369" s="29"/>
      <c r="L369" s="29"/>
      <c r="M369" s="29"/>
      <c r="N369" s="16"/>
      <c r="O369" s="29"/>
      <c r="P369" s="29"/>
      <c r="Q369" s="29"/>
      <c r="R369" s="16"/>
      <c r="S369" s="29"/>
      <c r="T369" s="29"/>
      <c r="U369" s="29"/>
      <c r="V369" s="16"/>
      <c r="W369" s="29"/>
      <c r="X369" s="29"/>
      <c r="Y369" s="29"/>
    </row>
    <row r="370" spans="1:25">
      <c r="A370" s="41"/>
      <c r="B370" s="20" t="s">
        <v>72</v>
      </c>
      <c r="C370" s="151" t="s">
        <v>164</v>
      </c>
      <c r="D370" s="151"/>
      <c r="E370" s="24"/>
      <c r="F370" s="24"/>
      <c r="G370" s="152">
        <v>511671</v>
      </c>
      <c r="H370" s="152"/>
      <c r="I370" s="24"/>
      <c r="J370" s="24"/>
      <c r="K370" s="152">
        <v>257085</v>
      </c>
      <c r="L370" s="152"/>
      <c r="M370" s="24"/>
      <c r="N370" s="24"/>
      <c r="O370" s="152">
        <v>76371</v>
      </c>
      <c r="P370" s="152"/>
      <c r="Q370" s="24"/>
      <c r="R370" s="24"/>
      <c r="S370" s="151" t="s">
        <v>164</v>
      </c>
      <c r="T370" s="151"/>
      <c r="U370" s="24"/>
      <c r="V370" s="24"/>
      <c r="W370" s="152">
        <v>845127</v>
      </c>
      <c r="X370" s="152"/>
      <c r="Y370" s="24"/>
    </row>
    <row r="371" spans="1:25">
      <c r="A371" s="41"/>
      <c r="B371" s="20"/>
      <c r="C371" s="151"/>
      <c r="D371" s="151"/>
      <c r="E371" s="24"/>
      <c r="F371" s="24"/>
      <c r="G371" s="152"/>
      <c r="H371" s="152"/>
      <c r="I371" s="24"/>
      <c r="J371" s="24"/>
      <c r="K371" s="152"/>
      <c r="L371" s="152"/>
      <c r="M371" s="24"/>
      <c r="N371" s="24"/>
      <c r="O371" s="152"/>
      <c r="P371" s="152"/>
      <c r="Q371" s="24"/>
      <c r="R371" s="24"/>
      <c r="S371" s="151"/>
      <c r="T371" s="151"/>
      <c r="U371" s="24"/>
      <c r="V371" s="24"/>
      <c r="W371" s="152"/>
      <c r="X371" s="152"/>
      <c r="Y371" s="24"/>
    </row>
    <row r="372" spans="1:25">
      <c r="A372" s="41"/>
      <c r="B372" s="16"/>
      <c r="C372" s="29"/>
      <c r="D372" s="29"/>
      <c r="E372" s="29"/>
      <c r="F372" s="16"/>
      <c r="G372" s="29"/>
      <c r="H372" s="29"/>
      <c r="I372" s="29"/>
      <c r="J372" s="16"/>
      <c r="K372" s="29"/>
      <c r="L372" s="29"/>
      <c r="M372" s="29"/>
      <c r="N372" s="16"/>
      <c r="O372" s="29"/>
      <c r="P372" s="29"/>
      <c r="Q372" s="29"/>
      <c r="R372" s="16"/>
      <c r="S372" s="29"/>
      <c r="T372" s="29"/>
      <c r="U372" s="29"/>
      <c r="V372" s="16"/>
      <c r="W372" s="29"/>
      <c r="X372" s="29"/>
      <c r="Y372" s="29"/>
    </row>
    <row r="373" spans="1:25">
      <c r="A373" s="41"/>
      <c r="B373" s="20" t="s">
        <v>73</v>
      </c>
      <c r="C373" s="152">
        <v>321083</v>
      </c>
      <c r="D373" s="152"/>
      <c r="E373" s="24"/>
      <c r="F373" s="24"/>
      <c r="G373" s="152">
        <v>2083114</v>
      </c>
      <c r="H373" s="152"/>
      <c r="I373" s="24"/>
      <c r="J373" s="24"/>
      <c r="K373" s="152">
        <v>891165</v>
      </c>
      <c r="L373" s="152"/>
      <c r="M373" s="24"/>
      <c r="N373" s="24"/>
      <c r="O373" s="152">
        <v>949301</v>
      </c>
      <c r="P373" s="152"/>
      <c r="Q373" s="24"/>
      <c r="R373" s="24"/>
      <c r="S373" s="151" t="s">
        <v>492</v>
      </c>
      <c r="T373" s="151"/>
      <c r="U373" s="20" t="s">
        <v>235</v>
      </c>
      <c r="V373" s="24"/>
      <c r="W373" s="152">
        <v>456864</v>
      </c>
      <c r="X373" s="152"/>
      <c r="Y373" s="24"/>
    </row>
    <row r="374" spans="1:25">
      <c r="A374" s="41"/>
      <c r="B374" s="20"/>
      <c r="C374" s="152"/>
      <c r="D374" s="152"/>
      <c r="E374" s="24"/>
      <c r="F374" s="24"/>
      <c r="G374" s="152"/>
      <c r="H374" s="152"/>
      <c r="I374" s="24"/>
      <c r="J374" s="24"/>
      <c r="K374" s="152"/>
      <c r="L374" s="152"/>
      <c r="M374" s="24"/>
      <c r="N374" s="24"/>
      <c r="O374" s="152"/>
      <c r="P374" s="152"/>
      <c r="Q374" s="24"/>
      <c r="R374" s="24"/>
      <c r="S374" s="151"/>
      <c r="T374" s="151"/>
      <c r="U374" s="20"/>
      <c r="V374" s="24"/>
      <c r="W374" s="152"/>
      <c r="X374" s="152"/>
      <c r="Y374" s="24"/>
    </row>
    <row r="375" spans="1:25">
      <c r="A375" s="41"/>
      <c r="B375" s="148" t="s">
        <v>74</v>
      </c>
      <c r="C375" s="149" t="s">
        <v>164</v>
      </c>
      <c r="D375" s="149"/>
      <c r="E375" s="29"/>
      <c r="F375" s="29"/>
      <c r="G375" s="149" t="s">
        <v>164</v>
      </c>
      <c r="H375" s="149"/>
      <c r="I375" s="29"/>
      <c r="J375" s="29"/>
      <c r="K375" s="154">
        <v>1172788</v>
      </c>
      <c r="L375" s="154"/>
      <c r="M375" s="29"/>
      <c r="N375" s="29"/>
      <c r="O375" s="154">
        <v>16684</v>
      </c>
      <c r="P375" s="154"/>
      <c r="Q375" s="29"/>
      <c r="R375" s="29"/>
      <c r="S375" s="149" t="s">
        <v>493</v>
      </c>
      <c r="T375" s="149"/>
      <c r="U375" s="148" t="s">
        <v>235</v>
      </c>
      <c r="V375" s="29"/>
      <c r="W375" s="154">
        <v>1189360</v>
      </c>
      <c r="X375" s="154"/>
      <c r="Y375" s="29"/>
    </row>
    <row r="376" spans="1:25">
      <c r="A376" s="41"/>
      <c r="B376" s="148"/>
      <c r="C376" s="149"/>
      <c r="D376" s="149"/>
      <c r="E376" s="29"/>
      <c r="F376" s="29"/>
      <c r="G376" s="149"/>
      <c r="H376" s="149"/>
      <c r="I376" s="29"/>
      <c r="J376" s="29"/>
      <c r="K376" s="154"/>
      <c r="L376" s="154"/>
      <c r="M376" s="29"/>
      <c r="N376" s="29"/>
      <c r="O376" s="154"/>
      <c r="P376" s="154"/>
      <c r="Q376" s="29"/>
      <c r="R376" s="29"/>
      <c r="S376" s="149"/>
      <c r="T376" s="149"/>
      <c r="U376" s="148"/>
      <c r="V376" s="29"/>
      <c r="W376" s="154"/>
      <c r="X376" s="154"/>
      <c r="Y376" s="29"/>
    </row>
    <row r="377" spans="1:25">
      <c r="A377" s="41"/>
      <c r="B377" s="20" t="s">
        <v>75</v>
      </c>
      <c r="C377" s="151" t="s">
        <v>164</v>
      </c>
      <c r="D377" s="151"/>
      <c r="E377" s="24"/>
      <c r="F377" s="24"/>
      <c r="G377" s="152">
        <v>41531</v>
      </c>
      <c r="H377" s="152"/>
      <c r="I377" s="24"/>
      <c r="J377" s="24"/>
      <c r="K377" s="151">
        <v>42</v>
      </c>
      <c r="L377" s="151"/>
      <c r="M377" s="24"/>
      <c r="N377" s="24"/>
      <c r="O377" s="151">
        <v>17</v>
      </c>
      <c r="P377" s="151"/>
      <c r="Q377" s="24"/>
      <c r="R377" s="24"/>
      <c r="S377" s="151" t="s">
        <v>164</v>
      </c>
      <c r="T377" s="151"/>
      <c r="U377" s="24"/>
      <c r="V377" s="24"/>
      <c r="W377" s="152">
        <v>41590</v>
      </c>
      <c r="X377" s="152"/>
      <c r="Y377" s="24"/>
    </row>
    <row r="378" spans="1:25">
      <c r="A378" s="41"/>
      <c r="B378" s="20"/>
      <c r="C378" s="151"/>
      <c r="D378" s="151"/>
      <c r="E378" s="24"/>
      <c r="F378" s="24"/>
      <c r="G378" s="152"/>
      <c r="H378" s="152"/>
      <c r="I378" s="24"/>
      <c r="J378" s="24"/>
      <c r="K378" s="151"/>
      <c r="L378" s="151"/>
      <c r="M378" s="24"/>
      <c r="N378" s="24"/>
      <c r="O378" s="151"/>
      <c r="P378" s="151"/>
      <c r="Q378" s="24"/>
      <c r="R378" s="24"/>
      <c r="S378" s="151"/>
      <c r="T378" s="151"/>
      <c r="U378" s="24"/>
      <c r="V378" s="24"/>
      <c r="W378" s="152"/>
      <c r="X378" s="152"/>
      <c r="Y378" s="24"/>
    </row>
    <row r="379" spans="1:25">
      <c r="A379" s="41"/>
      <c r="B379" s="148" t="s">
        <v>76</v>
      </c>
      <c r="C379" s="154">
        <v>1399495</v>
      </c>
      <c r="D379" s="154"/>
      <c r="E379" s="29"/>
      <c r="F379" s="29"/>
      <c r="G379" s="154">
        <v>7798</v>
      </c>
      <c r="H379" s="154"/>
      <c r="I379" s="29"/>
      <c r="J379" s="29"/>
      <c r="K379" s="154">
        <v>2253641</v>
      </c>
      <c r="L379" s="154"/>
      <c r="M379" s="29"/>
      <c r="N379" s="29"/>
      <c r="O379" s="154">
        <v>8628</v>
      </c>
      <c r="P379" s="154"/>
      <c r="Q379" s="29"/>
      <c r="R379" s="29"/>
      <c r="S379" s="149" t="s">
        <v>494</v>
      </c>
      <c r="T379" s="149"/>
      <c r="U379" s="148" t="s">
        <v>235</v>
      </c>
      <c r="V379" s="29"/>
      <c r="W379" s="154">
        <v>18650</v>
      </c>
      <c r="X379" s="154"/>
      <c r="Y379" s="29"/>
    </row>
    <row r="380" spans="1:25" ht="15.75" thickBot="1">
      <c r="A380" s="41"/>
      <c r="B380" s="148"/>
      <c r="C380" s="161"/>
      <c r="D380" s="161"/>
      <c r="E380" s="33"/>
      <c r="F380" s="33"/>
      <c r="G380" s="161"/>
      <c r="H380" s="161"/>
      <c r="I380" s="33"/>
      <c r="J380" s="33"/>
      <c r="K380" s="161"/>
      <c r="L380" s="161"/>
      <c r="M380" s="33"/>
      <c r="N380" s="33"/>
      <c r="O380" s="161"/>
      <c r="P380" s="161"/>
      <c r="Q380" s="33"/>
      <c r="R380" s="33"/>
      <c r="S380" s="160"/>
      <c r="T380" s="160"/>
      <c r="U380" s="162"/>
      <c r="V380" s="33"/>
      <c r="W380" s="161"/>
      <c r="X380" s="161"/>
      <c r="Y380" s="33"/>
    </row>
    <row r="381" spans="1:25">
      <c r="A381" s="41"/>
      <c r="B381" s="20"/>
      <c r="C381" s="71" t="s">
        <v>148</v>
      </c>
      <c r="D381" s="163">
        <v>1720578</v>
      </c>
      <c r="E381" s="26"/>
      <c r="F381" s="26"/>
      <c r="G381" s="71" t="s">
        <v>148</v>
      </c>
      <c r="H381" s="163">
        <v>3715252</v>
      </c>
      <c r="I381" s="26"/>
      <c r="J381" s="26"/>
      <c r="K381" s="71" t="s">
        <v>148</v>
      </c>
      <c r="L381" s="163">
        <v>5474403</v>
      </c>
      <c r="M381" s="26"/>
      <c r="N381" s="26"/>
      <c r="O381" s="71" t="s">
        <v>148</v>
      </c>
      <c r="P381" s="163">
        <v>1242660</v>
      </c>
      <c r="Q381" s="26"/>
      <c r="R381" s="26"/>
      <c r="S381" s="71" t="s">
        <v>148</v>
      </c>
      <c r="T381" s="164" t="s">
        <v>495</v>
      </c>
      <c r="U381" s="71" t="s">
        <v>235</v>
      </c>
      <c r="V381" s="26"/>
      <c r="W381" s="71" t="s">
        <v>148</v>
      </c>
      <c r="X381" s="163">
        <v>4697571</v>
      </c>
      <c r="Y381" s="26"/>
    </row>
    <row r="382" spans="1:25" ht="15.75" thickBot="1">
      <c r="A382" s="41"/>
      <c r="B382" s="20"/>
      <c r="C382" s="177"/>
      <c r="D382" s="178"/>
      <c r="E382" s="39"/>
      <c r="F382" s="39"/>
      <c r="G382" s="177"/>
      <c r="H382" s="178"/>
      <c r="I382" s="39"/>
      <c r="J382" s="39"/>
      <c r="K382" s="177"/>
      <c r="L382" s="178"/>
      <c r="M382" s="39"/>
      <c r="N382" s="39"/>
      <c r="O382" s="177"/>
      <c r="P382" s="178"/>
      <c r="Q382" s="39"/>
      <c r="R382" s="39"/>
      <c r="S382" s="177"/>
      <c r="T382" s="179"/>
      <c r="U382" s="177"/>
      <c r="V382" s="39"/>
      <c r="W382" s="177"/>
      <c r="X382" s="178"/>
      <c r="Y382" s="39"/>
    </row>
    <row r="383" spans="1:25" ht="15.75" thickTop="1">
      <c r="A383" s="41"/>
      <c r="B383" s="16"/>
      <c r="C383" s="55"/>
      <c r="D383" s="55"/>
      <c r="E383" s="55"/>
      <c r="F383" s="16"/>
      <c r="G383" s="55"/>
      <c r="H383" s="55"/>
      <c r="I383" s="55"/>
      <c r="J383" s="16"/>
      <c r="K383" s="55"/>
      <c r="L383" s="55"/>
      <c r="M383" s="55"/>
      <c r="N383" s="16"/>
      <c r="O383" s="55"/>
      <c r="P383" s="55"/>
      <c r="Q383" s="55"/>
      <c r="R383" s="16"/>
      <c r="S383" s="55"/>
      <c r="T383" s="55"/>
      <c r="U383" s="55"/>
      <c r="V383" s="16"/>
      <c r="W383" s="55"/>
      <c r="X383" s="55"/>
      <c r="Y383" s="55"/>
    </row>
    <row r="384" spans="1:25">
      <c r="A384" s="41"/>
      <c r="B384" s="180" t="s">
        <v>496</v>
      </c>
      <c r="C384" s="151"/>
      <c r="D384" s="151"/>
      <c r="E384" s="24"/>
      <c r="F384" s="24"/>
      <c r="G384" s="151"/>
      <c r="H384" s="151"/>
      <c r="I384" s="24"/>
      <c r="J384" s="24"/>
      <c r="K384" s="151"/>
      <c r="L384" s="151"/>
      <c r="M384" s="24"/>
      <c r="N384" s="24"/>
      <c r="O384" s="151"/>
      <c r="P384" s="151"/>
      <c r="Q384" s="24"/>
      <c r="R384" s="24"/>
      <c r="S384" s="151"/>
      <c r="T384" s="151"/>
      <c r="U384" s="24"/>
      <c r="V384" s="24"/>
      <c r="W384" s="151"/>
      <c r="X384" s="151"/>
      <c r="Y384" s="24"/>
    </row>
    <row r="385" spans="1:25">
      <c r="A385" s="41"/>
      <c r="B385" s="180"/>
      <c r="C385" s="151"/>
      <c r="D385" s="151"/>
      <c r="E385" s="24"/>
      <c r="F385" s="24"/>
      <c r="G385" s="151"/>
      <c r="H385" s="151"/>
      <c r="I385" s="24"/>
      <c r="J385" s="24"/>
      <c r="K385" s="151"/>
      <c r="L385" s="151"/>
      <c r="M385" s="24"/>
      <c r="N385" s="24"/>
      <c r="O385" s="151"/>
      <c r="P385" s="151"/>
      <c r="Q385" s="24"/>
      <c r="R385" s="24"/>
      <c r="S385" s="151"/>
      <c r="T385" s="151"/>
      <c r="U385" s="24"/>
      <c r="V385" s="24"/>
      <c r="W385" s="151"/>
      <c r="X385" s="151"/>
      <c r="Y385" s="24"/>
    </row>
    <row r="386" spans="1:25">
      <c r="A386" s="41"/>
      <c r="B386" s="148" t="s">
        <v>78</v>
      </c>
      <c r="C386" s="149"/>
      <c r="D386" s="149"/>
      <c r="E386" s="29"/>
      <c r="F386" s="29"/>
      <c r="G386" s="149"/>
      <c r="H386" s="149"/>
      <c r="I386" s="29"/>
      <c r="J386" s="29"/>
      <c r="K386" s="149"/>
      <c r="L386" s="149"/>
      <c r="M386" s="29"/>
      <c r="N386" s="29"/>
      <c r="O386" s="149"/>
      <c r="P386" s="149"/>
      <c r="Q386" s="29"/>
      <c r="R386" s="29"/>
      <c r="S386" s="149"/>
      <c r="T386" s="149"/>
      <c r="U386" s="29"/>
      <c r="V386" s="29"/>
      <c r="W386" s="149"/>
      <c r="X386" s="149"/>
      <c r="Y386" s="29"/>
    </row>
    <row r="387" spans="1:25">
      <c r="A387" s="41"/>
      <c r="B387" s="148"/>
      <c r="C387" s="149"/>
      <c r="D387" s="149"/>
      <c r="E387" s="29"/>
      <c r="F387" s="29"/>
      <c r="G387" s="149"/>
      <c r="H387" s="149"/>
      <c r="I387" s="29"/>
      <c r="J387" s="29"/>
      <c r="K387" s="149"/>
      <c r="L387" s="149"/>
      <c r="M387" s="29"/>
      <c r="N387" s="29"/>
      <c r="O387" s="149"/>
      <c r="P387" s="149"/>
      <c r="Q387" s="29"/>
      <c r="R387" s="29"/>
      <c r="S387" s="149"/>
      <c r="T387" s="149"/>
      <c r="U387" s="29"/>
      <c r="V387" s="29"/>
      <c r="W387" s="149"/>
      <c r="X387" s="149"/>
      <c r="Y387" s="29"/>
    </row>
    <row r="388" spans="1:25">
      <c r="A388" s="41"/>
      <c r="B388" s="150" t="s">
        <v>79</v>
      </c>
      <c r="C388" s="20" t="s">
        <v>148</v>
      </c>
      <c r="D388" s="151" t="s">
        <v>497</v>
      </c>
      <c r="E388" s="20" t="s">
        <v>235</v>
      </c>
      <c r="F388" s="24"/>
      <c r="G388" s="20" t="s">
        <v>148</v>
      </c>
      <c r="H388" s="151" t="s">
        <v>498</v>
      </c>
      <c r="I388" s="20" t="s">
        <v>235</v>
      </c>
      <c r="J388" s="24"/>
      <c r="K388" s="20" t="s">
        <v>148</v>
      </c>
      <c r="L388" s="152">
        <v>1265849</v>
      </c>
      <c r="M388" s="24"/>
      <c r="N388" s="24"/>
      <c r="O388" s="20" t="s">
        <v>148</v>
      </c>
      <c r="P388" s="152">
        <v>24070</v>
      </c>
      <c r="Q388" s="24"/>
      <c r="R388" s="24"/>
      <c r="S388" s="20" t="s">
        <v>148</v>
      </c>
      <c r="T388" s="152">
        <v>38022</v>
      </c>
      <c r="U388" s="24"/>
      <c r="V388" s="24"/>
      <c r="W388" s="20" t="s">
        <v>148</v>
      </c>
      <c r="X388" s="152">
        <v>171629</v>
      </c>
      <c r="Y388" s="24"/>
    </row>
    <row r="389" spans="1:25">
      <c r="A389" s="41"/>
      <c r="B389" s="150"/>
      <c r="C389" s="20"/>
      <c r="D389" s="151"/>
      <c r="E389" s="20"/>
      <c r="F389" s="24"/>
      <c r="G389" s="20"/>
      <c r="H389" s="151"/>
      <c r="I389" s="20"/>
      <c r="J389" s="24"/>
      <c r="K389" s="20"/>
      <c r="L389" s="152"/>
      <c r="M389" s="24"/>
      <c r="N389" s="24"/>
      <c r="O389" s="20"/>
      <c r="P389" s="152"/>
      <c r="Q389" s="24"/>
      <c r="R389" s="24"/>
      <c r="S389" s="20"/>
      <c r="T389" s="152"/>
      <c r="U389" s="24"/>
      <c r="V389" s="24"/>
      <c r="W389" s="20"/>
      <c r="X389" s="152"/>
      <c r="Y389" s="24"/>
    </row>
    <row r="390" spans="1:25">
      <c r="A390" s="41"/>
      <c r="B390" s="153" t="s">
        <v>80</v>
      </c>
      <c r="C390" s="149" t="s">
        <v>164</v>
      </c>
      <c r="D390" s="149"/>
      <c r="E390" s="29"/>
      <c r="F390" s="29"/>
      <c r="G390" s="154">
        <v>39839</v>
      </c>
      <c r="H390" s="154"/>
      <c r="I390" s="29"/>
      <c r="J390" s="29"/>
      <c r="K390" s="154">
        <v>16441</v>
      </c>
      <c r="L390" s="154"/>
      <c r="M390" s="29"/>
      <c r="N390" s="29"/>
      <c r="O390" s="154">
        <v>4168</v>
      </c>
      <c r="P390" s="154"/>
      <c r="Q390" s="29"/>
      <c r="R390" s="29"/>
      <c r="S390" s="149" t="s">
        <v>164</v>
      </c>
      <c r="T390" s="149"/>
      <c r="U390" s="29"/>
      <c r="V390" s="29"/>
      <c r="W390" s="154">
        <v>60448</v>
      </c>
      <c r="X390" s="154"/>
      <c r="Y390" s="29"/>
    </row>
    <row r="391" spans="1:25">
      <c r="A391" s="41"/>
      <c r="B391" s="153"/>
      <c r="C391" s="149"/>
      <c r="D391" s="149"/>
      <c r="E391" s="29"/>
      <c r="F391" s="29"/>
      <c r="G391" s="154"/>
      <c r="H391" s="154"/>
      <c r="I391" s="29"/>
      <c r="J391" s="29"/>
      <c r="K391" s="154"/>
      <c r="L391" s="154"/>
      <c r="M391" s="29"/>
      <c r="N391" s="29"/>
      <c r="O391" s="154"/>
      <c r="P391" s="154"/>
      <c r="Q391" s="29"/>
      <c r="R391" s="29"/>
      <c r="S391" s="149"/>
      <c r="T391" s="149"/>
      <c r="U391" s="29"/>
      <c r="V391" s="29"/>
      <c r="W391" s="154"/>
      <c r="X391" s="154"/>
      <c r="Y391" s="29"/>
    </row>
    <row r="392" spans="1:25">
      <c r="A392" s="41"/>
      <c r="B392" s="150" t="s">
        <v>81</v>
      </c>
      <c r="C392" s="151" t="s">
        <v>164</v>
      </c>
      <c r="D392" s="151"/>
      <c r="E392" s="24"/>
      <c r="F392" s="24"/>
      <c r="G392" s="152">
        <v>67586</v>
      </c>
      <c r="H392" s="152"/>
      <c r="I392" s="24"/>
      <c r="J392" s="24"/>
      <c r="K392" s="152">
        <v>423483</v>
      </c>
      <c r="L392" s="152"/>
      <c r="M392" s="24"/>
      <c r="N392" s="24"/>
      <c r="O392" s="152">
        <v>11792</v>
      </c>
      <c r="P392" s="152"/>
      <c r="Q392" s="24"/>
      <c r="R392" s="24"/>
      <c r="S392" s="151" t="s">
        <v>164</v>
      </c>
      <c r="T392" s="151"/>
      <c r="U392" s="24"/>
      <c r="V392" s="24"/>
      <c r="W392" s="152">
        <v>502861</v>
      </c>
      <c r="X392" s="152"/>
      <c r="Y392" s="24"/>
    </row>
    <row r="393" spans="1:25">
      <c r="A393" s="41"/>
      <c r="B393" s="150"/>
      <c r="C393" s="151"/>
      <c r="D393" s="151"/>
      <c r="E393" s="24"/>
      <c r="F393" s="24"/>
      <c r="G393" s="152"/>
      <c r="H393" s="152"/>
      <c r="I393" s="24"/>
      <c r="J393" s="24"/>
      <c r="K393" s="152"/>
      <c r="L393" s="152"/>
      <c r="M393" s="24"/>
      <c r="N393" s="24"/>
      <c r="O393" s="152"/>
      <c r="P393" s="152"/>
      <c r="Q393" s="24"/>
      <c r="R393" s="24"/>
      <c r="S393" s="151"/>
      <c r="T393" s="151"/>
      <c r="U393" s="24"/>
      <c r="V393" s="24"/>
      <c r="W393" s="152"/>
      <c r="X393" s="152"/>
      <c r="Y393" s="24"/>
    </row>
    <row r="394" spans="1:25">
      <c r="A394" s="41"/>
      <c r="B394" s="153" t="s">
        <v>82</v>
      </c>
      <c r="C394" s="149" t="s">
        <v>164</v>
      </c>
      <c r="D394" s="149"/>
      <c r="E394" s="29"/>
      <c r="F394" s="29"/>
      <c r="G394" s="154">
        <v>10396</v>
      </c>
      <c r="H394" s="154"/>
      <c r="I394" s="29"/>
      <c r="J394" s="29"/>
      <c r="K394" s="154">
        <v>6596</v>
      </c>
      <c r="L394" s="154"/>
      <c r="M394" s="29"/>
      <c r="N394" s="29"/>
      <c r="O394" s="149">
        <v>467</v>
      </c>
      <c r="P394" s="149"/>
      <c r="Q394" s="29"/>
      <c r="R394" s="29"/>
      <c r="S394" s="149" t="s">
        <v>164</v>
      </c>
      <c r="T394" s="149"/>
      <c r="U394" s="29"/>
      <c r="V394" s="29"/>
      <c r="W394" s="154">
        <v>17459</v>
      </c>
      <c r="X394" s="154"/>
      <c r="Y394" s="29"/>
    </row>
    <row r="395" spans="1:25">
      <c r="A395" s="41"/>
      <c r="B395" s="153"/>
      <c r="C395" s="149"/>
      <c r="D395" s="149"/>
      <c r="E395" s="29"/>
      <c r="F395" s="29"/>
      <c r="G395" s="154"/>
      <c r="H395" s="154"/>
      <c r="I395" s="29"/>
      <c r="J395" s="29"/>
      <c r="K395" s="154"/>
      <c r="L395" s="154"/>
      <c r="M395" s="29"/>
      <c r="N395" s="29"/>
      <c r="O395" s="149"/>
      <c r="P395" s="149"/>
      <c r="Q395" s="29"/>
      <c r="R395" s="29"/>
      <c r="S395" s="149"/>
      <c r="T395" s="149"/>
      <c r="U395" s="29"/>
      <c r="V395" s="29"/>
      <c r="W395" s="154"/>
      <c r="X395" s="154"/>
      <c r="Y395" s="29"/>
    </row>
    <row r="396" spans="1:25">
      <c r="A396" s="41"/>
      <c r="B396" s="150" t="s">
        <v>83</v>
      </c>
      <c r="C396" s="151" t="s">
        <v>164</v>
      </c>
      <c r="D396" s="151"/>
      <c r="E396" s="24"/>
      <c r="F396" s="24"/>
      <c r="G396" s="151" t="s">
        <v>164</v>
      </c>
      <c r="H396" s="151"/>
      <c r="I396" s="24"/>
      <c r="J396" s="24"/>
      <c r="K396" s="152">
        <v>89787</v>
      </c>
      <c r="L396" s="152"/>
      <c r="M396" s="24"/>
      <c r="N396" s="24"/>
      <c r="O396" s="152">
        <v>8526</v>
      </c>
      <c r="P396" s="152"/>
      <c r="Q396" s="24"/>
      <c r="R396" s="24"/>
      <c r="S396" s="151" t="s">
        <v>164</v>
      </c>
      <c r="T396" s="151"/>
      <c r="U396" s="24"/>
      <c r="V396" s="24"/>
      <c r="W396" s="152">
        <v>98313</v>
      </c>
      <c r="X396" s="152"/>
      <c r="Y396" s="24"/>
    </row>
    <row r="397" spans="1:25">
      <c r="A397" s="41"/>
      <c r="B397" s="150"/>
      <c r="C397" s="151"/>
      <c r="D397" s="151"/>
      <c r="E397" s="24"/>
      <c r="F397" s="24"/>
      <c r="G397" s="151"/>
      <c r="H397" s="151"/>
      <c r="I397" s="24"/>
      <c r="J397" s="24"/>
      <c r="K397" s="152"/>
      <c r="L397" s="152"/>
      <c r="M397" s="24"/>
      <c r="N397" s="24"/>
      <c r="O397" s="152"/>
      <c r="P397" s="152"/>
      <c r="Q397" s="24"/>
      <c r="R397" s="24"/>
      <c r="S397" s="151"/>
      <c r="T397" s="151"/>
      <c r="U397" s="24"/>
      <c r="V397" s="24"/>
      <c r="W397" s="152"/>
      <c r="X397" s="152"/>
      <c r="Y397" s="24"/>
    </row>
    <row r="398" spans="1:25">
      <c r="A398" s="41"/>
      <c r="B398" s="153" t="s">
        <v>84</v>
      </c>
      <c r="C398" s="149" t="s">
        <v>164</v>
      </c>
      <c r="D398" s="149"/>
      <c r="E398" s="29"/>
      <c r="F398" s="29"/>
      <c r="G398" s="154">
        <v>1054</v>
      </c>
      <c r="H398" s="154"/>
      <c r="I398" s="29"/>
      <c r="J398" s="29"/>
      <c r="K398" s="149" t="s">
        <v>164</v>
      </c>
      <c r="L398" s="149"/>
      <c r="M398" s="29"/>
      <c r="N398" s="29"/>
      <c r="O398" s="149" t="s">
        <v>164</v>
      </c>
      <c r="P398" s="149"/>
      <c r="Q398" s="29"/>
      <c r="R398" s="29"/>
      <c r="S398" s="149" t="s">
        <v>164</v>
      </c>
      <c r="T398" s="149"/>
      <c r="U398" s="29"/>
      <c r="V398" s="29"/>
      <c r="W398" s="154">
        <v>1054</v>
      </c>
      <c r="X398" s="154"/>
      <c r="Y398" s="29"/>
    </row>
    <row r="399" spans="1:25">
      <c r="A399" s="41"/>
      <c r="B399" s="153"/>
      <c r="C399" s="149"/>
      <c r="D399" s="149"/>
      <c r="E399" s="29"/>
      <c r="F399" s="29"/>
      <c r="G399" s="154"/>
      <c r="H399" s="154"/>
      <c r="I399" s="29"/>
      <c r="J399" s="29"/>
      <c r="K399" s="149"/>
      <c r="L399" s="149"/>
      <c r="M399" s="29"/>
      <c r="N399" s="29"/>
      <c r="O399" s="149"/>
      <c r="P399" s="149"/>
      <c r="Q399" s="29"/>
      <c r="R399" s="29"/>
      <c r="S399" s="149"/>
      <c r="T399" s="149"/>
      <c r="U399" s="29"/>
      <c r="V399" s="29"/>
      <c r="W399" s="154"/>
      <c r="X399" s="154"/>
      <c r="Y399" s="29"/>
    </row>
    <row r="400" spans="1:25">
      <c r="A400" s="41"/>
      <c r="B400" s="150" t="s">
        <v>85</v>
      </c>
      <c r="C400" s="151" t="s">
        <v>164</v>
      </c>
      <c r="D400" s="151"/>
      <c r="E400" s="24"/>
      <c r="F400" s="24"/>
      <c r="G400" s="151">
        <v>292</v>
      </c>
      <c r="H400" s="151"/>
      <c r="I400" s="24"/>
      <c r="J400" s="24"/>
      <c r="K400" s="151" t="s">
        <v>499</v>
      </c>
      <c r="L400" s="151"/>
      <c r="M400" s="20" t="s">
        <v>235</v>
      </c>
      <c r="N400" s="24"/>
      <c r="O400" s="151" t="s">
        <v>164</v>
      </c>
      <c r="P400" s="151"/>
      <c r="Q400" s="24"/>
      <c r="R400" s="24"/>
      <c r="S400" s="151" t="s">
        <v>164</v>
      </c>
      <c r="T400" s="151"/>
      <c r="U400" s="24"/>
      <c r="V400" s="24"/>
      <c r="W400" s="151" t="s">
        <v>164</v>
      </c>
      <c r="X400" s="151"/>
      <c r="Y400" s="24"/>
    </row>
    <row r="401" spans="1:25" ht="15.75" thickBot="1">
      <c r="A401" s="41"/>
      <c r="B401" s="150"/>
      <c r="C401" s="156"/>
      <c r="D401" s="156"/>
      <c r="E401" s="25"/>
      <c r="F401" s="25"/>
      <c r="G401" s="156"/>
      <c r="H401" s="156"/>
      <c r="I401" s="25"/>
      <c r="J401" s="25"/>
      <c r="K401" s="156"/>
      <c r="L401" s="156"/>
      <c r="M401" s="21"/>
      <c r="N401" s="25"/>
      <c r="O401" s="156"/>
      <c r="P401" s="156"/>
      <c r="Q401" s="25"/>
      <c r="R401" s="25"/>
      <c r="S401" s="156"/>
      <c r="T401" s="156"/>
      <c r="U401" s="25"/>
      <c r="V401" s="25"/>
      <c r="W401" s="156"/>
      <c r="X401" s="156"/>
      <c r="Y401" s="25"/>
    </row>
    <row r="402" spans="1:25">
      <c r="A402" s="41"/>
      <c r="B402" s="148" t="s">
        <v>86</v>
      </c>
      <c r="C402" s="158" t="s">
        <v>497</v>
      </c>
      <c r="D402" s="158"/>
      <c r="E402" s="159" t="s">
        <v>235</v>
      </c>
      <c r="F402" s="63"/>
      <c r="G402" s="158" t="s">
        <v>500</v>
      </c>
      <c r="H402" s="158"/>
      <c r="I402" s="159" t="s">
        <v>235</v>
      </c>
      <c r="J402" s="63"/>
      <c r="K402" s="157">
        <v>1801864</v>
      </c>
      <c r="L402" s="157"/>
      <c r="M402" s="63"/>
      <c r="N402" s="63"/>
      <c r="O402" s="157">
        <v>49023</v>
      </c>
      <c r="P402" s="157"/>
      <c r="Q402" s="63"/>
      <c r="R402" s="63"/>
      <c r="S402" s="157">
        <v>38022</v>
      </c>
      <c r="T402" s="157"/>
      <c r="U402" s="63"/>
      <c r="V402" s="63"/>
      <c r="W402" s="157">
        <v>851764</v>
      </c>
      <c r="X402" s="157"/>
      <c r="Y402" s="63"/>
    </row>
    <row r="403" spans="1:25">
      <c r="A403" s="41"/>
      <c r="B403" s="148"/>
      <c r="C403" s="149"/>
      <c r="D403" s="149"/>
      <c r="E403" s="148"/>
      <c r="F403" s="29"/>
      <c r="G403" s="149"/>
      <c r="H403" s="149"/>
      <c r="I403" s="148"/>
      <c r="J403" s="29"/>
      <c r="K403" s="154"/>
      <c r="L403" s="154"/>
      <c r="M403" s="29"/>
      <c r="N403" s="29"/>
      <c r="O403" s="154"/>
      <c r="P403" s="154"/>
      <c r="Q403" s="29"/>
      <c r="R403" s="29"/>
      <c r="S403" s="154"/>
      <c r="T403" s="154"/>
      <c r="U403" s="29"/>
      <c r="V403" s="29"/>
      <c r="W403" s="154"/>
      <c r="X403" s="154"/>
      <c r="Y403" s="29"/>
    </row>
    <row r="404" spans="1:25">
      <c r="A404" s="41"/>
      <c r="B404" s="14"/>
      <c r="C404" s="24"/>
      <c r="D404" s="24"/>
      <c r="E404" s="24"/>
      <c r="F404" s="14"/>
      <c r="G404" s="24"/>
      <c r="H404" s="24"/>
      <c r="I404" s="24"/>
      <c r="J404" s="14"/>
      <c r="K404" s="24"/>
      <c r="L404" s="24"/>
      <c r="M404" s="24"/>
      <c r="N404" s="14"/>
      <c r="O404" s="24"/>
      <c r="P404" s="24"/>
      <c r="Q404" s="24"/>
      <c r="R404" s="14"/>
      <c r="S404" s="24"/>
      <c r="T404" s="24"/>
      <c r="U404" s="24"/>
      <c r="V404" s="14"/>
      <c r="W404" s="24"/>
      <c r="X404" s="24"/>
      <c r="Y404" s="24"/>
    </row>
    <row r="405" spans="1:25">
      <c r="A405" s="41"/>
      <c r="B405" s="148" t="s">
        <v>87</v>
      </c>
      <c r="C405" s="149"/>
      <c r="D405" s="149"/>
      <c r="E405" s="29"/>
      <c r="F405" s="29"/>
      <c r="G405" s="149"/>
      <c r="H405" s="149"/>
      <c r="I405" s="29"/>
      <c r="J405" s="29"/>
      <c r="K405" s="149"/>
      <c r="L405" s="149"/>
      <c r="M405" s="29"/>
      <c r="N405" s="29"/>
      <c r="O405" s="149"/>
      <c r="P405" s="149"/>
      <c r="Q405" s="29"/>
      <c r="R405" s="29"/>
      <c r="S405" s="149"/>
      <c r="T405" s="149"/>
      <c r="U405" s="29"/>
      <c r="V405" s="29"/>
      <c r="W405" s="149"/>
      <c r="X405" s="149"/>
      <c r="Y405" s="29"/>
    </row>
    <row r="406" spans="1:25">
      <c r="A406" s="41"/>
      <c r="B406" s="148"/>
      <c r="C406" s="149"/>
      <c r="D406" s="149"/>
      <c r="E406" s="29"/>
      <c r="F406" s="29"/>
      <c r="G406" s="149"/>
      <c r="H406" s="149"/>
      <c r="I406" s="29"/>
      <c r="J406" s="29"/>
      <c r="K406" s="149"/>
      <c r="L406" s="149"/>
      <c r="M406" s="29"/>
      <c r="N406" s="29"/>
      <c r="O406" s="149"/>
      <c r="P406" s="149"/>
      <c r="Q406" s="29"/>
      <c r="R406" s="29"/>
      <c r="S406" s="149"/>
      <c r="T406" s="149"/>
      <c r="U406" s="29"/>
      <c r="V406" s="29"/>
      <c r="W406" s="149"/>
      <c r="X406" s="149"/>
      <c r="Y406" s="29"/>
    </row>
    <row r="407" spans="1:25">
      <c r="A407" s="41"/>
      <c r="B407" s="150" t="s">
        <v>88</v>
      </c>
      <c r="C407" s="151" t="s">
        <v>164</v>
      </c>
      <c r="D407" s="151"/>
      <c r="E407" s="24"/>
      <c r="F407" s="24"/>
      <c r="G407" s="152">
        <v>1308842</v>
      </c>
      <c r="H407" s="152"/>
      <c r="I407" s="24"/>
      <c r="J407" s="24"/>
      <c r="K407" s="151" t="s">
        <v>501</v>
      </c>
      <c r="L407" s="151"/>
      <c r="M407" s="20" t="s">
        <v>235</v>
      </c>
      <c r="N407" s="24"/>
      <c r="O407" s="151">
        <v>400</v>
      </c>
      <c r="P407" s="151"/>
      <c r="Q407" s="24"/>
      <c r="R407" s="24"/>
      <c r="S407" s="151" t="s">
        <v>164</v>
      </c>
      <c r="T407" s="151"/>
      <c r="U407" s="24"/>
      <c r="V407" s="24"/>
      <c r="W407" s="152">
        <v>1300000</v>
      </c>
      <c r="X407" s="152"/>
      <c r="Y407" s="24"/>
    </row>
    <row r="408" spans="1:25">
      <c r="A408" s="41"/>
      <c r="B408" s="150"/>
      <c r="C408" s="151"/>
      <c r="D408" s="151"/>
      <c r="E408" s="24"/>
      <c r="F408" s="24"/>
      <c r="G408" s="152"/>
      <c r="H408" s="152"/>
      <c r="I408" s="24"/>
      <c r="J408" s="24"/>
      <c r="K408" s="151"/>
      <c r="L408" s="151"/>
      <c r="M408" s="20"/>
      <c r="N408" s="24"/>
      <c r="O408" s="151"/>
      <c r="P408" s="151"/>
      <c r="Q408" s="24"/>
      <c r="R408" s="24"/>
      <c r="S408" s="151"/>
      <c r="T408" s="151"/>
      <c r="U408" s="24"/>
      <c r="V408" s="24"/>
      <c r="W408" s="152"/>
      <c r="X408" s="152"/>
      <c r="Y408" s="24"/>
    </row>
    <row r="409" spans="1:25">
      <c r="A409" s="41"/>
      <c r="B409" s="153" t="s">
        <v>89</v>
      </c>
      <c r="C409" s="149" t="s">
        <v>164</v>
      </c>
      <c r="D409" s="149"/>
      <c r="E409" s="29"/>
      <c r="F409" s="29"/>
      <c r="G409" s="149" t="s">
        <v>502</v>
      </c>
      <c r="H409" s="149"/>
      <c r="I409" s="148" t="s">
        <v>235</v>
      </c>
      <c r="J409" s="29"/>
      <c r="K409" s="154">
        <v>237161</v>
      </c>
      <c r="L409" s="154"/>
      <c r="M409" s="29"/>
      <c r="N409" s="29"/>
      <c r="O409" s="149" t="s">
        <v>503</v>
      </c>
      <c r="P409" s="149"/>
      <c r="Q409" s="148" t="s">
        <v>235</v>
      </c>
      <c r="R409" s="29"/>
      <c r="S409" s="149" t="s">
        <v>164</v>
      </c>
      <c r="T409" s="149"/>
      <c r="U409" s="29"/>
      <c r="V409" s="29"/>
      <c r="W409" s="154">
        <v>233597</v>
      </c>
      <c r="X409" s="154"/>
      <c r="Y409" s="29"/>
    </row>
    <row r="410" spans="1:25">
      <c r="A410" s="41"/>
      <c r="B410" s="153"/>
      <c r="C410" s="149"/>
      <c r="D410" s="149"/>
      <c r="E410" s="29"/>
      <c r="F410" s="29"/>
      <c r="G410" s="149"/>
      <c r="H410" s="149"/>
      <c r="I410" s="148"/>
      <c r="J410" s="29"/>
      <c r="K410" s="154"/>
      <c r="L410" s="154"/>
      <c r="M410" s="29"/>
      <c r="N410" s="29"/>
      <c r="O410" s="149"/>
      <c r="P410" s="149"/>
      <c r="Q410" s="148"/>
      <c r="R410" s="29"/>
      <c r="S410" s="149"/>
      <c r="T410" s="149"/>
      <c r="U410" s="29"/>
      <c r="V410" s="29"/>
      <c r="W410" s="154"/>
      <c r="X410" s="154"/>
      <c r="Y410" s="29"/>
    </row>
    <row r="411" spans="1:25">
      <c r="A411" s="41"/>
      <c r="B411" s="150" t="s">
        <v>81</v>
      </c>
      <c r="C411" s="151" t="s">
        <v>164</v>
      </c>
      <c r="D411" s="151"/>
      <c r="E411" s="24"/>
      <c r="F411" s="24"/>
      <c r="G411" s="151" t="s">
        <v>164</v>
      </c>
      <c r="H411" s="151"/>
      <c r="I411" s="24"/>
      <c r="J411" s="24"/>
      <c r="K411" s="152">
        <v>107860</v>
      </c>
      <c r="L411" s="152"/>
      <c r="M411" s="24"/>
      <c r="N411" s="24"/>
      <c r="O411" s="152">
        <v>1016</v>
      </c>
      <c r="P411" s="152"/>
      <c r="Q411" s="24"/>
      <c r="R411" s="24"/>
      <c r="S411" s="151" t="s">
        <v>164</v>
      </c>
      <c r="T411" s="151"/>
      <c r="U411" s="24"/>
      <c r="V411" s="24"/>
      <c r="W411" s="152">
        <v>108876</v>
      </c>
      <c r="X411" s="152"/>
      <c r="Y411" s="24"/>
    </row>
    <row r="412" spans="1:25" ht="15.75" thickBot="1">
      <c r="A412" s="41"/>
      <c r="B412" s="150"/>
      <c r="C412" s="156"/>
      <c r="D412" s="156"/>
      <c r="E412" s="25"/>
      <c r="F412" s="25"/>
      <c r="G412" s="156"/>
      <c r="H412" s="156"/>
      <c r="I412" s="25"/>
      <c r="J412" s="25"/>
      <c r="K412" s="155"/>
      <c r="L412" s="155"/>
      <c r="M412" s="25"/>
      <c r="N412" s="25"/>
      <c r="O412" s="155"/>
      <c r="P412" s="155"/>
      <c r="Q412" s="25"/>
      <c r="R412" s="25"/>
      <c r="S412" s="156"/>
      <c r="T412" s="156"/>
      <c r="U412" s="25"/>
      <c r="V412" s="25"/>
      <c r="W412" s="155"/>
      <c r="X412" s="155"/>
      <c r="Y412" s="25"/>
    </row>
    <row r="413" spans="1:25">
      <c r="A413" s="41"/>
      <c r="B413" s="148" t="s">
        <v>90</v>
      </c>
      <c r="C413" s="158" t="s">
        <v>164</v>
      </c>
      <c r="D413" s="158"/>
      <c r="E413" s="63"/>
      <c r="F413" s="63"/>
      <c r="G413" s="157">
        <v>1308836</v>
      </c>
      <c r="H413" s="157"/>
      <c r="I413" s="63"/>
      <c r="J413" s="63"/>
      <c r="K413" s="157">
        <v>335779</v>
      </c>
      <c r="L413" s="157"/>
      <c r="M413" s="63"/>
      <c r="N413" s="63"/>
      <c r="O413" s="158" t="s">
        <v>504</v>
      </c>
      <c r="P413" s="158"/>
      <c r="Q413" s="159" t="s">
        <v>235</v>
      </c>
      <c r="R413" s="63"/>
      <c r="S413" s="158" t="s">
        <v>164</v>
      </c>
      <c r="T413" s="158"/>
      <c r="U413" s="63"/>
      <c r="V413" s="63"/>
      <c r="W413" s="157">
        <v>1642473</v>
      </c>
      <c r="X413" s="157"/>
      <c r="Y413" s="63"/>
    </row>
    <row r="414" spans="1:25">
      <c r="A414" s="41"/>
      <c r="B414" s="148"/>
      <c r="C414" s="149"/>
      <c r="D414" s="149"/>
      <c r="E414" s="29"/>
      <c r="F414" s="29"/>
      <c r="G414" s="154"/>
      <c r="H414" s="154"/>
      <c r="I414" s="29"/>
      <c r="J414" s="29"/>
      <c r="K414" s="154"/>
      <c r="L414" s="154"/>
      <c r="M414" s="29"/>
      <c r="N414" s="29"/>
      <c r="O414" s="149"/>
      <c r="P414" s="149"/>
      <c r="Q414" s="148"/>
      <c r="R414" s="29"/>
      <c r="S414" s="149"/>
      <c r="T414" s="149"/>
      <c r="U414" s="29"/>
      <c r="V414" s="29"/>
      <c r="W414" s="154"/>
      <c r="X414" s="154"/>
      <c r="Y414" s="29"/>
    </row>
    <row r="415" spans="1:25">
      <c r="A415" s="41"/>
      <c r="B415" s="20" t="s">
        <v>505</v>
      </c>
      <c r="C415" s="152">
        <v>2185824</v>
      </c>
      <c r="D415" s="152"/>
      <c r="E415" s="24"/>
      <c r="F415" s="24"/>
      <c r="G415" s="152">
        <v>2978315</v>
      </c>
      <c r="H415" s="152"/>
      <c r="I415" s="24"/>
      <c r="J415" s="24"/>
      <c r="K415" s="152">
        <v>3336760</v>
      </c>
      <c r="L415" s="152"/>
      <c r="M415" s="24"/>
      <c r="N415" s="24"/>
      <c r="O415" s="152">
        <v>1195779</v>
      </c>
      <c r="P415" s="152"/>
      <c r="Q415" s="24"/>
      <c r="R415" s="24"/>
      <c r="S415" s="151" t="s">
        <v>506</v>
      </c>
      <c r="T415" s="151"/>
      <c r="U415" s="20" t="s">
        <v>235</v>
      </c>
      <c r="V415" s="24"/>
      <c r="W415" s="152">
        <v>2203334</v>
      </c>
      <c r="X415" s="152"/>
      <c r="Y415" s="24"/>
    </row>
    <row r="416" spans="1:25" ht="15.75" thickBot="1">
      <c r="A416" s="41"/>
      <c r="B416" s="20"/>
      <c r="C416" s="155"/>
      <c r="D416" s="155"/>
      <c r="E416" s="25"/>
      <c r="F416" s="25"/>
      <c r="G416" s="155"/>
      <c r="H416" s="155"/>
      <c r="I416" s="25"/>
      <c r="J416" s="25"/>
      <c r="K416" s="155"/>
      <c r="L416" s="155"/>
      <c r="M416" s="25"/>
      <c r="N416" s="25"/>
      <c r="O416" s="155"/>
      <c r="P416" s="155"/>
      <c r="Q416" s="25"/>
      <c r="R416" s="25"/>
      <c r="S416" s="156"/>
      <c r="T416" s="156"/>
      <c r="U416" s="21"/>
      <c r="V416" s="25"/>
      <c r="W416" s="155"/>
      <c r="X416" s="155"/>
      <c r="Y416" s="25"/>
    </row>
    <row r="417" spans="1:25">
      <c r="A417" s="41"/>
      <c r="B417" s="148"/>
      <c r="C417" s="159" t="s">
        <v>148</v>
      </c>
      <c r="D417" s="157">
        <v>1720578</v>
      </c>
      <c r="E417" s="63"/>
      <c r="F417" s="63"/>
      <c r="G417" s="159" t="s">
        <v>148</v>
      </c>
      <c r="H417" s="157">
        <v>3715252</v>
      </c>
      <c r="I417" s="63"/>
      <c r="J417" s="63"/>
      <c r="K417" s="159" t="s">
        <v>148</v>
      </c>
      <c r="L417" s="157">
        <v>5474403</v>
      </c>
      <c r="M417" s="63"/>
      <c r="N417" s="63"/>
      <c r="O417" s="159" t="s">
        <v>148</v>
      </c>
      <c r="P417" s="157">
        <v>1242660</v>
      </c>
      <c r="Q417" s="63"/>
      <c r="R417" s="63"/>
      <c r="S417" s="159" t="s">
        <v>148</v>
      </c>
      <c r="T417" s="158" t="s">
        <v>495</v>
      </c>
      <c r="U417" s="159" t="s">
        <v>235</v>
      </c>
      <c r="V417" s="63"/>
      <c r="W417" s="159" t="s">
        <v>148</v>
      </c>
      <c r="X417" s="157">
        <v>4697571</v>
      </c>
      <c r="Y417" s="63"/>
    </row>
    <row r="418" spans="1:25" ht="15.75" thickBot="1">
      <c r="A418" s="41"/>
      <c r="B418" s="148"/>
      <c r="C418" s="167"/>
      <c r="D418" s="168"/>
      <c r="E418" s="64"/>
      <c r="F418" s="64"/>
      <c r="G418" s="167"/>
      <c r="H418" s="168"/>
      <c r="I418" s="64"/>
      <c r="J418" s="64"/>
      <c r="K418" s="167"/>
      <c r="L418" s="168"/>
      <c r="M418" s="64"/>
      <c r="N418" s="64"/>
      <c r="O418" s="167"/>
      <c r="P418" s="168"/>
      <c r="Q418" s="64"/>
      <c r="R418" s="64"/>
      <c r="S418" s="167"/>
      <c r="T418" s="169"/>
      <c r="U418" s="167"/>
      <c r="V418" s="64"/>
      <c r="W418" s="167"/>
      <c r="X418" s="168"/>
      <c r="Y418" s="64"/>
    </row>
    <row r="419" spans="1:25" ht="15.75" thickTop="1">
      <c r="A419" s="41"/>
      <c r="B419" s="40"/>
      <c r="C419" s="40"/>
      <c r="D419" s="40"/>
      <c r="E419" s="40"/>
      <c r="F419" s="40"/>
      <c r="G419" s="40"/>
      <c r="H419" s="40"/>
      <c r="I419" s="40"/>
      <c r="J419" s="40"/>
      <c r="K419" s="40"/>
      <c r="L419" s="40"/>
      <c r="M419" s="40"/>
      <c r="N419" s="40"/>
      <c r="O419" s="40"/>
      <c r="P419" s="40"/>
      <c r="Q419" s="40"/>
      <c r="R419" s="40"/>
      <c r="S419" s="40"/>
      <c r="T419" s="40"/>
      <c r="U419" s="40"/>
      <c r="V419" s="40"/>
      <c r="W419" s="40"/>
      <c r="X419" s="40"/>
      <c r="Y419" s="40"/>
    </row>
    <row r="420" spans="1:25">
      <c r="A420" s="41"/>
      <c r="B420" s="22" t="s">
        <v>485</v>
      </c>
      <c r="C420" s="22"/>
      <c r="D420" s="22"/>
      <c r="E420" s="22"/>
      <c r="F420" s="22"/>
      <c r="G420" s="22"/>
      <c r="H420" s="22"/>
      <c r="I420" s="22"/>
      <c r="J420" s="22"/>
      <c r="K420" s="22"/>
      <c r="L420" s="22"/>
      <c r="M420" s="22"/>
      <c r="N420" s="22"/>
      <c r="O420" s="22"/>
      <c r="P420" s="22"/>
      <c r="Q420" s="22"/>
      <c r="R420" s="22"/>
      <c r="S420" s="22"/>
      <c r="T420" s="22"/>
      <c r="U420" s="22"/>
      <c r="V420" s="22"/>
      <c r="W420" s="22"/>
      <c r="X420" s="22"/>
      <c r="Y420" s="22"/>
    </row>
    <row r="421" spans="1:25">
      <c r="A421" s="41"/>
      <c r="B421" s="22" t="s">
        <v>168</v>
      </c>
      <c r="C421" s="22"/>
      <c r="D421" s="22"/>
      <c r="E421" s="22"/>
      <c r="F421" s="22"/>
      <c r="G421" s="22"/>
      <c r="H421" s="22"/>
      <c r="I421" s="22"/>
      <c r="J421" s="22"/>
      <c r="K421" s="22"/>
      <c r="L421" s="22"/>
      <c r="M421" s="22"/>
      <c r="N421" s="22"/>
      <c r="O421" s="22"/>
      <c r="P421" s="22"/>
      <c r="Q421" s="22"/>
      <c r="R421" s="22"/>
      <c r="S421" s="22"/>
      <c r="T421" s="22"/>
      <c r="U421" s="22"/>
      <c r="V421" s="22"/>
      <c r="W421" s="22"/>
      <c r="X421" s="22"/>
      <c r="Y421" s="22"/>
    </row>
    <row r="422" spans="1:25">
      <c r="A422" s="41"/>
      <c r="B422" s="22" t="s">
        <v>144</v>
      </c>
      <c r="C422" s="22"/>
      <c r="D422" s="22"/>
      <c r="E422" s="22"/>
      <c r="F422" s="22"/>
      <c r="G422" s="22"/>
      <c r="H422" s="22"/>
      <c r="I422" s="22"/>
      <c r="J422" s="22"/>
      <c r="K422" s="22"/>
      <c r="L422" s="22"/>
      <c r="M422" s="22"/>
      <c r="N422" s="22"/>
      <c r="O422" s="22"/>
      <c r="P422" s="22"/>
      <c r="Q422" s="22"/>
      <c r="R422" s="22"/>
      <c r="S422" s="22"/>
      <c r="T422" s="22"/>
      <c r="U422" s="22"/>
      <c r="V422" s="22"/>
      <c r="W422" s="22"/>
      <c r="X422" s="22"/>
      <c r="Y422" s="22"/>
    </row>
    <row r="423" spans="1:25">
      <c r="A423" s="41"/>
      <c r="B423" s="171"/>
      <c r="C423" s="171"/>
      <c r="D423" s="171"/>
      <c r="E423" s="171"/>
      <c r="F423" s="171"/>
      <c r="G423" s="171"/>
      <c r="H423" s="171"/>
      <c r="I423" s="171"/>
      <c r="J423" s="171"/>
      <c r="K423" s="171"/>
      <c r="L423" s="171"/>
      <c r="M423" s="171"/>
      <c r="N423" s="171"/>
      <c r="O423" s="171"/>
      <c r="P423" s="171"/>
      <c r="Q423" s="171"/>
      <c r="R423" s="171"/>
      <c r="S423" s="171"/>
      <c r="T423" s="171"/>
      <c r="U423" s="171"/>
      <c r="V423" s="171"/>
      <c r="W423" s="171"/>
      <c r="X423" s="171"/>
      <c r="Y423" s="171"/>
    </row>
    <row r="424" spans="1:25">
      <c r="A424" s="41"/>
      <c r="B424" s="171"/>
      <c r="C424" s="171"/>
      <c r="D424" s="171"/>
      <c r="E424" s="171"/>
      <c r="F424" s="171"/>
      <c r="G424" s="171"/>
      <c r="H424" s="171"/>
      <c r="I424" s="171"/>
      <c r="J424" s="171"/>
      <c r="K424" s="171"/>
      <c r="L424" s="171"/>
      <c r="M424" s="171"/>
      <c r="N424" s="171"/>
      <c r="O424" s="171"/>
      <c r="P424" s="171"/>
      <c r="Q424" s="171"/>
      <c r="R424" s="171"/>
      <c r="S424" s="171"/>
      <c r="T424" s="171"/>
      <c r="U424" s="171"/>
      <c r="V424" s="171"/>
      <c r="W424" s="171"/>
      <c r="X424" s="171"/>
      <c r="Y424" s="171"/>
    </row>
    <row r="425" spans="1:25">
      <c r="A425" s="41"/>
      <c r="B425" s="13"/>
      <c r="C425" s="13"/>
      <c r="D425" s="13"/>
      <c r="E425" s="13"/>
      <c r="F425" s="13"/>
      <c r="G425" s="13"/>
      <c r="H425" s="13"/>
      <c r="I425" s="13"/>
      <c r="J425" s="13"/>
      <c r="K425" s="13"/>
      <c r="L425" s="13"/>
      <c r="M425" s="13"/>
      <c r="N425" s="13"/>
      <c r="O425" s="13"/>
      <c r="P425" s="13"/>
      <c r="Q425" s="13"/>
      <c r="R425" s="13"/>
      <c r="S425" s="13"/>
      <c r="T425" s="13"/>
      <c r="U425" s="13"/>
      <c r="V425" s="13"/>
      <c r="W425" s="13"/>
      <c r="X425" s="13"/>
      <c r="Y425" s="13"/>
    </row>
    <row r="426" spans="1:25">
      <c r="A426" s="41"/>
      <c r="B426" s="24"/>
      <c r="C426" s="130" t="s">
        <v>375</v>
      </c>
      <c r="D426" s="130"/>
      <c r="E426" s="130"/>
      <c r="F426" s="24"/>
      <c r="G426" s="130" t="s">
        <v>377</v>
      </c>
      <c r="H426" s="130"/>
      <c r="I426" s="130"/>
      <c r="J426" s="24"/>
      <c r="K426" s="130" t="s">
        <v>378</v>
      </c>
      <c r="L426" s="130"/>
      <c r="M426" s="130"/>
      <c r="N426" s="24"/>
      <c r="O426" s="130" t="s">
        <v>380</v>
      </c>
      <c r="P426" s="130"/>
      <c r="Q426" s="130"/>
      <c r="R426" s="24"/>
      <c r="S426" s="130" t="s">
        <v>381</v>
      </c>
      <c r="T426" s="130"/>
      <c r="U426" s="130"/>
      <c r="V426" s="24"/>
      <c r="W426" s="130" t="s">
        <v>375</v>
      </c>
      <c r="X426" s="130"/>
      <c r="Y426" s="130"/>
    </row>
    <row r="427" spans="1:25">
      <c r="A427" s="41"/>
      <c r="B427" s="24"/>
      <c r="C427" s="130" t="s">
        <v>376</v>
      </c>
      <c r="D427" s="130"/>
      <c r="E427" s="130"/>
      <c r="F427" s="24"/>
      <c r="G427" s="130"/>
      <c r="H427" s="130"/>
      <c r="I427" s="130"/>
      <c r="J427" s="24"/>
      <c r="K427" s="130" t="s">
        <v>379</v>
      </c>
      <c r="L427" s="130"/>
      <c r="M427" s="130"/>
      <c r="N427" s="24"/>
      <c r="O427" s="130" t="s">
        <v>379</v>
      </c>
      <c r="P427" s="130"/>
      <c r="Q427" s="130"/>
      <c r="R427" s="24"/>
      <c r="S427" s="130"/>
      <c r="T427" s="130"/>
      <c r="U427" s="130"/>
      <c r="V427" s="24"/>
      <c r="W427" s="130" t="s">
        <v>376</v>
      </c>
      <c r="X427" s="130"/>
      <c r="Y427" s="130"/>
    </row>
    <row r="428" spans="1:25" ht="15.75" thickBot="1">
      <c r="A428" s="41"/>
      <c r="B428" s="25"/>
      <c r="C428" s="91"/>
      <c r="D428" s="91"/>
      <c r="E428" s="91"/>
      <c r="F428" s="25"/>
      <c r="G428" s="119"/>
      <c r="H428" s="119"/>
      <c r="I428" s="119"/>
      <c r="J428" s="25"/>
      <c r="K428" s="91"/>
      <c r="L428" s="91"/>
      <c r="M428" s="91"/>
      <c r="N428" s="25"/>
      <c r="O428" s="91"/>
      <c r="P428" s="91"/>
      <c r="Q428" s="91"/>
      <c r="R428" s="25"/>
      <c r="S428" s="119"/>
      <c r="T428" s="119"/>
      <c r="U428" s="119"/>
      <c r="V428" s="25"/>
      <c r="W428" s="119" t="s">
        <v>382</v>
      </c>
      <c r="X428" s="119"/>
      <c r="Y428" s="119"/>
    </row>
    <row r="429" spans="1:25">
      <c r="A429" s="41"/>
      <c r="B429" s="173" t="s">
        <v>487</v>
      </c>
      <c r="C429" s="158"/>
      <c r="D429" s="158"/>
      <c r="E429" s="63"/>
      <c r="F429" s="63"/>
      <c r="G429" s="158"/>
      <c r="H429" s="158"/>
      <c r="I429" s="63"/>
      <c r="J429" s="63"/>
      <c r="K429" s="158"/>
      <c r="L429" s="158"/>
      <c r="M429" s="63"/>
      <c r="N429" s="63"/>
      <c r="O429" s="158"/>
      <c r="P429" s="158"/>
      <c r="Q429" s="63"/>
      <c r="R429" s="63"/>
      <c r="S429" s="158"/>
      <c r="T429" s="158"/>
      <c r="U429" s="63"/>
      <c r="V429" s="63"/>
      <c r="W429" s="158"/>
      <c r="X429" s="158"/>
      <c r="Y429" s="63"/>
    </row>
    <row r="430" spans="1:25">
      <c r="A430" s="41"/>
      <c r="B430" s="172"/>
      <c r="C430" s="149"/>
      <c r="D430" s="149"/>
      <c r="E430" s="29"/>
      <c r="F430" s="29"/>
      <c r="G430" s="149"/>
      <c r="H430" s="149"/>
      <c r="I430" s="29"/>
      <c r="J430" s="29"/>
      <c r="K430" s="149"/>
      <c r="L430" s="149"/>
      <c r="M430" s="29"/>
      <c r="N430" s="29"/>
      <c r="O430" s="149"/>
      <c r="P430" s="149"/>
      <c r="Q430" s="29"/>
      <c r="R430" s="29"/>
      <c r="S430" s="149"/>
      <c r="T430" s="149"/>
      <c r="U430" s="29"/>
      <c r="V430" s="29"/>
      <c r="W430" s="149"/>
      <c r="X430" s="149"/>
      <c r="Y430" s="29"/>
    </row>
    <row r="431" spans="1:25">
      <c r="A431" s="41"/>
      <c r="B431" s="20" t="s">
        <v>64</v>
      </c>
      <c r="C431" s="151"/>
      <c r="D431" s="151"/>
      <c r="E431" s="24"/>
      <c r="F431" s="24"/>
      <c r="G431" s="151"/>
      <c r="H431" s="151"/>
      <c r="I431" s="24"/>
      <c r="J431" s="24"/>
      <c r="K431" s="151"/>
      <c r="L431" s="151"/>
      <c r="M431" s="24"/>
      <c r="N431" s="24"/>
      <c r="O431" s="151"/>
      <c r="P431" s="151"/>
      <c r="Q431" s="24"/>
      <c r="R431" s="24"/>
      <c r="S431" s="151"/>
      <c r="T431" s="151"/>
      <c r="U431" s="24"/>
      <c r="V431" s="24"/>
      <c r="W431" s="151"/>
      <c r="X431" s="151"/>
      <c r="Y431" s="24"/>
    </row>
    <row r="432" spans="1:25">
      <c r="A432" s="41"/>
      <c r="B432" s="20"/>
      <c r="C432" s="151"/>
      <c r="D432" s="151"/>
      <c r="E432" s="24"/>
      <c r="F432" s="24"/>
      <c r="G432" s="151"/>
      <c r="H432" s="151"/>
      <c r="I432" s="24"/>
      <c r="J432" s="24"/>
      <c r="K432" s="151"/>
      <c r="L432" s="151"/>
      <c r="M432" s="24"/>
      <c r="N432" s="24"/>
      <c r="O432" s="151"/>
      <c r="P432" s="151"/>
      <c r="Q432" s="24"/>
      <c r="R432" s="24"/>
      <c r="S432" s="151"/>
      <c r="T432" s="151"/>
      <c r="U432" s="24"/>
      <c r="V432" s="24"/>
      <c r="W432" s="151"/>
      <c r="X432" s="151"/>
      <c r="Y432" s="24"/>
    </row>
    <row r="433" spans="1:25">
      <c r="A433" s="41"/>
      <c r="B433" s="153" t="s">
        <v>65</v>
      </c>
      <c r="C433" s="148" t="s">
        <v>148</v>
      </c>
      <c r="D433" s="149" t="s">
        <v>164</v>
      </c>
      <c r="E433" s="29"/>
      <c r="F433" s="29"/>
      <c r="G433" s="148" t="s">
        <v>148</v>
      </c>
      <c r="H433" s="154">
        <v>73540</v>
      </c>
      <c r="I433" s="29"/>
      <c r="J433" s="29"/>
      <c r="K433" s="148" t="s">
        <v>148</v>
      </c>
      <c r="L433" s="154">
        <v>399525</v>
      </c>
      <c r="M433" s="29"/>
      <c r="N433" s="29"/>
      <c r="O433" s="148" t="s">
        <v>148</v>
      </c>
      <c r="P433" s="154">
        <v>40223</v>
      </c>
      <c r="Q433" s="29"/>
      <c r="R433" s="29"/>
      <c r="S433" s="148" t="s">
        <v>148</v>
      </c>
      <c r="T433" s="149" t="s">
        <v>164</v>
      </c>
      <c r="U433" s="29"/>
      <c r="V433" s="29"/>
      <c r="W433" s="148" t="s">
        <v>148</v>
      </c>
      <c r="X433" s="154">
        <v>513288</v>
      </c>
      <c r="Y433" s="29"/>
    </row>
    <row r="434" spans="1:25">
      <c r="A434" s="41"/>
      <c r="B434" s="153"/>
      <c r="C434" s="148"/>
      <c r="D434" s="149"/>
      <c r="E434" s="29"/>
      <c r="F434" s="29"/>
      <c r="G434" s="148"/>
      <c r="H434" s="154"/>
      <c r="I434" s="29"/>
      <c r="J434" s="29"/>
      <c r="K434" s="148"/>
      <c r="L434" s="154"/>
      <c r="M434" s="29"/>
      <c r="N434" s="29"/>
      <c r="O434" s="148"/>
      <c r="P434" s="154"/>
      <c r="Q434" s="29"/>
      <c r="R434" s="29"/>
      <c r="S434" s="148"/>
      <c r="T434" s="149"/>
      <c r="U434" s="29"/>
      <c r="V434" s="29"/>
      <c r="W434" s="148"/>
      <c r="X434" s="154"/>
      <c r="Y434" s="29"/>
    </row>
    <row r="435" spans="1:25">
      <c r="A435" s="41"/>
      <c r="B435" s="150" t="s">
        <v>66</v>
      </c>
      <c r="C435" s="151" t="s">
        <v>164</v>
      </c>
      <c r="D435" s="151"/>
      <c r="E435" s="24"/>
      <c r="F435" s="24"/>
      <c r="G435" s="152">
        <v>366629</v>
      </c>
      <c r="H435" s="152"/>
      <c r="I435" s="24"/>
      <c r="J435" s="24"/>
      <c r="K435" s="152">
        <v>97869</v>
      </c>
      <c r="L435" s="152"/>
      <c r="M435" s="24"/>
      <c r="N435" s="24"/>
      <c r="O435" s="152">
        <v>43929</v>
      </c>
      <c r="P435" s="152"/>
      <c r="Q435" s="24"/>
      <c r="R435" s="24"/>
      <c r="S435" s="151" t="s">
        <v>164</v>
      </c>
      <c r="T435" s="151"/>
      <c r="U435" s="24"/>
      <c r="V435" s="24"/>
      <c r="W435" s="152">
        <v>508427</v>
      </c>
      <c r="X435" s="152"/>
      <c r="Y435" s="24"/>
    </row>
    <row r="436" spans="1:25">
      <c r="A436" s="41"/>
      <c r="B436" s="150"/>
      <c r="C436" s="151"/>
      <c r="D436" s="151"/>
      <c r="E436" s="24"/>
      <c r="F436" s="24"/>
      <c r="G436" s="152"/>
      <c r="H436" s="152"/>
      <c r="I436" s="24"/>
      <c r="J436" s="24"/>
      <c r="K436" s="152"/>
      <c r="L436" s="152"/>
      <c r="M436" s="24"/>
      <c r="N436" s="24"/>
      <c r="O436" s="152"/>
      <c r="P436" s="152"/>
      <c r="Q436" s="24"/>
      <c r="R436" s="24"/>
      <c r="S436" s="151"/>
      <c r="T436" s="151"/>
      <c r="U436" s="24"/>
      <c r="V436" s="24"/>
      <c r="W436" s="152"/>
      <c r="X436" s="152"/>
      <c r="Y436" s="24"/>
    </row>
    <row r="437" spans="1:25">
      <c r="A437" s="41"/>
      <c r="B437" s="153" t="s">
        <v>67</v>
      </c>
      <c r="C437" s="149" t="s">
        <v>164</v>
      </c>
      <c r="D437" s="149"/>
      <c r="E437" s="29"/>
      <c r="F437" s="29"/>
      <c r="G437" s="154">
        <v>215974</v>
      </c>
      <c r="H437" s="154"/>
      <c r="I437" s="29"/>
      <c r="J437" s="29"/>
      <c r="K437" s="154">
        <v>20745</v>
      </c>
      <c r="L437" s="154"/>
      <c r="M437" s="29"/>
      <c r="N437" s="29"/>
      <c r="O437" s="154">
        <v>9650</v>
      </c>
      <c r="P437" s="154"/>
      <c r="Q437" s="29"/>
      <c r="R437" s="29"/>
      <c r="S437" s="154">
        <v>4870</v>
      </c>
      <c r="T437" s="154"/>
      <c r="U437" s="29"/>
      <c r="V437" s="29"/>
      <c r="W437" s="154">
        <v>251239</v>
      </c>
      <c r="X437" s="154"/>
      <c r="Y437" s="29"/>
    </row>
    <row r="438" spans="1:25">
      <c r="A438" s="41"/>
      <c r="B438" s="153"/>
      <c r="C438" s="149"/>
      <c r="D438" s="149"/>
      <c r="E438" s="29"/>
      <c r="F438" s="29"/>
      <c r="G438" s="154"/>
      <c r="H438" s="154"/>
      <c r="I438" s="29"/>
      <c r="J438" s="29"/>
      <c r="K438" s="154"/>
      <c r="L438" s="154"/>
      <c r="M438" s="29"/>
      <c r="N438" s="29"/>
      <c r="O438" s="154"/>
      <c r="P438" s="154"/>
      <c r="Q438" s="29"/>
      <c r="R438" s="29"/>
      <c r="S438" s="154"/>
      <c r="T438" s="154"/>
      <c r="U438" s="29"/>
      <c r="V438" s="29"/>
      <c r="W438" s="154"/>
      <c r="X438" s="154"/>
      <c r="Y438" s="29"/>
    </row>
    <row r="439" spans="1:25">
      <c r="A439" s="41"/>
      <c r="B439" s="150" t="s">
        <v>68</v>
      </c>
      <c r="C439" s="151" t="s">
        <v>164</v>
      </c>
      <c r="D439" s="151"/>
      <c r="E439" s="24"/>
      <c r="F439" s="24"/>
      <c r="G439" s="152">
        <v>374666</v>
      </c>
      <c r="H439" s="152"/>
      <c r="I439" s="24"/>
      <c r="J439" s="24"/>
      <c r="K439" s="152">
        <v>112467</v>
      </c>
      <c r="L439" s="152"/>
      <c r="M439" s="24"/>
      <c r="N439" s="24"/>
      <c r="O439" s="152">
        <v>38240</v>
      </c>
      <c r="P439" s="152"/>
      <c r="Q439" s="24"/>
      <c r="R439" s="24"/>
      <c r="S439" s="151" t="s">
        <v>507</v>
      </c>
      <c r="T439" s="151"/>
      <c r="U439" s="20" t="s">
        <v>235</v>
      </c>
      <c r="V439" s="24"/>
      <c r="W439" s="152">
        <v>506537</v>
      </c>
      <c r="X439" s="152"/>
      <c r="Y439" s="24"/>
    </row>
    <row r="440" spans="1:25">
      <c r="A440" s="41"/>
      <c r="B440" s="150"/>
      <c r="C440" s="151"/>
      <c r="D440" s="151"/>
      <c r="E440" s="24"/>
      <c r="F440" s="24"/>
      <c r="G440" s="152"/>
      <c r="H440" s="152"/>
      <c r="I440" s="24"/>
      <c r="J440" s="24"/>
      <c r="K440" s="152"/>
      <c r="L440" s="152"/>
      <c r="M440" s="24"/>
      <c r="N440" s="24"/>
      <c r="O440" s="152"/>
      <c r="P440" s="152"/>
      <c r="Q440" s="24"/>
      <c r="R440" s="24"/>
      <c r="S440" s="151"/>
      <c r="T440" s="151"/>
      <c r="U440" s="20"/>
      <c r="V440" s="24"/>
      <c r="W440" s="152"/>
      <c r="X440" s="152"/>
      <c r="Y440" s="24"/>
    </row>
    <row r="441" spans="1:25">
      <c r="A441" s="41"/>
      <c r="B441" s="153" t="s">
        <v>508</v>
      </c>
      <c r="C441" s="149" t="s">
        <v>164</v>
      </c>
      <c r="D441" s="149"/>
      <c r="E441" s="29"/>
      <c r="F441" s="29"/>
      <c r="G441" s="154">
        <v>1549</v>
      </c>
      <c r="H441" s="154"/>
      <c r="I441" s="29"/>
      <c r="J441" s="29"/>
      <c r="K441" s="149" t="s">
        <v>509</v>
      </c>
      <c r="L441" s="149"/>
      <c r="M441" s="148" t="s">
        <v>235</v>
      </c>
      <c r="N441" s="29"/>
      <c r="O441" s="149" t="s">
        <v>164</v>
      </c>
      <c r="P441" s="149"/>
      <c r="Q441" s="29"/>
      <c r="R441" s="29"/>
      <c r="S441" s="149" t="s">
        <v>164</v>
      </c>
      <c r="T441" s="149"/>
      <c r="U441" s="29"/>
      <c r="V441" s="29"/>
      <c r="W441" s="149" t="s">
        <v>164</v>
      </c>
      <c r="X441" s="149"/>
      <c r="Y441" s="29"/>
    </row>
    <row r="442" spans="1:25">
      <c r="A442" s="41"/>
      <c r="B442" s="153"/>
      <c r="C442" s="149"/>
      <c r="D442" s="149"/>
      <c r="E442" s="29"/>
      <c r="F442" s="29"/>
      <c r="G442" s="154"/>
      <c r="H442" s="154"/>
      <c r="I442" s="29"/>
      <c r="J442" s="29"/>
      <c r="K442" s="149"/>
      <c r="L442" s="149"/>
      <c r="M442" s="148"/>
      <c r="N442" s="29"/>
      <c r="O442" s="149"/>
      <c r="P442" s="149"/>
      <c r="Q442" s="29"/>
      <c r="R442" s="29"/>
      <c r="S442" s="149"/>
      <c r="T442" s="149"/>
      <c r="U442" s="29"/>
      <c r="V442" s="29"/>
      <c r="W442" s="149"/>
      <c r="X442" s="149"/>
      <c r="Y442" s="29"/>
    </row>
    <row r="443" spans="1:25">
      <c r="A443" s="41"/>
      <c r="B443" s="150" t="s">
        <v>70</v>
      </c>
      <c r="C443" s="151" t="s">
        <v>164</v>
      </c>
      <c r="D443" s="151"/>
      <c r="E443" s="24"/>
      <c r="F443" s="24"/>
      <c r="G443" s="152">
        <v>7058</v>
      </c>
      <c r="H443" s="152"/>
      <c r="I443" s="24"/>
      <c r="J443" s="24"/>
      <c r="K443" s="152">
        <v>14752</v>
      </c>
      <c r="L443" s="152"/>
      <c r="M443" s="24"/>
      <c r="N443" s="24"/>
      <c r="O443" s="152">
        <v>4380</v>
      </c>
      <c r="P443" s="152"/>
      <c r="Q443" s="24"/>
      <c r="R443" s="24"/>
      <c r="S443" s="151" t="s">
        <v>164</v>
      </c>
      <c r="T443" s="151"/>
      <c r="U443" s="24"/>
      <c r="V443" s="24"/>
      <c r="W443" s="152">
        <v>26190</v>
      </c>
      <c r="X443" s="152"/>
      <c r="Y443" s="24"/>
    </row>
    <row r="444" spans="1:25" ht="15.75" thickBot="1">
      <c r="A444" s="41"/>
      <c r="B444" s="150"/>
      <c r="C444" s="156"/>
      <c r="D444" s="156"/>
      <c r="E444" s="25"/>
      <c r="F444" s="25"/>
      <c r="G444" s="155"/>
      <c r="H444" s="155"/>
      <c r="I444" s="25"/>
      <c r="J444" s="25"/>
      <c r="K444" s="155"/>
      <c r="L444" s="155"/>
      <c r="M444" s="25"/>
      <c r="N444" s="25"/>
      <c r="O444" s="155"/>
      <c r="P444" s="155"/>
      <c r="Q444" s="25"/>
      <c r="R444" s="25"/>
      <c r="S444" s="156"/>
      <c r="T444" s="156"/>
      <c r="U444" s="25"/>
      <c r="V444" s="25"/>
      <c r="W444" s="155"/>
      <c r="X444" s="155"/>
      <c r="Y444" s="25"/>
    </row>
    <row r="445" spans="1:25">
      <c r="A445" s="41"/>
      <c r="B445" s="148" t="s">
        <v>71</v>
      </c>
      <c r="C445" s="158" t="s">
        <v>164</v>
      </c>
      <c r="D445" s="158"/>
      <c r="E445" s="63"/>
      <c r="F445" s="63"/>
      <c r="G445" s="157">
        <v>1039416</v>
      </c>
      <c r="H445" s="157"/>
      <c r="I445" s="63"/>
      <c r="J445" s="63"/>
      <c r="K445" s="157">
        <v>643809</v>
      </c>
      <c r="L445" s="157"/>
      <c r="M445" s="63"/>
      <c r="N445" s="63"/>
      <c r="O445" s="157">
        <v>136422</v>
      </c>
      <c r="P445" s="157"/>
      <c r="Q445" s="63"/>
      <c r="R445" s="63"/>
      <c r="S445" s="158" t="s">
        <v>510</v>
      </c>
      <c r="T445" s="158"/>
      <c r="U445" s="159" t="s">
        <v>235</v>
      </c>
      <c r="V445" s="63"/>
      <c r="W445" s="157">
        <v>1805681</v>
      </c>
      <c r="X445" s="157"/>
      <c r="Y445" s="63"/>
    </row>
    <row r="446" spans="1:25">
      <c r="A446" s="41"/>
      <c r="B446" s="148"/>
      <c r="C446" s="149"/>
      <c r="D446" s="149"/>
      <c r="E446" s="29"/>
      <c r="F446" s="29"/>
      <c r="G446" s="154"/>
      <c r="H446" s="154"/>
      <c r="I446" s="29"/>
      <c r="J446" s="29"/>
      <c r="K446" s="154"/>
      <c r="L446" s="154"/>
      <c r="M446" s="29"/>
      <c r="N446" s="29"/>
      <c r="O446" s="154"/>
      <c r="P446" s="154"/>
      <c r="Q446" s="29"/>
      <c r="R446" s="29"/>
      <c r="S446" s="149"/>
      <c r="T446" s="149"/>
      <c r="U446" s="148"/>
      <c r="V446" s="29"/>
      <c r="W446" s="154"/>
      <c r="X446" s="154"/>
      <c r="Y446" s="29"/>
    </row>
    <row r="447" spans="1:25">
      <c r="A447" s="41"/>
      <c r="B447" s="14"/>
      <c r="C447" s="24"/>
      <c r="D447" s="24"/>
      <c r="E447" s="24"/>
      <c r="F447" s="14"/>
      <c r="G447" s="24"/>
      <c r="H447" s="24"/>
      <c r="I447" s="24"/>
      <c r="J447" s="14"/>
      <c r="K447" s="24"/>
      <c r="L447" s="24"/>
      <c r="M447" s="24"/>
      <c r="N447" s="14"/>
      <c r="O447" s="24"/>
      <c r="P447" s="24"/>
      <c r="Q447" s="24"/>
      <c r="R447" s="14"/>
      <c r="S447" s="24"/>
      <c r="T447" s="24"/>
      <c r="U447" s="24"/>
      <c r="V447" s="14"/>
      <c r="W447" s="24"/>
      <c r="X447" s="24"/>
      <c r="Y447" s="24"/>
    </row>
    <row r="448" spans="1:25">
      <c r="A448" s="41"/>
      <c r="B448" s="148" t="s">
        <v>72</v>
      </c>
      <c r="C448" s="149" t="s">
        <v>164</v>
      </c>
      <c r="D448" s="149"/>
      <c r="E448" s="29"/>
      <c r="F448" s="29"/>
      <c r="G448" s="154">
        <v>533665</v>
      </c>
      <c r="H448" s="154"/>
      <c r="I448" s="29"/>
      <c r="J448" s="29"/>
      <c r="K448" s="154">
        <v>225677</v>
      </c>
      <c r="L448" s="154"/>
      <c r="M448" s="29"/>
      <c r="N448" s="29"/>
      <c r="O448" s="154">
        <v>96360</v>
      </c>
      <c r="P448" s="154"/>
      <c r="Q448" s="29"/>
      <c r="R448" s="29"/>
      <c r="S448" s="149" t="s">
        <v>164</v>
      </c>
      <c r="T448" s="149"/>
      <c r="U448" s="29"/>
      <c r="V448" s="29"/>
      <c r="W448" s="154">
        <v>855702</v>
      </c>
      <c r="X448" s="154"/>
      <c r="Y448" s="29"/>
    </row>
    <row r="449" spans="1:25">
      <c r="A449" s="41"/>
      <c r="B449" s="148"/>
      <c r="C449" s="149"/>
      <c r="D449" s="149"/>
      <c r="E449" s="29"/>
      <c r="F449" s="29"/>
      <c r="G449" s="154"/>
      <c r="H449" s="154"/>
      <c r="I449" s="29"/>
      <c r="J449" s="29"/>
      <c r="K449" s="154"/>
      <c r="L449" s="154"/>
      <c r="M449" s="29"/>
      <c r="N449" s="29"/>
      <c r="O449" s="154"/>
      <c r="P449" s="154"/>
      <c r="Q449" s="29"/>
      <c r="R449" s="29"/>
      <c r="S449" s="149"/>
      <c r="T449" s="149"/>
      <c r="U449" s="29"/>
      <c r="V449" s="29"/>
      <c r="W449" s="154"/>
      <c r="X449" s="154"/>
      <c r="Y449" s="29"/>
    </row>
    <row r="450" spans="1:25">
      <c r="A450" s="41"/>
      <c r="B450" s="14"/>
      <c r="C450" s="24"/>
      <c r="D450" s="24"/>
      <c r="E450" s="24"/>
      <c r="F450" s="14"/>
      <c r="G450" s="24"/>
      <c r="H450" s="24"/>
      <c r="I450" s="24"/>
      <c r="J450" s="14"/>
      <c r="K450" s="24"/>
      <c r="L450" s="24"/>
      <c r="M450" s="24"/>
      <c r="N450" s="14"/>
      <c r="O450" s="24"/>
      <c r="P450" s="24"/>
      <c r="Q450" s="24"/>
      <c r="R450" s="14"/>
      <c r="S450" s="24"/>
      <c r="T450" s="24"/>
      <c r="U450" s="24"/>
      <c r="V450" s="14"/>
      <c r="W450" s="24"/>
      <c r="X450" s="24"/>
      <c r="Y450" s="24"/>
    </row>
    <row r="451" spans="1:25">
      <c r="A451" s="41"/>
      <c r="B451" s="148" t="s">
        <v>73</v>
      </c>
      <c r="C451" s="154">
        <v>321083</v>
      </c>
      <c r="D451" s="154"/>
      <c r="E451" s="29"/>
      <c r="F451" s="29"/>
      <c r="G451" s="154">
        <v>2081094</v>
      </c>
      <c r="H451" s="154"/>
      <c r="I451" s="29"/>
      <c r="J451" s="29"/>
      <c r="K451" s="154">
        <v>893647</v>
      </c>
      <c r="L451" s="154"/>
      <c r="M451" s="29"/>
      <c r="N451" s="29"/>
      <c r="O451" s="154">
        <v>1015343</v>
      </c>
      <c r="P451" s="154"/>
      <c r="Q451" s="29"/>
      <c r="R451" s="29"/>
      <c r="S451" s="149" t="s">
        <v>511</v>
      </c>
      <c r="T451" s="149"/>
      <c r="U451" s="148" t="s">
        <v>235</v>
      </c>
      <c r="V451" s="29"/>
      <c r="W451" s="154">
        <v>458357</v>
      </c>
      <c r="X451" s="154"/>
      <c r="Y451" s="29"/>
    </row>
    <row r="452" spans="1:25">
      <c r="A452" s="41"/>
      <c r="B452" s="148"/>
      <c r="C452" s="154"/>
      <c r="D452" s="154"/>
      <c r="E452" s="29"/>
      <c r="F452" s="29"/>
      <c r="G452" s="154"/>
      <c r="H452" s="154"/>
      <c r="I452" s="29"/>
      <c r="J452" s="29"/>
      <c r="K452" s="154"/>
      <c r="L452" s="154"/>
      <c r="M452" s="29"/>
      <c r="N452" s="29"/>
      <c r="O452" s="154"/>
      <c r="P452" s="154"/>
      <c r="Q452" s="29"/>
      <c r="R452" s="29"/>
      <c r="S452" s="149"/>
      <c r="T452" s="149"/>
      <c r="U452" s="148"/>
      <c r="V452" s="29"/>
      <c r="W452" s="154"/>
      <c r="X452" s="154"/>
      <c r="Y452" s="29"/>
    </row>
    <row r="453" spans="1:25">
      <c r="A453" s="41"/>
      <c r="B453" s="20" t="s">
        <v>74</v>
      </c>
      <c r="C453" s="151" t="s">
        <v>164</v>
      </c>
      <c r="D453" s="151"/>
      <c r="E453" s="24"/>
      <c r="F453" s="24"/>
      <c r="G453" s="151" t="s">
        <v>164</v>
      </c>
      <c r="H453" s="151"/>
      <c r="I453" s="24"/>
      <c r="J453" s="24"/>
      <c r="K453" s="152">
        <v>1211716</v>
      </c>
      <c r="L453" s="152"/>
      <c r="M453" s="24"/>
      <c r="N453" s="24"/>
      <c r="O453" s="152">
        <v>55807</v>
      </c>
      <c r="P453" s="152"/>
      <c r="Q453" s="24"/>
      <c r="R453" s="24"/>
      <c r="S453" s="151" t="s">
        <v>493</v>
      </c>
      <c r="T453" s="151"/>
      <c r="U453" s="20" t="s">
        <v>235</v>
      </c>
      <c r="V453" s="24"/>
      <c r="W453" s="152">
        <v>1267411</v>
      </c>
      <c r="X453" s="152"/>
      <c r="Y453" s="24"/>
    </row>
    <row r="454" spans="1:25">
      <c r="A454" s="41"/>
      <c r="B454" s="20"/>
      <c r="C454" s="151"/>
      <c r="D454" s="151"/>
      <c r="E454" s="24"/>
      <c r="F454" s="24"/>
      <c r="G454" s="151"/>
      <c r="H454" s="151"/>
      <c r="I454" s="24"/>
      <c r="J454" s="24"/>
      <c r="K454" s="152"/>
      <c r="L454" s="152"/>
      <c r="M454" s="24"/>
      <c r="N454" s="24"/>
      <c r="O454" s="152"/>
      <c r="P454" s="152"/>
      <c r="Q454" s="24"/>
      <c r="R454" s="24"/>
      <c r="S454" s="151"/>
      <c r="T454" s="151"/>
      <c r="U454" s="20"/>
      <c r="V454" s="24"/>
      <c r="W454" s="152"/>
      <c r="X454" s="152"/>
      <c r="Y454" s="24"/>
    </row>
    <row r="455" spans="1:25">
      <c r="A455" s="41"/>
      <c r="B455" s="148" t="s">
        <v>75</v>
      </c>
      <c r="C455" s="149" t="s">
        <v>164</v>
      </c>
      <c r="D455" s="149"/>
      <c r="E455" s="29"/>
      <c r="F455" s="29"/>
      <c r="G455" s="154">
        <v>51248</v>
      </c>
      <c r="H455" s="154"/>
      <c r="I455" s="29"/>
      <c r="J455" s="29"/>
      <c r="K455" s="149">
        <v>53</v>
      </c>
      <c r="L455" s="149"/>
      <c r="M455" s="29"/>
      <c r="N455" s="29"/>
      <c r="O455" s="154">
        <v>4374</v>
      </c>
      <c r="P455" s="154"/>
      <c r="Q455" s="29"/>
      <c r="R455" s="29"/>
      <c r="S455" s="149" t="s">
        <v>164</v>
      </c>
      <c r="T455" s="149"/>
      <c r="U455" s="29"/>
      <c r="V455" s="29"/>
      <c r="W455" s="154">
        <v>55675</v>
      </c>
      <c r="X455" s="154"/>
      <c r="Y455" s="29"/>
    </row>
    <row r="456" spans="1:25">
      <c r="A456" s="41"/>
      <c r="B456" s="148"/>
      <c r="C456" s="149"/>
      <c r="D456" s="149"/>
      <c r="E456" s="29"/>
      <c r="F456" s="29"/>
      <c r="G456" s="154"/>
      <c r="H456" s="154"/>
      <c r="I456" s="29"/>
      <c r="J456" s="29"/>
      <c r="K456" s="149"/>
      <c r="L456" s="149"/>
      <c r="M456" s="29"/>
      <c r="N456" s="29"/>
      <c r="O456" s="154"/>
      <c r="P456" s="154"/>
      <c r="Q456" s="29"/>
      <c r="R456" s="29"/>
      <c r="S456" s="149"/>
      <c r="T456" s="149"/>
      <c r="U456" s="29"/>
      <c r="V456" s="29"/>
      <c r="W456" s="154"/>
      <c r="X456" s="154"/>
      <c r="Y456" s="29"/>
    </row>
    <row r="457" spans="1:25">
      <c r="A457" s="41"/>
      <c r="B457" s="20" t="s">
        <v>76</v>
      </c>
      <c r="C457" s="152">
        <v>1378100</v>
      </c>
      <c r="D457" s="152"/>
      <c r="E457" s="24"/>
      <c r="F457" s="24"/>
      <c r="G457" s="152">
        <v>8900</v>
      </c>
      <c r="H457" s="152"/>
      <c r="I457" s="24"/>
      <c r="J457" s="24"/>
      <c r="K457" s="152">
        <v>2189527</v>
      </c>
      <c r="L457" s="152"/>
      <c r="M457" s="24"/>
      <c r="N457" s="24"/>
      <c r="O457" s="152">
        <v>9044</v>
      </c>
      <c r="P457" s="152"/>
      <c r="Q457" s="24"/>
      <c r="R457" s="24"/>
      <c r="S457" s="151" t="s">
        <v>512</v>
      </c>
      <c r="T457" s="151"/>
      <c r="U457" s="20" t="s">
        <v>235</v>
      </c>
      <c r="V457" s="24"/>
      <c r="W457" s="152">
        <v>19626</v>
      </c>
      <c r="X457" s="152"/>
      <c r="Y457" s="24"/>
    </row>
    <row r="458" spans="1:25" ht="15.75" thickBot="1">
      <c r="A458" s="41"/>
      <c r="B458" s="20"/>
      <c r="C458" s="155"/>
      <c r="D458" s="155"/>
      <c r="E458" s="25"/>
      <c r="F458" s="25"/>
      <c r="G458" s="155"/>
      <c r="H458" s="155"/>
      <c r="I458" s="25"/>
      <c r="J458" s="25"/>
      <c r="K458" s="155"/>
      <c r="L458" s="155"/>
      <c r="M458" s="25"/>
      <c r="N458" s="25"/>
      <c r="O458" s="155"/>
      <c r="P458" s="155"/>
      <c r="Q458" s="25"/>
      <c r="R458" s="25"/>
      <c r="S458" s="156"/>
      <c r="T458" s="156"/>
      <c r="U458" s="21"/>
      <c r="V458" s="25"/>
      <c r="W458" s="155"/>
      <c r="X458" s="155"/>
      <c r="Y458" s="25"/>
    </row>
    <row r="459" spans="1:25">
      <c r="A459" s="41"/>
      <c r="B459" s="148"/>
      <c r="C459" s="159" t="s">
        <v>148</v>
      </c>
      <c r="D459" s="157">
        <v>1699183</v>
      </c>
      <c r="E459" s="63"/>
      <c r="F459" s="63"/>
      <c r="G459" s="159" t="s">
        <v>148</v>
      </c>
      <c r="H459" s="157">
        <v>3714323</v>
      </c>
      <c r="I459" s="63"/>
      <c r="J459" s="63"/>
      <c r="K459" s="159" t="s">
        <v>148</v>
      </c>
      <c r="L459" s="157">
        <v>5164429</v>
      </c>
      <c r="M459" s="63"/>
      <c r="N459" s="63"/>
      <c r="O459" s="159" t="s">
        <v>148</v>
      </c>
      <c r="P459" s="157">
        <v>1317350</v>
      </c>
      <c r="Q459" s="63"/>
      <c r="R459" s="63"/>
      <c r="S459" s="159" t="s">
        <v>148</v>
      </c>
      <c r="T459" s="158" t="s">
        <v>513</v>
      </c>
      <c r="U459" s="159" t="s">
        <v>235</v>
      </c>
      <c r="V459" s="63"/>
      <c r="W459" s="159" t="s">
        <v>148</v>
      </c>
      <c r="X459" s="157">
        <v>4462452</v>
      </c>
      <c r="Y459" s="63"/>
    </row>
    <row r="460" spans="1:25" ht="15.75" thickBot="1">
      <c r="A460" s="41"/>
      <c r="B460" s="148"/>
      <c r="C460" s="167"/>
      <c r="D460" s="168"/>
      <c r="E460" s="64"/>
      <c r="F460" s="64"/>
      <c r="G460" s="167"/>
      <c r="H460" s="168"/>
      <c r="I460" s="64"/>
      <c r="J460" s="64"/>
      <c r="K460" s="167"/>
      <c r="L460" s="168"/>
      <c r="M460" s="64"/>
      <c r="N460" s="64"/>
      <c r="O460" s="167"/>
      <c r="P460" s="168"/>
      <c r="Q460" s="64"/>
      <c r="R460" s="64"/>
      <c r="S460" s="167"/>
      <c r="T460" s="169"/>
      <c r="U460" s="167"/>
      <c r="V460" s="64"/>
      <c r="W460" s="167"/>
      <c r="X460" s="168"/>
      <c r="Y460" s="64"/>
    </row>
    <row r="461" spans="1:25" ht="15.75" thickTop="1">
      <c r="A461" s="41"/>
      <c r="B461" s="14"/>
      <c r="C461" s="83"/>
      <c r="D461" s="83"/>
      <c r="E461" s="83"/>
      <c r="F461" s="14"/>
      <c r="G461" s="83"/>
      <c r="H461" s="83"/>
      <c r="I461" s="83"/>
      <c r="J461" s="14"/>
      <c r="K461" s="83"/>
      <c r="L461" s="83"/>
      <c r="M461" s="83"/>
      <c r="N461" s="14"/>
      <c r="O461" s="83"/>
      <c r="P461" s="83"/>
      <c r="Q461" s="83"/>
      <c r="R461" s="14"/>
      <c r="S461" s="83"/>
      <c r="T461" s="83"/>
      <c r="U461" s="83"/>
      <c r="V461" s="14"/>
      <c r="W461" s="83"/>
      <c r="X461" s="83"/>
      <c r="Y461" s="83"/>
    </row>
    <row r="462" spans="1:25">
      <c r="A462" s="41"/>
      <c r="B462" s="172" t="s">
        <v>496</v>
      </c>
      <c r="C462" s="149"/>
      <c r="D462" s="149"/>
      <c r="E462" s="29"/>
      <c r="F462" s="29"/>
      <c r="G462" s="149"/>
      <c r="H462" s="149"/>
      <c r="I462" s="29"/>
      <c r="J462" s="29"/>
      <c r="K462" s="149"/>
      <c r="L462" s="149"/>
      <c r="M462" s="29"/>
      <c r="N462" s="29"/>
      <c r="O462" s="149"/>
      <c r="P462" s="149"/>
      <c r="Q462" s="29"/>
      <c r="R462" s="29"/>
      <c r="S462" s="149"/>
      <c r="T462" s="149"/>
      <c r="U462" s="29"/>
      <c r="V462" s="29"/>
      <c r="W462" s="149"/>
      <c r="X462" s="149"/>
      <c r="Y462" s="29"/>
    </row>
    <row r="463" spans="1:25">
      <c r="A463" s="41"/>
      <c r="B463" s="172"/>
      <c r="C463" s="149"/>
      <c r="D463" s="149"/>
      <c r="E463" s="29"/>
      <c r="F463" s="29"/>
      <c r="G463" s="149"/>
      <c r="H463" s="149"/>
      <c r="I463" s="29"/>
      <c r="J463" s="29"/>
      <c r="K463" s="149"/>
      <c r="L463" s="149"/>
      <c r="M463" s="29"/>
      <c r="N463" s="29"/>
      <c r="O463" s="149"/>
      <c r="P463" s="149"/>
      <c r="Q463" s="29"/>
      <c r="R463" s="29"/>
      <c r="S463" s="149"/>
      <c r="T463" s="149"/>
      <c r="U463" s="29"/>
      <c r="V463" s="29"/>
      <c r="W463" s="149"/>
      <c r="X463" s="149"/>
      <c r="Y463" s="29"/>
    </row>
    <row r="464" spans="1:25">
      <c r="A464" s="41"/>
      <c r="B464" s="20" t="s">
        <v>78</v>
      </c>
      <c r="C464" s="151"/>
      <c r="D464" s="151"/>
      <c r="E464" s="24"/>
      <c r="F464" s="24"/>
      <c r="G464" s="151"/>
      <c r="H464" s="151"/>
      <c r="I464" s="24"/>
      <c r="J464" s="24"/>
      <c r="K464" s="151"/>
      <c r="L464" s="151"/>
      <c r="M464" s="24"/>
      <c r="N464" s="24"/>
      <c r="O464" s="151"/>
      <c r="P464" s="151"/>
      <c r="Q464" s="24"/>
      <c r="R464" s="24"/>
      <c r="S464" s="151"/>
      <c r="T464" s="151"/>
      <c r="U464" s="24"/>
      <c r="V464" s="24"/>
      <c r="W464" s="151"/>
      <c r="X464" s="151"/>
      <c r="Y464" s="24"/>
    </row>
    <row r="465" spans="1:25">
      <c r="A465" s="41"/>
      <c r="B465" s="20"/>
      <c r="C465" s="151"/>
      <c r="D465" s="151"/>
      <c r="E465" s="24"/>
      <c r="F465" s="24"/>
      <c r="G465" s="151"/>
      <c r="H465" s="151"/>
      <c r="I465" s="24"/>
      <c r="J465" s="24"/>
      <c r="K465" s="151"/>
      <c r="L465" s="151"/>
      <c r="M465" s="24"/>
      <c r="N465" s="24"/>
      <c r="O465" s="151"/>
      <c r="P465" s="151"/>
      <c r="Q465" s="24"/>
      <c r="R465" s="24"/>
      <c r="S465" s="151"/>
      <c r="T465" s="151"/>
      <c r="U465" s="24"/>
      <c r="V465" s="24"/>
      <c r="W465" s="151"/>
      <c r="X465" s="151"/>
      <c r="Y465" s="24"/>
    </row>
    <row r="466" spans="1:25">
      <c r="A466" s="41"/>
      <c r="B466" s="153" t="s">
        <v>79</v>
      </c>
      <c r="C466" s="148" t="s">
        <v>148</v>
      </c>
      <c r="D466" s="149" t="s">
        <v>514</v>
      </c>
      <c r="E466" s="148" t="s">
        <v>235</v>
      </c>
      <c r="F466" s="29"/>
      <c r="G466" s="148" t="s">
        <v>148</v>
      </c>
      <c r="H466" s="149" t="s">
        <v>515</v>
      </c>
      <c r="I466" s="148" t="s">
        <v>235</v>
      </c>
      <c r="J466" s="29"/>
      <c r="K466" s="148" t="s">
        <v>148</v>
      </c>
      <c r="L466" s="154">
        <v>1092545</v>
      </c>
      <c r="M466" s="29"/>
      <c r="N466" s="29"/>
      <c r="O466" s="148" t="s">
        <v>148</v>
      </c>
      <c r="P466" s="154">
        <v>30281</v>
      </c>
      <c r="Q466" s="29"/>
      <c r="R466" s="29"/>
      <c r="S466" s="148" t="s">
        <v>148</v>
      </c>
      <c r="T466" s="154">
        <v>38017</v>
      </c>
      <c r="U466" s="29"/>
      <c r="V466" s="29"/>
      <c r="W466" s="148" t="s">
        <v>148</v>
      </c>
      <c r="X466" s="154">
        <v>150070</v>
      </c>
      <c r="Y466" s="29"/>
    </row>
    <row r="467" spans="1:25">
      <c r="A467" s="41"/>
      <c r="B467" s="153"/>
      <c r="C467" s="148"/>
      <c r="D467" s="149"/>
      <c r="E467" s="148"/>
      <c r="F467" s="29"/>
      <c r="G467" s="148"/>
      <c r="H467" s="149"/>
      <c r="I467" s="148"/>
      <c r="J467" s="29"/>
      <c r="K467" s="148"/>
      <c r="L467" s="154"/>
      <c r="M467" s="29"/>
      <c r="N467" s="29"/>
      <c r="O467" s="148"/>
      <c r="P467" s="154"/>
      <c r="Q467" s="29"/>
      <c r="R467" s="29"/>
      <c r="S467" s="148"/>
      <c r="T467" s="154"/>
      <c r="U467" s="29"/>
      <c r="V467" s="29"/>
      <c r="W467" s="148"/>
      <c r="X467" s="154"/>
      <c r="Y467" s="29"/>
    </row>
    <row r="468" spans="1:25">
      <c r="A468" s="41"/>
      <c r="B468" s="150" t="s">
        <v>80</v>
      </c>
      <c r="C468" s="151" t="s">
        <v>164</v>
      </c>
      <c r="D468" s="151"/>
      <c r="E468" s="24"/>
      <c r="F468" s="24"/>
      <c r="G468" s="152">
        <v>56581</v>
      </c>
      <c r="H468" s="152"/>
      <c r="I468" s="24"/>
      <c r="J468" s="24"/>
      <c r="K468" s="152">
        <v>22590</v>
      </c>
      <c r="L468" s="152"/>
      <c r="M468" s="24"/>
      <c r="N468" s="24"/>
      <c r="O468" s="152">
        <v>5855</v>
      </c>
      <c r="P468" s="152"/>
      <c r="Q468" s="24"/>
      <c r="R468" s="24"/>
      <c r="S468" s="151" t="s">
        <v>164</v>
      </c>
      <c r="T468" s="151"/>
      <c r="U468" s="24"/>
      <c r="V468" s="24"/>
      <c r="W468" s="152">
        <v>85026</v>
      </c>
      <c r="X468" s="152"/>
      <c r="Y468" s="24"/>
    </row>
    <row r="469" spans="1:25">
      <c r="A469" s="41"/>
      <c r="B469" s="150"/>
      <c r="C469" s="151"/>
      <c r="D469" s="151"/>
      <c r="E469" s="24"/>
      <c r="F469" s="24"/>
      <c r="G469" s="152"/>
      <c r="H469" s="152"/>
      <c r="I469" s="24"/>
      <c r="J469" s="24"/>
      <c r="K469" s="152"/>
      <c r="L469" s="152"/>
      <c r="M469" s="24"/>
      <c r="N469" s="24"/>
      <c r="O469" s="152"/>
      <c r="P469" s="152"/>
      <c r="Q469" s="24"/>
      <c r="R469" s="24"/>
      <c r="S469" s="151"/>
      <c r="T469" s="151"/>
      <c r="U469" s="24"/>
      <c r="V469" s="24"/>
      <c r="W469" s="152"/>
      <c r="X469" s="152"/>
      <c r="Y469" s="24"/>
    </row>
    <row r="470" spans="1:25">
      <c r="A470" s="41"/>
      <c r="B470" s="153" t="s">
        <v>81</v>
      </c>
      <c r="C470" s="149" t="s">
        <v>164</v>
      </c>
      <c r="D470" s="149"/>
      <c r="E470" s="29"/>
      <c r="F470" s="29"/>
      <c r="G470" s="154">
        <v>79614</v>
      </c>
      <c r="H470" s="154"/>
      <c r="I470" s="29"/>
      <c r="J470" s="29"/>
      <c r="K470" s="154">
        <v>208983</v>
      </c>
      <c r="L470" s="154"/>
      <c r="M470" s="29"/>
      <c r="N470" s="29"/>
      <c r="O470" s="154">
        <v>11876</v>
      </c>
      <c r="P470" s="154"/>
      <c r="Q470" s="29"/>
      <c r="R470" s="29"/>
      <c r="S470" s="149" t="s">
        <v>516</v>
      </c>
      <c r="T470" s="149"/>
      <c r="U470" s="148" t="s">
        <v>235</v>
      </c>
      <c r="V470" s="29"/>
      <c r="W470" s="154">
        <v>299727</v>
      </c>
      <c r="X470" s="154"/>
      <c r="Y470" s="29"/>
    </row>
    <row r="471" spans="1:25">
      <c r="A471" s="41"/>
      <c r="B471" s="153"/>
      <c r="C471" s="149"/>
      <c r="D471" s="149"/>
      <c r="E471" s="29"/>
      <c r="F471" s="29"/>
      <c r="G471" s="154"/>
      <c r="H471" s="154"/>
      <c r="I471" s="29"/>
      <c r="J471" s="29"/>
      <c r="K471" s="154"/>
      <c r="L471" s="154"/>
      <c r="M471" s="29"/>
      <c r="N471" s="29"/>
      <c r="O471" s="154"/>
      <c r="P471" s="154"/>
      <c r="Q471" s="29"/>
      <c r="R471" s="29"/>
      <c r="S471" s="149"/>
      <c r="T471" s="149"/>
      <c r="U471" s="148"/>
      <c r="V471" s="29"/>
      <c r="W471" s="154"/>
      <c r="X471" s="154"/>
      <c r="Y471" s="29"/>
    </row>
    <row r="472" spans="1:25">
      <c r="A472" s="41"/>
      <c r="B472" s="150" t="s">
        <v>82</v>
      </c>
      <c r="C472" s="151" t="s">
        <v>164</v>
      </c>
      <c r="D472" s="151"/>
      <c r="E472" s="24"/>
      <c r="F472" s="24"/>
      <c r="G472" s="151" t="s">
        <v>164</v>
      </c>
      <c r="H472" s="151"/>
      <c r="I472" s="24"/>
      <c r="J472" s="24"/>
      <c r="K472" s="152">
        <v>4915</v>
      </c>
      <c r="L472" s="152"/>
      <c r="M472" s="24"/>
      <c r="N472" s="24"/>
      <c r="O472" s="152">
        <v>1045</v>
      </c>
      <c r="P472" s="152"/>
      <c r="Q472" s="24"/>
      <c r="R472" s="24"/>
      <c r="S472" s="151" t="s">
        <v>164</v>
      </c>
      <c r="T472" s="151"/>
      <c r="U472" s="24"/>
      <c r="V472" s="24"/>
      <c r="W472" s="152">
        <v>5960</v>
      </c>
      <c r="X472" s="152"/>
      <c r="Y472" s="24"/>
    </row>
    <row r="473" spans="1:25">
      <c r="A473" s="41"/>
      <c r="B473" s="150"/>
      <c r="C473" s="151"/>
      <c r="D473" s="151"/>
      <c r="E473" s="24"/>
      <c r="F473" s="24"/>
      <c r="G473" s="151"/>
      <c r="H473" s="151"/>
      <c r="I473" s="24"/>
      <c r="J473" s="24"/>
      <c r="K473" s="152"/>
      <c r="L473" s="152"/>
      <c r="M473" s="24"/>
      <c r="N473" s="24"/>
      <c r="O473" s="152"/>
      <c r="P473" s="152"/>
      <c r="Q473" s="24"/>
      <c r="R473" s="24"/>
      <c r="S473" s="151"/>
      <c r="T473" s="151"/>
      <c r="U473" s="24"/>
      <c r="V473" s="24"/>
      <c r="W473" s="152"/>
      <c r="X473" s="152"/>
      <c r="Y473" s="24"/>
    </row>
    <row r="474" spans="1:25">
      <c r="A474" s="41"/>
      <c r="B474" s="153" t="s">
        <v>83</v>
      </c>
      <c r="C474" s="149" t="s">
        <v>164</v>
      </c>
      <c r="D474" s="149"/>
      <c r="E474" s="29"/>
      <c r="F474" s="29"/>
      <c r="G474" s="149" t="s">
        <v>517</v>
      </c>
      <c r="H474" s="149"/>
      <c r="I474" s="148" t="s">
        <v>235</v>
      </c>
      <c r="J474" s="29"/>
      <c r="K474" s="154">
        <v>80575</v>
      </c>
      <c r="L474" s="154"/>
      <c r="M474" s="29"/>
      <c r="N474" s="29"/>
      <c r="O474" s="154">
        <v>8780</v>
      </c>
      <c r="P474" s="154"/>
      <c r="Q474" s="29"/>
      <c r="R474" s="29"/>
      <c r="S474" s="149" t="s">
        <v>164</v>
      </c>
      <c r="T474" s="149"/>
      <c r="U474" s="29"/>
      <c r="V474" s="29"/>
      <c r="W474" s="154">
        <v>88845</v>
      </c>
      <c r="X474" s="154"/>
      <c r="Y474" s="29"/>
    </row>
    <row r="475" spans="1:25">
      <c r="A475" s="41"/>
      <c r="B475" s="153"/>
      <c r="C475" s="149"/>
      <c r="D475" s="149"/>
      <c r="E475" s="29"/>
      <c r="F475" s="29"/>
      <c r="G475" s="149"/>
      <c r="H475" s="149"/>
      <c r="I475" s="148"/>
      <c r="J475" s="29"/>
      <c r="K475" s="154"/>
      <c r="L475" s="154"/>
      <c r="M475" s="29"/>
      <c r="N475" s="29"/>
      <c r="O475" s="154"/>
      <c r="P475" s="154"/>
      <c r="Q475" s="29"/>
      <c r="R475" s="29"/>
      <c r="S475" s="149"/>
      <c r="T475" s="149"/>
      <c r="U475" s="29"/>
      <c r="V475" s="29"/>
      <c r="W475" s="154"/>
      <c r="X475" s="154"/>
      <c r="Y475" s="29"/>
    </row>
    <row r="476" spans="1:25">
      <c r="A476" s="41"/>
      <c r="B476" s="150" t="s">
        <v>85</v>
      </c>
      <c r="C476" s="151" t="s">
        <v>164</v>
      </c>
      <c r="D476" s="151"/>
      <c r="E476" s="24"/>
      <c r="F476" s="24"/>
      <c r="G476" s="151">
        <v>773</v>
      </c>
      <c r="H476" s="151"/>
      <c r="I476" s="24"/>
      <c r="J476" s="24"/>
      <c r="K476" s="151" t="s">
        <v>518</v>
      </c>
      <c r="L476" s="151"/>
      <c r="M476" s="20" t="s">
        <v>235</v>
      </c>
      <c r="N476" s="24"/>
      <c r="O476" s="151" t="s">
        <v>164</v>
      </c>
      <c r="P476" s="151"/>
      <c r="Q476" s="24"/>
      <c r="R476" s="24"/>
      <c r="S476" s="151" t="s">
        <v>164</v>
      </c>
      <c r="T476" s="151"/>
      <c r="U476" s="24"/>
      <c r="V476" s="24"/>
      <c r="W476" s="151">
        <v>503</v>
      </c>
      <c r="X476" s="151"/>
      <c r="Y476" s="24"/>
    </row>
    <row r="477" spans="1:25" ht="15.75" thickBot="1">
      <c r="A477" s="41"/>
      <c r="B477" s="150"/>
      <c r="C477" s="156"/>
      <c r="D477" s="156"/>
      <c r="E477" s="25"/>
      <c r="F477" s="25"/>
      <c r="G477" s="156"/>
      <c r="H477" s="156"/>
      <c r="I477" s="25"/>
      <c r="J477" s="25"/>
      <c r="K477" s="156"/>
      <c r="L477" s="156"/>
      <c r="M477" s="21"/>
      <c r="N477" s="25"/>
      <c r="O477" s="156"/>
      <c r="P477" s="156"/>
      <c r="Q477" s="25"/>
      <c r="R477" s="25"/>
      <c r="S477" s="156"/>
      <c r="T477" s="156"/>
      <c r="U477" s="25"/>
      <c r="V477" s="25"/>
      <c r="W477" s="156"/>
      <c r="X477" s="156"/>
      <c r="Y477" s="25"/>
    </row>
    <row r="478" spans="1:25">
      <c r="A478" s="41"/>
      <c r="B478" s="148" t="s">
        <v>86</v>
      </c>
      <c r="C478" s="158" t="s">
        <v>514</v>
      </c>
      <c r="D478" s="158"/>
      <c r="E478" s="159" t="s">
        <v>235</v>
      </c>
      <c r="F478" s="63"/>
      <c r="G478" s="158" t="s">
        <v>519</v>
      </c>
      <c r="H478" s="158"/>
      <c r="I478" s="159" t="s">
        <v>235</v>
      </c>
      <c r="J478" s="63"/>
      <c r="K478" s="157">
        <v>1409338</v>
      </c>
      <c r="L478" s="157"/>
      <c r="M478" s="63"/>
      <c r="N478" s="63"/>
      <c r="O478" s="157">
        <v>57837</v>
      </c>
      <c r="P478" s="157"/>
      <c r="Q478" s="63"/>
      <c r="R478" s="63"/>
      <c r="S478" s="157">
        <v>37271</v>
      </c>
      <c r="T478" s="157"/>
      <c r="U478" s="63"/>
      <c r="V478" s="63"/>
      <c r="W478" s="157">
        <v>630131</v>
      </c>
      <c r="X478" s="157"/>
      <c r="Y478" s="63"/>
    </row>
    <row r="479" spans="1:25">
      <c r="A479" s="41"/>
      <c r="B479" s="148"/>
      <c r="C479" s="149"/>
      <c r="D479" s="149"/>
      <c r="E479" s="148"/>
      <c r="F479" s="29"/>
      <c r="G479" s="149"/>
      <c r="H479" s="149"/>
      <c r="I479" s="148"/>
      <c r="J479" s="29"/>
      <c r="K479" s="154"/>
      <c r="L479" s="154"/>
      <c r="M479" s="29"/>
      <c r="N479" s="29"/>
      <c r="O479" s="154"/>
      <c r="P479" s="154"/>
      <c r="Q479" s="29"/>
      <c r="R479" s="29"/>
      <c r="S479" s="154"/>
      <c r="T479" s="154"/>
      <c r="U479" s="29"/>
      <c r="V479" s="29"/>
      <c r="W479" s="154"/>
      <c r="X479" s="154"/>
      <c r="Y479" s="29"/>
    </row>
    <row r="480" spans="1:25">
      <c r="A480" s="41"/>
      <c r="B480" s="14"/>
      <c r="C480" s="24"/>
      <c r="D480" s="24"/>
      <c r="E480" s="24"/>
      <c r="F480" s="14"/>
      <c r="G480" s="24"/>
      <c r="H480" s="24"/>
      <c r="I480" s="24"/>
      <c r="J480" s="14"/>
      <c r="K480" s="24"/>
      <c r="L480" s="24"/>
      <c r="M480" s="24"/>
      <c r="N480" s="14"/>
      <c r="O480" s="24"/>
      <c r="P480" s="24"/>
      <c r="Q480" s="24"/>
      <c r="R480" s="14"/>
      <c r="S480" s="24"/>
      <c r="T480" s="24"/>
      <c r="U480" s="24"/>
      <c r="V480" s="14"/>
      <c r="W480" s="24"/>
      <c r="X480" s="24"/>
      <c r="Y480" s="24"/>
    </row>
    <row r="481" spans="1:25">
      <c r="A481" s="41"/>
      <c r="B481" s="148" t="s">
        <v>87</v>
      </c>
      <c r="C481" s="149"/>
      <c r="D481" s="149"/>
      <c r="E481" s="29"/>
      <c r="F481" s="29"/>
      <c r="G481" s="149"/>
      <c r="H481" s="149"/>
      <c r="I481" s="29"/>
      <c r="J481" s="29"/>
      <c r="K481" s="149"/>
      <c r="L481" s="149"/>
      <c r="M481" s="29"/>
      <c r="N481" s="29"/>
      <c r="O481" s="149"/>
      <c r="P481" s="149"/>
      <c r="Q481" s="29"/>
      <c r="R481" s="29"/>
      <c r="S481" s="149"/>
      <c r="T481" s="149"/>
      <c r="U481" s="29"/>
      <c r="V481" s="29"/>
      <c r="W481" s="149"/>
      <c r="X481" s="149"/>
      <c r="Y481" s="29"/>
    </row>
    <row r="482" spans="1:25">
      <c r="A482" s="41"/>
      <c r="B482" s="148"/>
      <c r="C482" s="149"/>
      <c r="D482" s="149"/>
      <c r="E482" s="29"/>
      <c r="F482" s="29"/>
      <c r="G482" s="149"/>
      <c r="H482" s="149"/>
      <c r="I482" s="29"/>
      <c r="J482" s="29"/>
      <c r="K482" s="149"/>
      <c r="L482" s="149"/>
      <c r="M482" s="29"/>
      <c r="N482" s="29"/>
      <c r="O482" s="149"/>
      <c r="P482" s="149"/>
      <c r="Q482" s="29"/>
      <c r="R482" s="29"/>
      <c r="S482" s="149"/>
      <c r="T482" s="149"/>
      <c r="U482" s="29"/>
      <c r="V482" s="29"/>
      <c r="W482" s="149"/>
      <c r="X482" s="149"/>
      <c r="Y482" s="29"/>
    </row>
    <row r="483" spans="1:25">
      <c r="A483" s="41"/>
      <c r="B483" s="150" t="s">
        <v>88</v>
      </c>
      <c r="C483" s="151" t="s">
        <v>164</v>
      </c>
      <c r="D483" s="151"/>
      <c r="E483" s="24"/>
      <c r="F483" s="24"/>
      <c r="G483" s="152">
        <v>1309611</v>
      </c>
      <c r="H483" s="152"/>
      <c r="I483" s="24"/>
      <c r="J483" s="24"/>
      <c r="K483" s="151" t="s">
        <v>520</v>
      </c>
      <c r="L483" s="151"/>
      <c r="M483" s="20" t="s">
        <v>235</v>
      </c>
      <c r="N483" s="24"/>
      <c r="O483" s="151">
        <v>500</v>
      </c>
      <c r="P483" s="151"/>
      <c r="Q483" s="24"/>
      <c r="R483" s="24"/>
      <c r="S483" s="151">
        <v>746</v>
      </c>
      <c r="T483" s="151"/>
      <c r="U483" s="24"/>
      <c r="V483" s="24"/>
      <c r="W483" s="152">
        <v>1300477</v>
      </c>
      <c r="X483" s="152"/>
      <c r="Y483" s="24"/>
    </row>
    <row r="484" spans="1:25">
      <c r="A484" s="41"/>
      <c r="B484" s="150"/>
      <c r="C484" s="151"/>
      <c r="D484" s="151"/>
      <c r="E484" s="24"/>
      <c r="F484" s="24"/>
      <c r="G484" s="152"/>
      <c r="H484" s="152"/>
      <c r="I484" s="24"/>
      <c r="J484" s="24"/>
      <c r="K484" s="151"/>
      <c r="L484" s="151"/>
      <c r="M484" s="20"/>
      <c r="N484" s="24"/>
      <c r="O484" s="151"/>
      <c r="P484" s="151"/>
      <c r="Q484" s="24"/>
      <c r="R484" s="24"/>
      <c r="S484" s="151"/>
      <c r="T484" s="151"/>
      <c r="U484" s="24"/>
      <c r="V484" s="24"/>
      <c r="W484" s="152"/>
      <c r="X484" s="152"/>
      <c r="Y484" s="24"/>
    </row>
    <row r="485" spans="1:25">
      <c r="A485" s="41"/>
      <c r="B485" s="153" t="s">
        <v>89</v>
      </c>
      <c r="C485" s="149" t="s">
        <v>164</v>
      </c>
      <c r="D485" s="149"/>
      <c r="E485" s="29"/>
      <c r="F485" s="29"/>
      <c r="G485" s="149" t="s">
        <v>502</v>
      </c>
      <c r="H485" s="149"/>
      <c r="I485" s="148" t="s">
        <v>235</v>
      </c>
      <c r="J485" s="29"/>
      <c r="K485" s="154">
        <v>251924</v>
      </c>
      <c r="L485" s="154"/>
      <c r="M485" s="29"/>
      <c r="N485" s="29"/>
      <c r="O485" s="149" t="s">
        <v>521</v>
      </c>
      <c r="P485" s="149"/>
      <c r="Q485" s="148" t="s">
        <v>235</v>
      </c>
      <c r="R485" s="29"/>
      <c r="S485" s="149" t="s">
        <v>164</v>
      </c>
      <c r="T485" s="149"/>
      <c r="U485" s="29"/>
      <c r="V485" s="29"/>
      <c r="W485" s="154">
        <v>246044</v>
      </c>
      <c r="X485" s="154"/>
      <c r="Y485" s="29"/>
    </row>
    <row r="486" spans="1:25">
      <c r="A486" s="41"/>
      <c r="B486" s="153"/>
      <c r="C486" s="149"/>
      <c r="D486" s="149"/>
      <c r="E486" s="29"/>
      <c r="F486" s="29"/>
      <c r="G486" s="149"/>
      <c r="H486" s="149"/>
      <c r="I486" s="148"/>
      <c r="J486" s="29"/>
      <c r="K486" s="154"/>
      <c r="L486" s="154"/>
      <c r="M486" s="29"/>
      <c r="N486" s="29"/>
      <c r="O486" s="149"/>
      <c r="P486" s="149"/>
      <c r="Q486" s="148"/>
      <c r="R486" s="29"/>
      <c r="S486" s="149"/>
      <c r="T486" s="149"/>
      <c r="U486" s="29"/>
      <c r="V486" s="29"/>
      <c r="W486" s="154"/>
      <c r="X486" s="154"/>
      <c r="Y486" s="29"/>
    </row>
    <row r="487" spans="1:25">
      <c r="A487" s="41"/>
      <c r="B487" s="150" t="s">
        <v>81</v>
      </c>
      <c r="C487" s="151" t="s">
        <v>164</v>
      </c>
      <c r="D487" s="151"/>
      <c r="E487" s="24"/>
      <c r="F487" s="24"/>
      <c r="G487" s="151" t="s">
        <v>164</v>
      </c>
      <c r="H487" s="151"/>
      <c r="I487" s="24"/>
      <c r="J487" s="24"/>
      <c r="K487" s="152">
        <v>92069</v>
      </c>
      <c r="L487" s="152"/>
      <c r="M487" s="24"/>
      <c r="N487" s="24"/>
      <c r="O487" s="151">
        <v>873</v>
      </c>
      <c r="P487" s="151"/>
      <c r="Q487" s="24"/>
      <c r="R487" s="24"/>
      <c r="S487" s="151" t="s">
        <v>164</v>
      </c>
      <c r="T487" s="151"/>
      <c r="U487" s="24"/>
      <c r="V487" s="24"/>
      <c r="W487" s="152">
        <v>92942</v>
      </c>
      <c r="X487" s="152"/>
      <c r="Y487" s="24"/>
    </row>
    <row r="488" spans="1:25" ht="15.75" thickBot="1">
      <c r="A488" s="41"/>
      <c r="B488" s="150"/>
      <c r="C488" s="156"/>
      <c r="D488" s="156"/>
      <c r="E488" s="25"/>
      <c r="F488" s="25"/>
      <c r="G488" s="156"/>
      <c r="H488" s="156"/>
      <c r="I488" s="25"/>
      <c r="J488" s="25"/>
      <c r="K488" s="155"/>
      <c r="L488" s="155"/>
      <c r="M488" s="25"/>
      <c r="N488" s="25"/>
      <c r="O488" s="156"/>
      <c r="P488" s="156"/>
      <c r="Q488" s="25"/>
      <c r="R488" s="25"/>
      <c r="S488" s="156"/>
      <c r="T488" s="156"/>
      <c r="U488" s="25"/>
      <c r="V488" s="25"/>
      <c r="W488" s="155"/>
      <c r="X488" s="155"/>
      <c r="Y488" s="25"/>
    </row>
    <row r="489" spans="1:25">
      <c r="A489" s="41"/>
      <c r="B489" s="148" t="s">
        <v>90</v>
      </c>
      <c r="C489" s="158" t="s">
        <v>164</v>
      </c>
      <c r="D489" s="158"/>
      <c r="E489" s="63"/>
      <c r="F489" s="63"/>
      <c r="G489" s="157">
        <v>1309605</v>
      </c>
      <c r="H489" s="157"/>
      <c r="I489" s="63"/>
      <c r="J489" s="63"/>
      <c r="K489" s="157">
        <v>333613</v>
      </c>
      <c r="L489" s="157"/>
      <c r="M489" s="63"/>
      <c r="N489" s="63"/>
      <c r="O489" s="158" t="s">
        <v>522</v>
      </c>
      <c r="P489" s="158"/>
      <c r="Q489" s="159" t="s">
        <v>235</v>
      </c>
      <c r="R489" s="63"/>
      <c r="S489" s="158">
        <v>746</v>
      </c>
      <c r="T489" s="158"/>
      <c r="U489" s="63"/>
      <c r="V489" s="63"/>
      <c r="W489" s="157">
        <v>1639463</v>
      </c>
      <c r="X489" s="157"/>
      <c r="Y489" s="63"/>
    </row>
    <row r="490" spans="1:25">
      <c r="A490" s="41"/>
      <c r="B490" s="148"/>
      <c r="C490" s="149"/>
      <c r="D490" s="149"/>
      <c r="E490" s="29"/>
      <c r="F490" s="29"/>
      <c r="G490" s="154"/>
      <c r="H490" s="154"/>
      <c r="I490" s="29"/>
      <c r="J490" s="29"/>
      <c r="K490" s="154"/>
      <c r="L490" s="154"/>
      <c r="M490" s="29"/>
      <c r="N490" s="29"/>
      <c r="O490" s="149"/>
      <c r="P490" s="149"/>
      <c r="Q490" s="148"/>
      <c r="R490" s="29"/>
      <c r="S490" s="149"/>
      <c r="T490" s="149"/>
      <c r="U490" s="29"/>
      <c r="V490" s="29"/>
      <c r="W490" s="154"/>
      <c r="X490" s="154"/>
      <c r="Y490" s="29"/>
    </row>
    <row r="491" spans="1:25">
      <c r="A491" s="41"/>
      <c r="B491" s="20" t="s">
        <v>505</v>
      </c>
      <c r="C491" s="152">
        <v>2164430</v>
      </c>
      <c r="D491" s="152"/>
      <c r="E491" s="24"/>
      <c r="F491" s="24"/>
      <c r="G491" s="152">
        <v>2813786</v>
      </c>
      <c r="H491" s="152"/>
      <c r="I491" s="24"/>
      <c r="J491" s="24"/>
      <c r="K491" s="152">
        <v>3421478</v>
      </c>
      <c r="L491" s="152"/>
      <c r="M491" s="24"/>
      <c r="N491" s="24"/>
      <c r="O491" s="152">
        <v>1264014</v>
      </c>
      <c r="P491" s="152"/>
      <c r="Q491" s="24"/>
      <c r="R491" s="24"/>
      <c r="S491" s="151" t="s">
        <v>523</v>
      </c>
      <c r="T491" s="151"/>
      <c r="U491" s="20" t="s">
        <v>235</v>
      </c>
      <c r="V491" s="24"/>
      <c r="W491" s="152">
        <v>2192858</v>
      </c>
      <c r="X491" s="152"/>
      <c r="Y491" s="24"/>
    </row>
    <row r="492" spans="1:25" ht="15.75" thickBot="1">
      <c r="A492" s="41"/>
      <c r="B492" s="20"/>
      <c r="C492" s="155"/>
      <c r="D492" s="155"/>
      <c r="E492" s="25"/>
      <c r="F492" s="25"/>
      <c r="G492" s="155"/>
      <c r="H492" s="155"/>
      <c r="I492" s="25"/>
      <c r="J492" s="25"/>
      <c r="K492" s="155"/>
      <c r="L492" s="155"/>
      <c r="M492" s="25"/>
      <c r="N492" s="25"/>
      <c r="O492" s="155"/>
      <c r="P492" s="155"/>
      <c r="Q492" s="25"/>
      <c r="R492" s="25"/>
      <c r="S492" s="156"/>
      <c r="T492" s="156"/>
      <c r="U492" s="21"/>
      <c r="V492" s="25"/>
      <c r="W492" s="155"/>
      <c r="X492" s="155"/>
      <c r="Y492" s="25"/>
    </row>
    <row r="493" spans="1:25">
      <c r="A493" s="41"/>
      <c r="B493" s="148"/>
      <c r="C493" s="159" t="s">
        <v>148</v>
      </c>
      <c r="D493" s="157">
        <v>1699183</v>
      </c>
      <c r="E493" s="63"/>
      <c r="F493" s="63"/>
      <c r="G493" s="159" t="s">
        <v>148</v>
      </c>
      <c r="H493" s="157">
        <v>3714323</v>
      </c>
      <c r="I493" s="63"/>
      <c r="J493" s="63"/>
      <c r="K493" s="159" t="s">
        <v>148</v>
      </c>
      <c r="L493" s="157">
        <v>5164429</v>
      </c>
      <c r="M493" s="63"/>
      <c r="N493" s="63"/>
      <c r="O493" s="159" t="s">
        <v>148</v>
      </c>
      <c r="P493" s="157">
        <v>1317350</v>
      </c>
      <c r="Q493" s="63"/>
      <c r="R493" s="63"/>
      <c r="S493" s="159" t="s">
        <v>148</v>
      </c>
      <c r="T493" s="158" t="s">
        <v>513</v>
      </c>
      <c r="U493" s="159" t="s">
        <v>235</v>
      </c>
      <c r="V493" s="63"/>
      <c r="W493" s="159" t="s">
        <v>148</v>
      </c>
      <c r="X493" s="157">
        <v>4462452</v>
      </c>
      <c r="Y493" s="63"/>
    </row>
    <row r="494" spans="1:25" ht="15.75" thickBot="1">
      <c r="A494" s="41"/>
      <c r="B494" s="148"/>
      <c r="C494" s="167"/>
      <c r="D494" s="168"/>
      <c r="E494" s="64"/>
      <c r="F494" s="64"/>
      <c r="G494" s="167"/>
      <c r="H494" s="168"/>
      <c r="I494" s="64"/>
      <c r="J494" s="64"/>
      <c r="K494" s="167"/>
      <c r="L494" s="168"/>
      <c r="M494" s="64"/>
      <c r="N494" s="64"/>
      <c r="O494" s="167"/>
      <c r="P494" s="168"/>
      <c r="Q494" s="64"/>
      <c r="R494" s="64"/>
      <c r="S494" s="167"/>
      <c r="T494" s="169"/>
      <c r="U494" s="167"/>
      <c r="V494" s="64"/>
      <c r="W494" s="167"/>
      <c r="X494" s="168"/>
      <c r="Y494" s="64"/>
    </row>
    <row r="495" spans="1:25" ht="15.75" thickTop="1">
      <c r="A495" s="41"/>
      <c r="B495" s="40"/>
      <c r="C495" s="40"/>
      <c r="D495" s="40"/>
      <c r="E495" s="40"/>
      <c r="F495" s="40"/>
      <c r="G495" s="40"/>
      <c r="H495" s="40"/>
      <c r="I495" s="40"/>
      <c r="J495" s="40"/>
      <c r="K495" s="40"/>
      <c r="L495" s="40"/>
      <c r="M495" s="40"/>
      <c r="N495" s="40"/>
      <c r="O495" s="40"/>
      <c r="P495" s="40"/>
      <c r="Q495" s="40"/>
      <c r="R495" s="40"/>
      <c r="S495" s="40"/>
      <c r="T495" s="40"/>
      <c r="U495" s="40"/>
      <c r="V495" s="40"/>
      <c r="W495" s="40"/>
      <c r="X495" s="40"/>
      <c r="Y495" s="40"/>
    </row>
    <row r="496" spans="1:25">
      <c r="A496" s="41"/>
      <c r="B496" s="40"/>
      <c r="C496" s="40"/>
      <c r="D496" s="40"/>
      <c r="E496" s="40"/>
      <c r="F496" s="40"/>
      <c r="G496" s="40"/>
      <c r="H496" s="40"/>
      <c r="I496" s="40"/>
      <c r="J496" s="40"/>
      <c r="K496" s="40"/>
      <c r="L496" s="40"/>
      <c r="M496" s="40"/>
      <c r="N496" s="40"/>
      <c r="O496" s="40"/>
      <c r="P496" s="40"/>
      <c r="Q496" s="40"/>
      <c r="R496" s="40"/>
      <c r="S496" s="40"/>
      <c r="T496" s="40"/>
      <c r="U496" s="40"/>
      <c r="V496" s="40"/>
      <c r="W496" s="40"/>
      <c r="X496" s="40"/>
      <c r="Y496" s="40"/>
    </row>
    <row r="497" spans="1:25">
      <c r="A497" s="41"/>
      <c r="B497" s="40"/>
      <c r="C497" s="40"/>
      <c r="D497" s="40"/>
      <c r="E497" s="40"/>
      <c r="F497" s="40"/>
      <c r="G497" s="40"/>
      <c r="H497" s="40"/>
      <c r="I497" s="40"/>
      <c r="J497" s="40"/>
      <c r="K497" s="40"/>
      <c r="L497" s="40"/>
      <c r="M497" s="40"/>
      <c r="N497" s="40"/>
      <c r="O497" s="40"/>
      <c r="P497" s="40"/>
      <c r="Q497" s="40"/>
      <c r="R497" s="40"/>
      <c r="S497" s="40"/>
      <c r="T497" s="40"/>
      <c r="U497" s="40"/>
      <c r="V497" s="40"/>
      <c r="W497" s="40"/>
      <c r="X497" s="40"/>
      <c r="Y497" s="40"/>
    </row>
    <row r="498" spans="1:25">
      <c r="A498" s="41"/>
      <c r="B498" s="40"/>
      <c r="C498" s="40"/>
      <c r="D498" s="40"/>
      <c r="E498" s="40"/>
      <c r="F498" s="40"/>
      <c r="G498" s="40"/>
      <c r="H498" s="40"/>
      <c r="I498" s="40"/>
      <c r="J498" s="40"/>
      <c r="K498" s="40"/>
      <c r="L498" s="40"/>
      <c r="M498" s="40"/>
      <c r="N498" s="40"/>
      <c r="O498" s="40"/>
      <c r="P498" s="40"/>
      <c r="Q498" s="40"/>
      <c r="R498" s="40"/>
      <c r="S498" s="40"/>
      <c r="T498" s="40"/>
      <c r="U498" s="40"/>
      <c r="V498" s="40"/>
      <c r="W498" s="40"/>
      <c r="X498" s="40"/>
      <c r="Y498" s="40"/>
    </row>
    <row r="499" spans="1:25">
      <c r="A499" s="41"/>
      <c r="B499" s="40"/>
      <c r="C499" s="40"/>
      <c r="D499" s="40"/>
      <c r="E499" s="40"/>
      <c r="F499" s="40"/>
      <c r="G499" s="40"/>
      <c r="H499" s="40"/>
      <c r="I499" s="40"/>
      <c r="J499" s="40"/>
      <c r="K499" s="40"/>
      <c r="L499" s="40"/>
      <c r="M499" s="40"/>
      <c r="N499" s="40"/>
      <c r="O499" s="40"/>
      <c r="P499" s="40"/>
      <c r="Q499" s="40"/>
      <c r="R499" s="40"/>
      <c r="S499" s="40"/>
      <c r="T499" s="40"/>
      <c r="U499" s="40"/>
      <c r="V499" s="40"/>
      <c r="W499" s="40"/>
      <c r="X499" s="40"/>
      <c r="Y499" s="40"/>
    </row>
    <row r="500" spans="1:25">
      <c r="A500" s="41"/>
      <c r="B500" s="40"/>
      <c r="C500" s="40"/>
      <c r="D500" s="40"/>
      <c r="E500" s="40"/>
      <c r="F500" s="40"/>
      <c r="G500" s="40"/>
      <c r="H500" s="40"/>
      <c r="I500" s="40"/>
      <c r="J500" s="40"/>
      <c r="K500" s="40"/>
      <c r="L500" s="40"/>
      <c r="M500" s="40"/>
      <c r="N500" s="40"/>
      <c r="O500" s="40"/>
      <c r="P500" s="40"/>
      <c r="Q500" s="40"/>
      <c r="R500" s="40"/>
      <c r="S500" s="40"/>
      <c r="T500" s="40"/>
      <c r="U500" s="40"/>
      <c r="V500" s="40"/>
      <c r="W500" s="40"/>
      <c r="X500" s="40"/>
      <c r="Y500" s="40"/>
    </row>
    <row r="501" spans="1:25">
      <c r="A501" s="41"/>
      <c r="B501" s="40"/>
      <c r="C501" s="40"/>
      <c r="D501" s="40"/>
      <c r="E501" s="40"/>
      <c r="F501" s="40"/>
      <c r="G501" s="40"/>
      <c r="H501" s="40"/>
      <c r="I501" s="40"/>
      <c r="J501" s="40"/>
      <c r="K501" s="40"/>
      <c r="L501" s="40"/>
      <c r="M501" s="40"/>
      <c r="N501" s="40"/>
      <c r="O501" s="40"/>
      <c r="P501" s="40"/>
      <c r="Q501" s="40"/>
      <c r="R501" s="40"/>
      <c r="S501" s="40"/>
      <c r="T501" s="40"/>
      <c r="U501" s="40"/>
      <c r="V501" s="40"/>
      <c r="W501" s="40"/>
      <c r="X501" s="40"/>
      <c r="Y501" s="40"/>
    </row>
    <row r="502" spans="1:25">
      <c r="A502" s="41"/>
      <c r="B502" s="40"/>
      <c r="C502" s="40"/>
      <c r="D502" s="40"/>
      <c r="E502" s="40"/>
      <c r="F502" s="40"/>
      <c r="G502" s="40"/>
      <c r="H502" s="40"/>
      <c r="I502" s="40"/>
      <c r="J502" s="40"/>
      <c r="K502" s="40"/>
      <c r="L502" s="40"/>
      <c r="M502" s="40"/>
      <c r="N502" s="40"/>
      <c r="O502" s="40"/>
      <c r="P502" s="40"/>
      <c r="Q502" s="40"/>
      <c r="R502" s="40"/>
      <c r="S502" s="40"/>
      <c r="T502" s="40"/>
      <c r="U502" s="40"/>
      <c r="V502" s="40"/>
      <c r="W502" s="40"/>
      <c r="X502" s="40"/>
      <c r="Y502" s="40"/>
    </row>
    <row r="503" spans="1:25">
      <c r="A503" s="41"/>
      <c r="B503" s="40"/>
      <c r="C503" s="40"/>
      <c r="D503" s="40"/>
      <c r="E503" s="40"/>
      <c r="F503" s="40"/>
      <c r="G503" s="40"/>
      <c r="H503" s="40"/>
      <c r="I503" s="40"/>
      <c r="J503" s="40"/>
      <c r="K503" s="40"/>
      <c r="L503" s="40"/>
      <c r="M503" s="40"/>
      <c r="N503" s="40"/>
      <c r="O503" s="40"/>
      <c r="P503" s="40"/>
      <c r="Q503" s="40"/>
      <c r="R503" s="40"/>
      <c r="S503" s="40"/>
      <c r="T503" s="40"/>
      <c r="U503" s="40"/>
      <c r="V503" s="40"/>
      <c r="W503" s="40"/>
      <c r="X503" s="40"/>
      <c r="Y503" s="40"/>
    </row>
    <row r="504" spans="1:25">
      <c r="A504" s="41"/>
      <c r="B504" s="40"/>
      <c r="C504" s="40"/>
      <c r="D504" s="40"/>
      <c r="E504" s="40"/>
      <c r="F504" s="40"/>
      <c r="G504" s="40"/>
      <c r="H504" s="40"/>
      <c r="I504" s="40"/>
      <c r="J504" s="40"/>
      <c r="K504" s="40"/>
      <c r="L504" s="40"/>
      <c r="M504" s="40"/>
      <c r="N504" s="40"/>
      <c r="O504" s="40"/>
      <c r="P504" s="40"/>
      <c r="Q504" s="40"/>
      <c r="R504" s="40"/>
      <c r="S504" s="40"/>
      <c r="T504" s="40"/>
      <c r="U504" s="40"/>
      <c r="V504" s="40"/>
      <c r="W504" s="40"/>
      <c r="X504" s="40"/>
      <c r="Y504" s="40"/>
    </row>
    <row r="505" spans="1:25">
      <c r="A505" s="41"/>
      <c r="B505" s="22" t="s">
        <v>524</v>
      </c>
      <c r="C505" s="22"/>
      <c r="D505" s="22"/>
      <c r="E505" s="22"/>
      <c r="F505" s="22"/>
      <c r="G505" s="22"/>
      <c r="H505" s="22"/>
      <c r="I505" s="22"/>
      <c r="J505" s="22"/>
      <c r="K505" s="22"/>
      <c r="L505" s="22"/>
      <c r="M505" s="22"/>
      <c r="N505" s="22"/>
      <c r="O505" s="22"/>
      <c r="P505" s="22"/>
      <c r="Q505" s="22"/>
      <c r="R505" s="22"/>
      <c r="S505" s="22"/>
      <c r="T505" s="22"/>
      <c r="U505" s="22"/>
      <c r="V505" s="22"/>
      <c r="W505" s="22"/>
      <c r="X505" s="22"/>
      <c r="Y505" s="22"/>
    </row>
    <row r="506" spans="1:25">
      <c r="A506" s="41"/>
      <c r="B506" s="22" t="s">
        <v>426</v>
      </c>
      <c r="C506" s="22"/>
      <c r="D506" s="22"/>
      <c r="E506" s="22"/>
      <c r="F506" s="22"/>
      <c r="G506" s="22"/>
      <c r="H506" s="22"/>
      <c r="I506" s="22"/>
      <c r="J506" s="22"/>
      <c r="K506" s="22"/>
      <c r="L506" s="22"/>
      <c r="M506" s="22"/>
      <c r="N506" s="22"/>
      <c r="O506" s="22"/>
      <c r="P506" s="22"/>
      <c r="Q506" s="22"/>
      <c r="R506" s="22"/>
      <c r="S506" s="22"/>
      <c r="T506" s="22"/>
      <c r="U506" s="22"/>
      <c r="V506" s="22"/>
      <c r="W506" s="22"/>
      <c r="X506" s="22"/>
      <c r="Y506" s="22"/>
    </row>
    <row r="507" spans="1:25">
      <c r="A507" s="41"/>
      <c r="B507" s="22" t="s">
        <v>144</v>
      </c>
      <c r="C507" s="22"/>
      <c r="D507" s="22"/>
      <c r="E507" s="22"/>
      <c r="F507" s="22"/>
      <c r="G507" s="22"/>
      <c r="H507" s="22"/>
      <c r="I507" s="22"/>
      <c r="J507" s="22"/>
      <c r="K507" s="22"/>
      <c r="L507" s="22"/>
      <c r="M507" s="22"/>
      <c r="N507" s="22"/>
      <c r="O507" s="22"/>
      <c r="P507" s="22"/>
      <c r="Q507" s="22"/>
      <c r="R507" s="22"/>
      <c r="S507" s="22"/>
      <c r="T507" s="22"/>
      <c r="U507" s="22"/>
      <c r="V507" s="22"/>
      <c r="W507" s="22"/>
      <c r="X507" s="22"/>
      <c r="Y507" s="22"/>
    </row>
    <row r="508" spans="1:25">
      <c r="A508" s="41"/>
      <c r="B508" s="147"/>
      <c r="C508" s="147"/>
      <c r="D508" s="147"/>
      <c r="E508" s="147"/>
      <c r="F508" s="147"/>
      <c r="G508" s="147"/>
      <c r="H508" s="147"/>
      <c r="I508" s="147"/>
      <c r="J508" s="147"/>
      <c r="K508" s="147"/>
      <c r="L508" s="147"/>
      <c r="M508" s="147"/>
      <c r="N508" s="147"/>
      <c r="O508" s="147"/>
      <c r="P508" s="147"/>
      <c r="Q508" s="147"/>
      <c r="R508" s="147"/>
      <c r="S508" s="147"/>
      <c r="T508" s="147"/>
      <c r="U508" s="147"/>
      <c r="V508" s="147"/>
      <c r="W508" s="147"/>
      <c r="X508" s="147"/>
      <c r="Y508" s="147"/>
    </row>
    <row r="509" spans="1:25">
      <c r="A509" s="41"/>
      <c r="B509" s="147"/>
      <c r="C509" s="147"/>
      <c r="D509" s="147"/>
      <c r="E509" s="147"/>
      <c r="F509" s="147"/>
      <c r="G509" s="147"/>
      <c r="H509" s="147"/>
      <c r="I509" s="147"/>
      <c r="J509" s="147"/>
      <c r="K509" s="147"/>
      <c r="L509" s="147"/>
      <c r="M509" s="147"/>
      <c r="N509" s="147"/>
      <c r="O509" s="147"/>
      <c r="P509" s="147"/>
      <c r="Q509" s="147"/>
      <c r="R509" s="147"/>
      <c r="S509" s="147"/>
      <c r="T509" s="147"/>
      <c r="U509" s="147"/>
      <c r="V509" s="147"/>
      <c r="W509" s="147"/>
      <c r="X509" s="147"/>
      <c r="Y509" s="147"/>
    </row>
    <row r="510" spans="1:25">
      <c r="A510" s="41"/>
      <c r="B510" s="13"/>
      <c r="C510" s="13"/>
      <c r="D510" s="13"/>
      <c r="E510" s="13"/>
      <c r="F510" s="13"/>
      <c r="G510" s="13"/>
      <c r="H510" s="13"/>
      <c r="I510" s="13"/>
      <c r="J510" s="13"/>
      <c r="K510" s="13"/>
      <c r="L510" s="13"/>
      <c r="M510" s="13"/>
      <c r="N510" s="13"/>
      <c r="O510" s="13"/>
      <c r="P510" s="13"/>
      <c r="Q510" s="13"/>
      <c r="R510" s="13"/>
      <c r="S510" s="13"/>
      <c r="T510" s="13"/>
      <c r="U510" s="13"/>
      <c r="V510" s="13"/>
      <c r="W510" s="13"/>
      <c r="X510" s="13"/>
      <c r="Y510" s="13"/>
    </row>
    <row r="511" spans="1:25">
      <c r="A511" s="41"/>
      <c r="B511" s="24"/>
      <c r="C511" s="182" t="s">
        <v>375</v>
      </c>
      <c r="D511" s="182"/>
      <c r="E511" s="182"/>
      <c r="F511" s="24"/>
      <c r="G511" s="182" t="s">
        <v>377</v>
      </c>
      <c r="H511" s="182"/>
      <c r="I511" s="182"/>
      <c r="J511" s="24"/>
      <c r="K511" s="182" t="s">
        <v>378</v>
      </c>
      <c r="L511" s="182"/>
      <c r="M511" s="182"/>
      <c r="N511" s="24"/>
      <c r="O511" s="182" t="s">
        <v>380</v>
      </c>
      <c r="P511" s="182"/>
      <c r="Q511" s="182"/>
      <c r="R511" s="24"/>
      <c r="S511" s="182" t="s">
        <v>381</v>
      </c>
      <c r="T511" s="182"/>
      <c r="U511" s="182"/>
      <c r="V511" s="24"/>
      <c r="W511" s="182" t="s">
        <v>375</v>
      </c>
      <c r="X511" s="182"/>
      <c r="Y511" s="182"/>
    </row>
    <row r="512" spans="1:25">
      <c r="A512" s="41"/>
      <c r="B512" s="24"/>
      <c r="C512" s="182" t="s">
        <v>376</v>
      </c>
      <c r="D512" s="182"/>
      <c r="E512" s="182"/>
      <c r="F512" s="24"/>
      <c r="G512" s="182"/>
      <c r="H512" s="182"/>
      <c r="I512" s="182"/>
      <c r="J512" s="24"/>
      <c r="K512" s="182" t="s">
        <v>379</v>
      </c>
      <c r="L512" s="182"/>
      <c r="M512" s="182"/>
      <c r="N512" s="24"/>
      <c r="O512" s="182" t="s">
        <v>379</v>
      </c>
      <c r="P512" s="182"/>
      <c r="Q512" s="182"/>
      <c r="R512" s="24"/>
      <c r="S512" s="182"/>
      <c r="T512" s="182"/>
      <c r="U512" s="182"/>
      <c r="V512" s="24"/>
      <c r="W512" s="182" t="s">
        <v>376</v>
      </c>
      <c r="X512" s="182"/>
      <c r="Y512" s="182"/>
    </row>
    <row r="513" spans="1:25" ht="15.75" thickBot="1">
      <c r="A513" s="41"/>
      <c r="B513" s="25"/>
      <c r="C513" s="91"/>
      <c r="D513" s="91"/>
      <c r="E513" s="91"/>
      <c r="F513" s="25"/>
      <c r="G513" s="183"/>
      <c r="H513" s="183"/>
      <c r="I513" s="183"/>
      <c r="J513" s="25"/>
      <c r="K513" s="91"/>
      <c r="L513" s="91"/>
      <c r="M513" s="91"/>
      <c r="N513" s="25"/>
      <c r="O513" s="91"/>
      <c r="P513" s="91"/>
      <c r="Q513" s="91"/>
      <c r="R513" s="25"/>
      <c r="S513" s="183"/>
      <c r="T513" s="183"/>
      <c r="U513" s="183"/>
      <c r="V513" s="25"/>
      <c r="W513" s="183" t="s">
        <v>382</v>
      </c>
      <c r="X513" s="183"/>
      <c r="Y513" s="183"/>
    </row>
    <row r="514" spans="1:25">
      <c r="A514" s="41"/>
      <c r="B514" s="14"/>
      <c r="C514" s="26"/>
      <c r="D514" s="26"/>
      <c r="E514" s="26"/>
      <c r="F514" s="18"/>
      <c r="G514" s="26"/>
      <c r="H514" s="26"/>
      <c r="I514" s="26"/>
      <c r="J514" s="18"/>
      <c r="K514" s="26"/>
      <c r="L514" s="26"/>
      <c r="M514" s="26"/>
      <c r="N514" s="18"/>
      <c r="O514" s="26"/>
      <c r="P514" s="26"/>
      <c r="Q514" s="26"/>
      <c r="R514" s="18"/>
      <c r="S514" s="26"/>
      <c r="T514" s="26"/>
      <c r="U514" s="26"/>
      <c r="V514" s="18"/>
      <c r="W514" s="26"/>
      <c r="X514" s="26"/>
      <c r="Y514" s="26"/>
    </row>
    <row r="515" spans="1:25">
      <c r="A515" s="41"/>
      <c r="B515" s="184" t="s">
        <v>109</v>
      </c>
      <c r="C515" s="185"/>
      <c r="D515" s="185"/>
      <c r="E515" s="29"/>
      <c r="F515" s="29"/>
      <c r="G515" s="185"/>
      <c r="H515" s="185"/>
      <c r="I515" s="29"/>
      <c r="J515" s="29"/>
      <c r="K515" s="185"/>
      <c r="L515" s="185"/>
      <c r="M515" s="29"/>
      <c r="N515" s="29"/>
      <c r="O515" s="185"/>
      <c r="P515" s="185"/>
      <c r="Q515" s="29"/>
      <c r="R515" s="29"/>
      <c r="S515" s="185"/>
      <c r="T515" s="185"/>
      <c r="U515" s="29"/>
      <c r="V515" s="29"/>
      <c r="W515" s="185"/>
      <c r="X515" s="185"/>
      <c r="Y515" s="29"/>
    </row>
    <row r="516" spans="1:25">
      <c r="A516" s="41"/>
      <c r="B516" s="184"/>
      <c r="C516" s="185"/>
      <c r="D516" s="185"/>
      <c r="E516" s="29"/>
      <c r="F516" s="29"/>
      <c r="G516" s="185"/>
      <c r="H516" s="185"/>
      <c r="I516" s="29"/>
      <c r="J516" s="29"/>
      <c r="K516" s="185"/>
      <c r="L516" s="185"/>
      <c r="M516" s="29"/>
      <c r="N516" s="29"/>
      <c r="O516" s="185"/>
      <c r="P516" s="185"/>
      <c r="Q516" s="29"/>
      <c r="R516" s="29"/>
      <c r="S516" s="185"/>
      <c r="T516" s="185"/>
      <c r="U516" s="29"/>
      <c r="V516" s="29"/>
      <c r="W516" s="185"/>
      <c r="X516" s="185"/>
      <c r="Y516" s="29"/>
    </row>
    <row r="517" spans="1:25">
      <c r="A517" s="41"/>
      <c r="B517" s="186" t="s">
        <v>40</v>
      </c>
      <c r="C517" s="187" t="s">
        <v>148</v>
      </c>
      <c r="D517" s="188">
        <v>230520</v>
      </c>
      <c r="E517" s="24"/>
      <c r="F517" s="24"/>
      <c r="G517" s="187" t="s">
        <v>148</v>
      </c>
      <c r="H517" s="188">
        <v>79484</v>
      </c>
      <c r="I517" s="24"/>
      <c r="J517" s="24"/>
      <c r="K517" s="187" t="s">
        <v>148</v>
      </c>
      <c r="L517" s="188">
        <v>143761</v>
      </c>
      <c r="M517" s="24"/>
      <c r="N517" s="24"/>
      <c r="O517" s="187" t="s">
        <v>148</v>
      </c>
      <c r="P517" s="188">
        <v>9814</v>
      </c>
      <c r="Q517" s="24"/>
      <c r="R517" s="24"/>
      <c r="S517" s="187" t="s">
        <v>148</v>
      </c>
      <c r="T517" s="189" t="s">
        <v>447</v>
      </c>
      <c r="U517" s="187" t="s">
        <v>235</v>
      </c>
      <c r="V517" s="24"/>
      <c r="W517" s="187" t="s">
        <v>148</v>
      </c>
      <c r="X517" s="188">
        <v>230520</v>
      </c>
      <c r="Y517" s="24"/>
    </row>
    <row r="518" spans="1:25">
      <c r="A518" s="41"/>
      <c r="B518" s="186"/>
      <c r="C518" s="187"/>
      <c r="D518" s="188"/>
      <c r="E518" s="24"/>
      <c r="F518" s="24"/>
      <c r="G518" s="187"/>
      <c r="H518" s="188"/>
      <c r="I518" s="24"/>
      <c r="J518" s="24"/>
      <c r="K518" s="187"/>
      <c r="L518" s="188"/>
      <c r="M518" s="24"/>
      <c r="N518" s="24"/>
      <c r="O518" s="187"/>
      <c r="P518" s="188"/>
      <c r="Q518" s="24"/>
      <c r="R518" s="24"/>
      <c r="S518" s="187"/>
      <c r="T518" s="189"/>
      <c r="U518" s="187"/>
      <c r="V518" s="24"/>
      <c r="W518" s="187"/>
      <c r="X518" s="188"/>
      <c r="Y518" s="24"/>
    </row>
    <row r="519" spans="1:25">
      <c r="A519" s="41"/>
      <c r="B519" s="181" t="s">
        <v>525</v>
      </c>
      <c r="C519" s="185"/>
      <c r="D519" s="185"/>
      <c r="E519" s="29"/>
      <c r="F519" s="29"/>
      <c r="G519" s="185"/>
      <c r="H519" s="185"/>
      <c r="I519" s="29"/>
      <c r="J519" s="29"/>
      <c r="K519" s="185"/>
      <c r="L519" s="185"/>
      <c r="M519" s="29"/>
      <c r="N519" s="29"/>
      <c r="O519" s="185"/>
      <c r="P519" s="185"/>
      <c r="Q519" s="29"/>
      <c r="R519" s="29"/>
      <c r="S519" s="185"/>
      <c r="T519" s="185"/>
      <c r="U519" s="29"/>
      <c r="V519" s="29"/>
      <c r="W519" s="185"/>
      <c r="X519" s="185"/>
      <c r="Y519" s="29"/>
    </row>
    <row r="520" spans="1:25">
      <c r="A520" s="41"/>
      <c r="B520" s="181" t="s">
        <v>526</v>
      </c>
      <c r="C520" s="185"/>
      <c r="D520" s="185"/>
      <c r="E520" s="29"/>
      <c r="F520" s="29"/>
      <c r="G520" s="185"/>
      <c r="H520" s="185"/>
      <c r="I520" s="29"/>
      <c r="J520" s="29"/>
      <c r="K520" s="185"/>
      <c r="L520" s="185"/>
      <c r="M520" s="29"/>
      <c r="N520" s="29"/>
      <c r="O520" s="185"/>
      <c r="P520" s="185"/>
      <c r="Q520" s="29"/>
      <c r="R520" s="29"/>
      <c r="S520" s="185"/>
      <c r="T520" s="185"/>
      <c r="U520" s="29"/>
      <c r="V520" s="29"/>
      <c r="W520" s="185"/>
      <c r="X520" s="185"/>
      <c r="Y520" s="29"/>
    </row>
    <row r="521" spans="1:25">
      <c r="A521" s="41"/>
      <c r="B521" s="190" t="s">
        <v>111</v>
      </c>
      <c r="C521" s="189" t="s">
        <v>164</v>
      </c>
      <c r="D521" s="189"/>
      <c r="E521" s="24"/>
      <c r="F521" s="24"/>
      <c r="G521" s="188">
        <v>38814</v>
      </c>
      <c r="H521" s="188"/>
      <c r="I521" s="24"/>
      <c r="J521" s="24"/>
      <c r="K521" s="188">
        <v>25972</v>
      </c>
      <c r="L521" s="188"/>
      <c r="M521" s="24"/>
      <c r="N521" s="24"/>
      <c r="O521" s="188">
        <v>5665</v>
      </c>
      <c r="P521" s="188"/>
      <c r="Q521" s="24"/>
      <c r="R521" s="24"/>
      <c r="S521" s="189" t="s">
        <v>164</v>
      </c>
      <c r="T521" s="189"/>
      <c r="U521" s="24"/>
      <c r="V521" s="24"/>
      <c r="W521" s="188">
        <v>70451</v>
      </c>
      <c r="X521" s="188"/>
      <c r="Y521" s="24"/>
    </row>
    <row r="522" spans="1:25">
      <c r="A522" s="41"/>
      <c r="B522" s="190"/>
      <c r="C522" s="189"/>
      <c r="D522" s="189"/>
      <c r="E522" s="24"/>
      <c r="F522" s="24"/>
      <c r="G522" s="188"/>
      <c r="H522" s="188"/>
      <c r="I522" s="24"/>
      <c r="J522" s="24"/>
      <c r="K522" s="188"/>
      <c r="L522" s="188"/>
      <c r="M522" s="24"/>
      <c r="N522" s="24"/>
      <c r="O522" s="188"/>
      <c r="P522" s="188"/>
      <c r="Q522" s="24"/>
      <c r="R522" s="24"/>
      <c r="S522" s="189"/>
      <c r="T522" s="189"/>
      <c r="U522" s="24"/>
      <c r="V522" s="24"/>
      <c r="W522" s="188"/>
      <c r="X522" s="188"/>
      <c r="Y522" s="24"/>
    </row>
    <row r="523" spans="1:25">
      <c r="A523" s="41"/>
      <c r="B523" s="191" t="s">
        <v>112</v>
      </c>
      <c r="C523" s="185" t="s">
        <v>164</v>
      </c>
      <c r="D523" s="185"/>
      <c r="E523" s="29"/>
      <c r="F523" s="29"/>
      <c r="G523" s="192">
        <v>7251</v>
      </c>
      <c r="H523" s="192"/>
      <c r="I523" s="29"/>
      <c r="J523" s="29"/>
      <c r="K523" s="185">
        <v>27</v>
      </c>
      <c r="L523" s="185"/>
      <c r="M523" s="29"/>
      <c r="N523" s="29"/>
      <c r="O523" s="185">
        <v>424</v>
      </c>
      <c r="P523" s="185"/>
      <c r="Q523" s="29"/>
      <c r="R523" s="29"/>
      <c r="S523" s="185" t="s">
        <v>164</v>
      </c>
      <c r="T523" s="185"/>
      <c r="U523" s="29"/>
      <c r="V523" s="29"/>
      <c r="W523" s="192">
        <v>7702</v>
      </c>
      <c r="X523" s="192"/>
      <c r="Y523" s="29"/>
    </row>
    <row r="524" spans="1:25">
      <c r="A524" s="41"/>
      <c r="B524" s="191"/>
      <c r="C524" s="185"/>
      <c r="D524" s="185"/>
      <c r="E524" s="29"/>
      <c r="F524" s="29"/>
      <c r="G524" s="192"/>
      <c r="H524" s="192"/>
      <c r="I524" s="29"/>
      <c r="J524" s="29"/>
      <c r="K524" s="185"/>
      <c r="L524" s="185"/>
      <c r="M524" s="29"/>
      <c r="N524" s="29"/>
      <c r="O524" s="185"/>
      <c r="P524" s="185"/>
      <c r="Q524" s="29"/>
      <c r="R524" s="29"/>
      <c r="S524" s="185"/>
      <c r="T524" s="185"/>
      <c r="U524" s="29"/>
      <c r="V524" s="29"/>
      <c r="W524" s="192"/>
      <c r="X524" s="192"/>
      <c r="Y524" s="29"/>
    </row>
    <row r="525" spans="1:25">
      <c r="A525" s="41"/>
      <c r="B525" s="190" t="s">
        <v>113</v>
      </c>
      <c r="C525" s="188">
        <v>24785</v>
      </c>
      <c r="D525" s="188"/>
      <c r="E525" s="24"/>
      <c r="F525" s="24"/>
      <c r="G525" s="189" t="s">
        <v>164</v>
      </c>
      <c r="H525" s="189"/>
      <c r="I525" s="24"/>
      <c r="J525" s="24"/>
      <c r="K525" s="189" t="s">
        <v>164</v>
      </c>
      <c r="L525" s="189"/>
      <c r="M525" s="24"/>
      <c r="N525" s="24"/>
      <c r="O525" s="189" t="s">
        <v>164</v>
      </c>
      <c r="P525" s="189"/>
      <c r="Q525" s="24"/>
      <c r="R525" s="24"/>
      <c r="S525" s="189" t="s">
        <v>164</v>
      </c>
      <c r="T525" s="189"/>
      <c r="U525" s="24"/>
      <c r="V525" s="24"/>
      <c r="W525" s="188">
        <v>24785</v>
      </c>
      <c r="X525" s="188"/>
      <c r="Y525" s="24"/>
    </row>
    <row r="526" spans="1:25">
      <c r="A526" s="41"/>
      <c r="B526" s="190"/>
      <c r="C526" s="188"/>
      <c r="D526" s="188"/>
      <c r="E526" s="24"/>
      <c r="F526" s="24"/>
      <c r="G526" s="189"/>
      <c r="H526" s="189"/>
      <c r="I526" s="24"/>
      <c r="J526" s="24"/>
      <c r="K526" s="189"/>
      <c r="L526" s="189"/>
      <c r="M526" s="24"/>
      <c r="N526" s="24"/>
      <c r="O526" s="189"/>
      <c r="P526" s="189"/>
      <c r="Q526" s="24"/>
      <c r="R526" s="24"/>
      <c r="S526" s="189"/>
      <c r="T526" s="189"/>
      <c r="U526" s="24"/>
      <c r="V526" s="24"/>
      <c r="W526" s="188"/>
      <c r="X526" s="188"/>
      <c r="Y526" s="24"/>
    </row>
    <row r="527" spans="1:25">
      <c r="A527" s="41"/>
      <c r="B527" s="191" t="s">
        <v>527</v>
      </c>
      <c r="C527" s="185" t="s">
        <v>164</v>
      </c>
      <c r="D527" s="185"/>
      <c r="E527" s="29"/>
      <c r="F527" s="29"/>
      <c r="G527" s="185" t="s">
        <v>528</v>
      </c>
      <c r="H527" s="185"/>
      <c r="I527" s="193" t="s">
        <v>235</v>
      </c>
      <c r="J527" s="29"/>
      <c r="K527" s="185" t="s">
        <v>164</v>
      </c>
      <c r="L527" s="185"/>
      <c r="M527" s="29"/>
      <c r="N527" s="29"/>
      <c r="O527" s="185" t="s">
        <v>529</v>
      </c>
      <c r="P527" s="185"/>
      <c r="Q527" s="193" t="s">
        <v>235</v>
      </c>
      <c r="R527" s="29"/>
      <c r="S527" s="185" t="s">
        <v>164</v>
      </c>
      <c r="T527" s="185"/>
      <c r="U527" s="29"/>
      <c r="V527" s="29"/>
      <c r="W527" s="185" t="s">
        <v>530</v>
      </c>
      <c r="X527" s="185"/>
      <c r="Y527" s="193" t="s">
        <v>235</v>
      </c>
    </row>
    <row r="528" spans="1:25">
      <c r="A528" s="41"/>
      <c r="B528" s="191"/>
      <c r="C528" s="185"/>
      <c r="D528" s="185"/>
      <c r="E528" s="29"/>
      <c r="F528" s="29"/>
      <c r="G528" s="185"/>
      <c r="H528" s="185"/>
      <c r="I528" s="193"/>
      <c r="J528" s="29"/>
      <c r="K528" s="185"/>
      <c r="L528" s="185"/>
      <c r="M528" s="29"/>
      <c r="N528" s="29"/>
      <c r="O528" s="185"/>
      <c r="P528" s="185"/>
      <c r="Q528" s="193"/>
      <c r="R528" s="29"/>
      <c r="S528" s="185"/>
      <c r="T528" s="185"/>
      <c r="U528" s="29"/>
      <c r="V528" s="29"/>
      <c r="W528" s="185"/>
      <c r="X528" s="185"/>
      <c r="Y528" s="193"/>
    </row>
    <row r="529" spans="1:25">
      <c r="A529" s="41"/>
      <c r="B529" s="190" t="s">
        <v>32</v>
      </c>
      <c r="C529" s="189" t="s">
        <v>164</v>
      </c>
      <c r="D529" s="189"/>
      <c r="E529" s="24"/>
      <c r="F529" s="24"/>
      <c r="G529" s="189" t="s">
        <v>531</v>
      </c>
      <c r="H529" s="189"/>
      <c r="I529" s="187" t="s">
        <v>235</v>
      </c>
      <c r="J529" s="24"/>
      <c r="K529" s="189" t="s">
        <v>164</v>
      </c>
      <c r="L529" s="189"/>
      <c r="M529" s="24"/>
      <c r="N529" s="24"/>
      <c r="O529" s="189" t="s">
        <v>164</v>
      </c>
      <c r="P529" s="189"/>
      <c r="Q529" s="24"/>
      <c r="R529" s="24"/>
      <c r="S529" s="189" t="s">
        <v>164</v>
      </c>
      <c r="T529" s="189"/>
      <c r="U529" s="24"/>
      <c r="V529" s="24"/>
      <c r="W529" s="189" t="s">
        <v>531</v>
      </c>
      <c r="X529" s="189"/>
      <c r="Y529" s="187" t="s">
        <v>235</v>
      </c>
    </row>
    <row r="530" spans="1:25">
      <c r="A530" s="41"/>
      <c r="B530" s="190"/>
      <c r="C530" s="189"/>
      <c r="D530" s="189"/>
      <c r="E530" s="24"/>
      <c r="F530" s="24"/>
      <c r="G530" s="189"/>
      <c r="H530" s="189"/>
      <c r="I530" s="187"/>
      <c r="J530" s="24"/>
      <c r="K530" s="189"/>
      <c r="L530" s="189"/>
      <c r="M530" s="24"/>
      <c r="N530" s="24"/>
      <c r="O530" s="189"/>
      <c r="P530" s="189"/>
      <c r="Q530" s="24"/>
      <c r="R530" s="24"/>
      <c r="S530" s="189"/>
      <c r="T530" s="189"/>
      <c r="U530" s="24"/>
      <c r="V530" s="24"/>
      <c r="W530" s="189"/>
      <c r="X530" s="189"/>
      <c r="Y530" s="187"/>
    </row>
    <row r="531" spans="1:25">
      <c r="A531" s="41"/>
      <c r="B531" s="191" t="s">
        <v>33</v>
      </c>
      <c r="C531" s="185" t="s">
        <v>164</v>
      </c>
      <c r="D531" s="185"/>
      <c r="E531" s="29"/>
      <c r="F531" s="29"/>
      <c r="G531" s="185" t="s">
        <v>164</v>
      </c>
      <c r="H531" s="185"/>
      <c r="I531" s="29"/>
      <c r="J531" s="29"/>
      <c r="K531" s="185" t="s">
        <v>532</v>
      </c>
      <c r="L531" s="185"/>
      <c r="M531" s="193" t="s">
        <v>235</v>
      </c>
      <c r="N531" s="29"/>
      <c r="O531" s="185" t="s">
        <v>164</v>
      </c>
      <c r="P531" s="185"/>
      <c r="Q531" s="29"/>
      <c r="R531" s="29"/>
      <c r="S531" s="185" t="s">
        <v>164</v>
      </c>
      <c r="T531" s="185"/>
      <c r="U531" s="29"/>
      <c r="V531" s="29"/>
      <c r="W531" s="185" t="s">
        <v>532</v>
      </c>
      <c r="X531" s="185"/>
      <c r="Y531" s="193" t="s">
        <v>235</v>
      </c>
    </row>
    <row r="532" spans="1:25">
      <c r="A532" s="41"/>
      <c r="B532" s="191"/>
      <c r="C532" s="185"/>
      <c r="D532" s="185"/>
      <c r="E532" s="29"/>
      <c r="F532" s="29"/>
      <c r="G532" s="185"/>
      <c r="H532" s="185"/>
      <c r="I532" s="29"/>
      <c r="J532" s="29"/>
      <c r="K532" s="185"/>
      <c r="L532" s="185"/>
      <c r="M532" s="193"/>
      <c r="N532" s="29"/>
      <c r="O532" s="185"/>
      <c r="P532" s="185"/>
      <c r="Q532" s="29"/>
      <c r="R532" s="29"/>
      <c r="S532" s="185"/>
      <c r="T532" s="185"/>
      <c r="U532" s="29"/>
      <c r="V532" s="29"/>
      <c r="W532" s="185"/>
      <c r="X532" s="185"/>
      <c r="Y532" s="193"/>
    </row>
    <row r="533" spans="1:25">
      <c r="A533" s="41"/>
      <c r="B533" s="190" t="s">
        <v>89</v>
      </c>
      <c r="C533" s="194"/>
      <c r="D533" s="194"/>
      <c r="E533" s="24"/>
      <c r="F533" s="24"/>
      <c r="G533" s="189">
        <v>26</v>
      </c>
      <c r="H533" s="189"/>
      <c r="I533" s="24"/>
      <c r="J533" s="24"/>
      <c r="K533" s="188">
        <v>9073</v>
      </c>
      <c r="L533" s="188"/>
      <c r="M533" s="24"/>
      <c r="N533" s="24"/>
      <c r="O533" s="188">
        <v>1247</v>
      </c>
      <c r="P533" s="188"/>
      <c r="Q533" s="24"/>
      <c r="R533" s="24"/>
      <c r="S533" s="189" t="s">
        <v>164</v>
      </c>
      <c r="T533" s="189"/>
      <c r="U533" s="24"/>
      <c r="V533" s="24"/>
      <c r="W533" s="188">
        <v>10346</v>
      </c>
      <c r="X533" s="188"/>
      <c r="Y533" s="24"/>
    </row>
    <row r="534" spans="1:25">
      <c r="A534" s="41"/>
      <c r="B534" s="190"/>
      <c r="C534" s="194"/>
      <c r="D534" s="194"/>
      <c r="E534" s="24"/>
      <c r="F534" s="24"/>
      <c r="G534" s="189"/>
      <c r="H534" s="189"/>
      <c r="I534" s="24"/>
      <c r="J534" s="24"/>
      <c r="K534" s="188"/>
      <c r="L534" s="188"/>
      <c r="M534" s="24"/>
      <c r="N534" s="24"/>
      <c r="O534" s="188"/>
      <c r="P534" s="188"/>
      <c r="Q534" s="24"/>
      <c r="R534" s="24"/>
      <c r="S534" s="189"/>
      <c r="T534" s="189"/>
      <c r="U534" s="24"/>
      <c r="V534" s="24"/>
      <c r="W534" s="188"/>
      <c r="X534" s="188"/>
      <c r="Y534" s="24"/>
    </row>
    <row r="535" spans="1:25">
      <c r="A535" s="41"/>
      <c r="B535" s="195" t="s">
        <v>533</v>
      </c>
      <c r="C535" s="185"/>
      <c r="D535" s="185"/>
      <c r="E535" s="29"/>
      <c r="F535" s="29"/>
      <c r="G535" s="185"/>
      <c r="H535" s="185"/>
      <c r="I535" s="29"/>
      <c r="J535" s="29"/>
      <c r="K535" s="185"/>
      <c r="L535" s="185"/>
      <c r="M535" s="29"/>
      <c r="N535" s="29"/>
      <c r="O535" s="185"/>
      <c r="P535" s="185"/>
      <c r="Q535" s="29"/>
      <c r="R535" s="29"/>
      <c r="S535" s="185"/>
      <c r="T535" s="185"/>
      <c r="U535" s="29"/>
      <c r="V535" s="29"/>
      <c r="W535" s="185"/>
      <c r="X535" s="185"/>
      <c r="Y535" s="29"/>
    </row>
    <row r="536" spans="1:25">
      <c r="A536" s="41"/>
      <c r="B536" s="195"/>
      <c r="C536" s="185"/>
      <c r="D536" s="185"/>
      <c r="E536" s="29"/>
      <c r="F536" s="29"/>
      <c r="G536" s="185"/>
      <c r="H536" s="185"/>
      <c r="I536" s="29"/>
      <c r="J536" s="29"/>
      <c r="K536" s="185"/>
      <c r="L536" s="185"/>
      <c r="M536" s="29"/>
      <c r="N536" s="29"/>
      <c r="O536" s="185"/>
      <c r="P536" s="185"/>
      <c r="Q536" s="29"/>
      <c r="R536" s="29"/>
      <c r="S536" s="185"/>
      <c r="T536" s="185"/>
      <c r="U536" s="29"/>
      <c r="V536" s="29"/>
      <c r="W536" s="185"/>
      <c r="X536" s="185"/>
      <c r="Y536" s="29"/>
    </row>
    <row r="537" spans="1:25">
      <c r="A537" s="41"/>
      <c r="B537" s="196" t="s">
        <v>66</v>
      </c>
      <c r="C537" s="189" t="s">
        <v>164</v>
      </c>
      <c r="D537" s="189"/>
      <c r="E537" s="24"/>
      <c r="F537" s="24"/>
      <c r="G537" s="189" t="s">
        <v>534</v>
      </c>
      <c r="H537" s="189"/>
      <c r="I537" s="187" t="s">
        <v>235</v>
      </c>
      <c r="J537" s="24"/>
      <c r="K537" s="189" t="s">
        <v>535</v>
      </c>
      <c r="L537" s="189"/>
      <c r="M537" s="187" t="s">
        <v>235</v>
      </c>
      <c r="N537" s="24"/>
      <c r="O537" s="188">
        <v>2659</v>
      </c>
      <c r="P537" s="188"/>
      <c r="Q537" s="24"/>
      <c r="R537" s="24"/>
      <c r="S537" s="189" t="s">
        <v>164</v>
      </c>
      <c r="T537" s="189"/>
      <c r="U537" s="24"/>
      <c r="V537" s="24"/>
      <c r="W537" s="189" t="s">
        <v>536</v>
      </c>
      <c r="X537" s="189"/>
      <c r="Y537" s="187" t="s">
        <v>235</v>
      </c>
    </row>
    <row r="538" spans="1:25">
      <c r="A538" s="41"/>
      <c r="B538" s="196"/>
      <c r="C538" s="189"/>
      <c r="D538" s="189"/>
      <c r="E538" s="24"/>
      <c r="F538" s="24"/>
      <c r="G538" s="189"/>
      <c r="H538" s="189"/>
      <c r="I538" s="187"/>
      <c r="J538" s="24"/>
      <c r="K538" s="189"/>
      <c r="L538" s="189"/>
      <c r="M538" s="187"/>
      <c r="N538" s="24"/>
      <c r="O538" s="188"/>
      <c r="P538" s="188"/>
      <c r="Q538" s="24"/>
      <c r="R538" s="24"/>
      <c r="S538" s="189"/>
      <c r="T538" s="189"/>
      <c r="U538" s="24"/>
      <c r="V538" s="24"/>
      <c r="W538" s="189"/>
      <c r="X538" s="189"/>
      <c r="Y538" s="187"/>
    </row>
    <row r="539" spans="1:25">
      <c r="A539" s="41"/>
      <c r="B539" s="197" t="s">
        <v>67</v>
      </c>
      <c r="C539" s="185" t="s">
        <v>164</v>
      </c>
      <c r="D539" s="185"/>
      <c r="E539" s="29"/>
      <c r="F539" s="29"/>
      <c r="G539" s="192">
        <v>10737</v>
      </c>
      <c r="H539" s="192"/>
      <c r="I539" s="29"/>
      <c r="J539" s="29"/>
      <c r="K539" s="192">
        <v>3258</v>
      </c>
      <c r="L539" s="192"/>
      <c r="M539" s="29"/>
      <c r="N539" s="29"/>
      <c r="O539" s="185" t="s">
        <v>537</v>
      </c>
      <c r="P539" s="185"/>
      <c r="Q539" s="193" t="s">
        <v>235</v>
      </c>
      <c r="R539" s="29"/>
      <c r="S539" s="192">
        <v>1750</v>
      </c>
      <c r="T539" s="192"/>
      <c r="U539" s="29"/>
      <c r="V539" s="29"/>
      <c r="W539" s="192">
        <v>14847</v>
      </c>
      <c r="X539" s="192"/>
      <c r="Y539" s="29"/>
    </row>
    <row r="540" spans="1:25">
      <c r="A540" s="41"/>
      <c r="B540" s="197"/>
      <c r="C540" s="185"/>
      <c r="D540" s="185"/>
      <c r="E540" s="29"/>
      <c r="F540" s="29"/>
      <c r="G540" s="192"/>
      <c r="H540" s="192"/>
      <c r="I540" s="29"/>
      <c r="J540" s="29"/>
      <c r="K540" s="192"/>
      <c r="L540" s="192"/>
      <c r="M540" s="29"/>
      <c r="N540" s="29"/>
      <c r="O540" s="185"/>
      <c r="P540" s="185"/>
      <c r="Q540" s="193"/>
      <c r="R540" s="29"/>
      <c r="S540" s="192"/>
      <c r="T540" s="192"/>
      <c r="U540" s="29"/>
      <c r="V540" s="29"/>
      <c r="W540" s="192"/>
      <c r="X540" s="192"/>
      <c r="Y540" s="29"/>
    </row>
    <row r="541" spans="1:25">
      <c r="A541" s="41"/>
      <c r="B541" s="186" t="s">
        <v>68</v>
      </c>
      <c r="C541" s="189" t="s">
        <v>164</v>
      </c>
      <c r="D541" s="189"/>
      <c r="E541" s="24"/>
      <c r="F541" s="24"/>
      <c r="G541" s="189" t="s">
        <v>538</v>
      </c>
      <c r="H541" s="189"/>
      <c r="I541" s="187" t="s">
        <v>235</v>
      </c>
      <c r="J541" s="24"/>
      <c r="K541" s="189" t="s">
        <v>539</v>
      </c>
      <c r="L541" s="189"/>
      <c r="M541" s="187" t="s">
        <v>235</v>
      </c>
      <c r="N541" s="24"/>
      <c r="O541" s="189" t="s">
        <v>540</v>
      </c>
      <c r="P541" s="189"/>
      <c r="Q541" s="187" t="s">
        <v>235</v>
      </c>
      <c r="R541" s="24"/>
      <c r="S541" s="189">
        <v>783</v>
      </c>
      <c r="T541" s="189"/>
      <c r="U541" s="24"/>
      <c r="V541" s="24"/>
      <c r="W541" s="189" t="s">
        <v>541</v>
      </c>
      <c r="X541" s="189"/>
      <c r="Y541" s="187" t="s">
        <v>235</v>
      </c>
    </row>
    <row r="542" spans="1:25">
      <c r="A542" s="41"/>
      <c r="B542" s="186"/>
      <c r="C542" s="189"/>
      <c r="D542" s="189"/>
      <c r="E542" s="24"/>
      <c r="F542" s="24"/>
      <c r="G542" s="189"/>
      <c r="H542" s="189"/>
      <c r="I542" s="187"/>
      <c r="J542" s="24"/>
      <c r="K542" s="189"/>
      <c r="L542" s="189"/>
      <c r="M542" s="187"/>
      <c r="N542" s="24"/>
      <c r="O542" s="189"/>
      <c r="P542" s="189"/>
      <c r="Q542" s="187"/>
      <c r="R542" s="24"/>
      <c r="S542" s="189"/>
      <c r="T542" s="189"/>
      <c r="U542" s="24"/>
      <c r="V542" s="24"/>
      <c r="W542" s="189"/>
      <c r="X542" s="189"/>
      <c r="Y542" s="187"/>
    </row>
    <row r="543" spans="1:25">
      <c r="A543" s="41"/>
      <c r="B543" s="197" t="s">
        <v>70</v>
      </c>
      <c r="C543" s="185" t="s">
        <v>164</v>
      </c>
      <c r="D543" s="185"/>
      <c r="E543" s="29"/>
      <c r="F543" s="29"/>
      <c r="G543" s="185">
        <v>327</v>
      </c>
      <c r="H543" s="185"/>
      <c r="I543" s="29"/>
      <c r="J543" s="29"/>
      <c r="K543" s="185" t="s">
        <v>542</v>
      </c>
      <c r="L543" s="185"/>
      <c r="M543" s="193" t="s">
        <v>235</v>
      </c>
      <c r="N543" s="29"/>
      <c r="O543" s="185" t="s">
        <v>502</v>
      </c>
      <c r="P543" s="185"/>
      <c r="Q543" s="193" t="s">
        <v>235</v>
      </c>
      <c r="R543" s="29"/>
      <c r="S543" s="185" t="s">
        <v>164</v>
      </c>
      <c r="T543" s="185"/>
      <c r="U543" s="29"/>
      <c r="V543" s="29"/>
      <c r="W543" s="185" t="s">
        <v>543</v>
      </c>
      <c r="X543" s="185"/>
      <c r="Y543" s="193" t="s">
        <v>235</v>
      </c>
    </row>
    <row r="544" spans="1:25">
      <c r="A544" s="41"/>
      <c r="B544" s="197"/>
      <c r="C544" s="185"/>
      <c r="D544" s="185"/>
      <c r="E544" s="29"/>
      <c r="F544" s="29"/>
      <c r="G544" s="185"/>
      <c r="H544" s="185"/>
      <c r="I544" s="29"/>
      <c r="J544" s="29"/>
      <c r="K544" s="185"/>
      <c r="L544" s="185"/>
      <c r="M544" s="193"/>
      <c r="N544" s="29"/>
      <c r="O544" s="185"/>
      <c r="P544" s="185"/>
      <c r="Q544" s="193"/>
      <c r="R544" s="29"/>
      <c r="S544" s="185"/>
      <c r="T544" s="185"/>
      <c r="U544" s="29"/>
      <c r="V544" s="29"/>
      <c r="W544" s="185"/>
      <c r="X544" s="185"/>
      <c r="Y544" s="193"/>
    </row>
    <row r="545" spans="1:25">
      <c r="A545" s="41"/>
      <c r="B545" s="196" t="s">
        <v>79</v>
      </c>
      <c r="C545" s="189" t="s">
        <v>164</v>
      </c>
      <c r="D545" s="189"/>
      <c r="E545" s="24"/>
      <c r="F545" s="24"/>
      <c r="G545" s="189" t="s">
        <v>544</v>
      </c>
      <c r="H545" s="189"/>
      <c r="I545" s="187" t="s">
        <v>235</v>
      </c>
      <c r="J545" s="24"/>
      <c r="K545" s="188">
        <v>171596</v>
      </c>
      <c r="L545" s="188"/>
      <c r="M545" s="24"/>
      <c r="N545" s="24"/>
      <c r="O545" s="189">
        <v>605</v>
      </c>
      <c r="P545" s="189"/>
      <c r="Q545" s="24"/>
      <c r="R545" s="24"/>
      <c r="S545" s="189">
        <v>5</v>
      </c>
      <c r="T545" s="189"/>
      <c r="U545" s="24"/>
      <c r="V545" s="24"/>
      <c r="W545" s="188">
        <v>27982</v>
      </c>
      <c r="X545" s="188"/>
      <c r="Y545" s="24"/>
    </row>
    <row r="546" spans="1:25">
      <c r="A546" s="41"/>
      <c r="B546" s="196"/>
      <c r="C546" s="189"/>
      <c r="D546" s="189"/>
      <c r="E546" s="24"/>
      <c r="F546" s="24"/>
      <c r="G546" s="189"/>
      <c r="H546" s="189"/>
      <c r="I546" s="187"/>
      <c r="J546" s="24"/>
      <c r="K546" s="188"/>
      <c r="L546" s="188"/>
      <c r="M546" s="24"/>
      <c r="N546" s="24"/>
      <c r="O546" s="189"/>
      <c r="P546" s="189"/>
      <c r="Q546" s="24"/>
      <c r="R546" s="24"/>
      <c r="S546" s="189"/>
      <c r="T546" s="189"/>
      <c r="U546" s="24"/>
      <c r="V546" s="24"/>
      <c r="W546" s="188"/>
      <c r="X546" s="188"/>
      <c r="Y546" s="24"/>
    </row>
    <row r="547" spans="1:25">
      <c r="A547" s="41"/>
      <c r="B547" s="195" t="s">
        <v>80</v>
      </c>
      <c r="C547" s="185" t="s">
        <v>164</v>
      </c>
      <c r="D547" s="185"/>
      <c r="E547" s="29"/>
      <c r="F547" s="29"/>
      <c r="G547" s="185" t="s">
        <v>545</v>
      </c>
      <c r="H547" s="185"/>
      <c r="I547" s="193" t="s">
        <v>235</v>
      </c>
      <c r="J547" s="29"/>
      <c r="K547" s="185" t="s">
        <v>546</v>
      </c>
      <c r="L547" s="185"/>
      <c r="M547" s="193" t="s">
        <v>235</v>
      </c>
      <c r="N547" s="29"/>
      <c r="O547" s="185" t="s">
        <v>547</v>
      </c>
      <c r="P547" s="185"/>
      <c r="Q547" s="193" t="s">
        <v>235</v>
      </c>
      <c r="R547" s="29"/>
      <c r="S547" s="185" t="s">
        <v>164</v>
      </c>
      <c r="T547" s="185"/>
      <c r="U547" s="29"/>
      <c r="V547" s="29"/>
      <c r="W547" s="185" t="s">
        <v>548</v>
      </c>
      <c r="X547" s="185"/>
      <c r="Y547" s="193" t="s">
        <v>235</v>
      </c>
    </row>
    <row r="548" spans="1:25">
      <c r="A548" s="41"/>
      <c r="B548" s="195"/>
      <c r="C548" s="185"/>
      <c r="D548" s="185"/>
      <c r="E548" s="29"/>
      <c r="F548" s="29"/>
      <c r="G548" s="185"/>
      <c r="H548" s="185"/>
      <c r="I548" s="193"/>
      <c r="J548" s="29"/>
      <c r="K548" s="185"/>
      <c r="L548" s="185"/>
      <c r="M548" s="193"/>
      <c r="N548" s="29"/>
      <c r="O548" s="185"/>
      <c r="P548" s="185"/>
      <c r="Q548" s="193"/>
      <c r="R548" s="29"/>
      <c r="S548" s="185"/>
      <c r="T548" s="185"/>
      <c r="U548" s="29"/>
      <c r="V548" s="29"/>
      <c r="W548" s="185"/>
      <c r="X548" s="185"/>
      <c r="Y548" s="193"/>
    </row>
    <row r="549" spans="1:25">
      <c r="A549" s="41"/>
      <c r="B549" s="196" t="s">
        <v>81</v>
      </c>
      <c r="C549" s="189" t="s">
        <v>164</v>
      </c>
      <c r="D549" s="189"/>
      <c r="E549" s="24"/>
      <c r="F549" s="24"/>
      <c r="G549" s="189" t="s">
        <v>549</v>
      </c>
      <c r="H549" s="189"/>
      <c r="I549" s="187" t="s">
        <v>235</v>
      </c>
      <c r="J549" s="24"/>
      <c r="K549" s="188">
        <v>28401</v>
      </c>
      <c r="L549" s="188"/>
      <c r="M549" s="24"/>
      <c r="N549" s="24"/>
      <c r="O549" s="188">
        <v>3807</v>
      </c>
      <c r="P549" s="188"/>
      <c r="Q549" s="24"/>
      <c r="R549" s="24"/>
      <c r="S549" s="189">
        <v>746</v>
      </c>
      <c r="T549" s="189"/>
      <c r="U549" s="24"/>
      <c r="V549" s="24"/>
      <c r="W549" s="188">
        <v>24780</v>
      </c>
      <c r="X549" s="188"/>
      <c r="Y549" s="24"/>
    </row>
    <row r="550" spans="1:25">
      <c r="A550" s="41"/>
      <c r="B550" s="196"/>
      <c r="C550" s="189"/>
      <c r="D550" s="189"/>
      <c r="E550" s="24"/>
      <c r="F550" s="24"/>
      <c r="G550" s="189"/>
      <c r="H550" s="189"/>
      <c r="I550" s="187"/>
      <c r="J550" s="24"/>
      <c r="K550" s="188"/>
      <c r="L550" s="188"/>
      <c r="M550" s="24"/>
      <c r="N550" s="24"/>
      <c r="O550" s="188"/>
      <c r="P550" s="188"/>
      <c r="Q550" s="24"/>
      <c r="R550" s="24"/>
      <c r="S550" s="189"/>
      <c r="T550" s="189"/>
      <c r="U550" s="24"/>
      <c r="V550" s="24"/>
      <c r="W550" s="188"/>
      <c r="X550" s="188"/>
      <c r="Y550" s="24"/>
    </row>
    <row r="551" spans="1:25">
      <c r="A551" s="41"/>
      <c r="B551" s="197" t="s">
        <v>82</v>
      </c>
      <c r="C551" s="185" t="s">
        <v>164</v>
      </c>
      <c r="D551" s="185"/>
      <c r="E551" s="29"/>
      <c r="F551" s="29"/>
      <c r="G551" s="192">
        <v>11945</v>
      </c>
      <c r="H551" s="192"/>
      <c r="I551" s="29"/>
      <c r="J551" s="29"/>
      <c r="K551" s="185" t="s">
        <v>550</v>
      </c>
      <c r="L551" s="185"/>
      <c r="M551" s="193" t="s">
        <v>235</v>
      </c>
      <c r="N551" s="29"/>
      <c r="O551" s="185" t="s">
        <v>551</v>
      </c>
      <c r="P551" s="185"/>
      <c r="Q551" s="193" t="s">
        <v>235</v>
      </c>
      <c r="R551" s="29"/>
      <c r="S551" s="185" t="s">
        <v>164</v>
      </c>
      <c r="T551" s="185"/>
      <c r="U551" s="29"/>
      <c r="V551" s="29"/>
      <c r="W551" s="192">
        <v>7608</v>
      </c>
      <c r="X551" s="192"/>
      <c r="Y551" s="29"/>
    </row>
    <row r="552" spans="1:25" ht="15.75" thickBot="1">
      <c r="A552" s="41"/>
      <c r="B552" s="197"/>
      <c r="C552" s="198"/>
      <c r="D552" s="198"/>
      <c r="E552" s="33"/>
      <c r="F552" s="33"/>
      <c r="G552" s="199"/>
      <c r="H552" s="199"/>
      <c r="I552" s="33"/>
      <c r="J552" s="33"/>
      <c r="K552" s="198"/>
      <c r="L552" s="198"/>
      <c r="M552" s="200"/>
      <c r="N552" s="33"/>
      <c r="O552" s="198"/>
      <c r="P552" s="198"/>
      <c r="Q552" s="200"/>
      <c r="R552" s="33"/>
      <c r="S552" s="198"/>
      <c r="T552" s="198"/>
      <c r="U552" s="33"/>
      <c r="V552" s="33"/>
      <c r="W552" s="199"/>
      <c r="X552" s="199"/>
      <c r="Y552" s="33"/>
    </row>
    <row r="553" spans="1:25">
      <c r="A553" s="41"/>
      <c r="B553" s="186" t="s">
        <v>552</v>
      </c>
      <c r="C553" s="201">
        <v>255305</v>
      </c>
      <c r="D553" s="201"/>
      <c r="E553" s="26"/>
      <c r="F553" s="26"/>
      <c r="G553" s="203" t="s">
        <v>553</v>
      </c>
      <c r="H553" s="203"/>
      <c r="I553" s="205" t="s">
        <v>235</v>
      </c>
      <c r="J553" s="26"/>
      <c r="K553" s="201">
        <v>333351</v>
      </c>
      <c r="L553" s="201"/>
      <c r="M553" s="26"/>
      <c r="N553" s="26"/>
      <c r="O553" s="201">
        <v>15448</v>
      </c>
      <c r="P553" s="201"/>
      <c r="Q553" s="26"/>
      <c r="R553" s="26"/>
      <c r="S553" s="203" t="s">
        <v>554</v>
      </c>
      <c r="T553" s="203"/>
      <c r="U553" s="205" t="s">
        <v>235</v>
      </c>
      <c r="V553" s="26"/>
      <c r="W553" s="201">
        <v>292573</v>
      </c>
      <c r="X553" s="201"/>
      <c r="Y553" s="26"/>
    </row>
    <row r="554" spans="1:25">
      <c r="A554" s="41"/>
      <c r="B554" s="186"/>
      <c r="C554" s="202"/>
      <c r="D554" s="202"/>
      <c r="E554" s="128"/>
      <c r="F554" s="128"/>
      <c r="G554" s="204"/>
      <c r="H554" s="204"/>
      <c r="I554" s="206"/>
      <c r="J554" s="128"/>
      <c r="K554" s="202"/>
      <c r="L554" s="202"/>
      <c r="M554" s="128"/>
      <c r="N554" s="128"/>
      <c r="O554" s="202"/>
      <c r="P554" s="202"/>
      <c r="Q554" s="128"/>
      <c r="R554" s="128"/>
      <c r="S554" s="204"/>
      <c r="T554" s="204"/>
      <c r="U554" s="206"/>
      <c r="V554" s="128"/>
      <c r="W554" s="202"/>
      <c r="X554" s="202"/>
      <c r="Y554" s="128"/>
    </row>
    <row r="555" spans="1:25">
      <c r="A555" s="41"/>
      <c r="B555" s="16"/>
      <c r="C555" s="29"/>
      <c r="D555" s="29"/>
      <c r="E555" s="29"/>
      <c r="F555" s="16"/>
      <c r="G555" s="29"/>
      <c r="H555" s="29"/>
      <c r="I555" s="29"/>
      <c r="J555" s="16"/>
      <c r="K555" s="29"/>
      <c r="L555" s="29"/>
      <c r="M555" s="29"/>
      <c r="N555" s="16"/>
      <c r="O555" s="29"/>
      <c r="P555" s="29"/>
      <c r="Q555" s="29"/>
      <c r="R555" s="16"/>
      <c r="S555" s="29"/>
      <c r="T555" s="29"/>
      <c r="U555" s="29"/>
      <c r="V555" s="16"/>
      <c r="W555" s="29"/>
      <c r="X555" s="29"/>
      <c r="Y555" s="29"/>
    </row>
    <row r="556" spans="1:25">
      <c r="A556" s="41"/>
      <c r="B556" s="207" t="s">
        <v>117</v>
      </c>
      <c r="C556" s="189"/>
      <c r="D556" s="189"/>
      <c r="E556" s="24"/>
      <c r="F556" s="24"/>
      <c r="G556" s="189"/>
      <c r="H556" s="189"/>
      <c r="I556" s="24"/>
      <c r="J556" s="24"/>
      <c r="K556" s="189"/>
      <c r="L556" s="189"/>
      <c r="M556" s="24"/>
      <c r="N556" s="24"/>
      <c r="O556" s="189"/>
      <c r="P556" s="189"/>
      <c r="Q556" s="24"/>
      <c r="R556" s="24"/>
      <c r="S556" s="189"/>
      <c r="T556" s="189"/>
      <c r="U556" s="24"/>
      <c r="V556" s="24"/>
      <c r="W556" s="189"/>
      <c r="X556" s="189"/>
      <c r="Y556" s="24"/>
    </row>
    <row r="557" spans="1:25">
      <c r="A557" s="41"/>
      <c r="B557" s="207"/>
      <c r="C557" s="189"/>
      <c r="D557" s="189"/>
      <c r="E557" s="24"/>
      <c r="F557" s="24"/>
      <c r="G557" s="189"/>
      <c r="H557" s="189"/>
      <c r="I557" s="24"/>
      <c r="J557" s="24"/>
      <c r="K557" s="189"/>
      <c r="L557" s="189"/>
      <c r="M557" s="24"/>
      <c r="N557" s="24"/>
      <c r="O557" s="189"/>
      <c r="P557" s="189"/>
      <c r="Q557" s="24"/>
      <c r="R557" s="24"/>
      <c r="S557" s="189"/>
      <c r="T557" s="189"/>
      <c r="U557" s="24"/>
      <c r="V557" s="24"/>
      <c r="W557" s="189"/>
      <c r="X557" s="189"/>
      <c r="Y557" s="24"/>
    </row>
    <row r="558" spans="1:25">
      <c r="A558" s="41"/>
      <c r="B558" s="195" t="s">
        <v>118</v>
      </c>
      <c r="C558" s="185" t="s">
        <v>164</v>
      </c>
      <c r="D558" s="185"/>
      <c r="E558" s="29"/>
      <c r="F558" s="29"/>
      <c r="G558" s="185" t="s">
        <v>555</v>
      </c>
      <c r="H558" s="185"/>
      <c r="I558" s="193" t="s">
        <v>235</v>
      </c>
      <c r="J558" s="29"/>
      <c r="K558" s="185" t="s">
        <v>556</v>
      </c>
      <c r="L558" s="185"/>
      <c r="M558" s="193" t="s">
        <v>235</v>
      </c>
      <c r="N558" s="29"/>
      <c r="O558" s="185" t="s">
        <v>557</v>
      </c>
      <c r="P558" s="185"/>
      <c r="Q558" s="193" t="s">
        <v>235</v>
      </c>
      <c r="R558" s="29"/>
      <c r="S558" s="185" t="s">
        <v>164</v>
      </c>
      <c r="T558" s="185"/>
      <c r="U558" s="29"/>
      <c r="V558" s="29"/>
      <c r="W558" s="185" t="s">
        <v>558</v>
      </c>
      <c r="X558" s="185"/>
      <c r="Y558" s="193" t="s">
        <v>235</v>
      </c>
    </row>
    <row r="559" spans="1:25">
      <c r="A559" s="41"/>
      <c r="B559" s="195"/>
      <c r="C559" s="185"/>
      <c r="D559" s="185"/>
      <c r="E559" s="29"/>
      <c r="F559" s="29"/>
      <c r="G559" s="185"/>
      <c r="H559" s="185"/>
      <c r="I559" s="193"/>
      <c r="J559" s="29"/>
      <c r="K559" s="185"/>
      <c r="L559" s="185"/>
      <c r="M559" s="193"/>
      <c r="N559" s="29"/>
      <c r="O559" s="185"/>
      <c r="P559" s="185"/>
      <c r="Q559" s="193"/>
      <c r="R559" s="29"/>
      <c r="S559" s="185"/>
      <c r="T559" s="185"/>
      <c r="U559" s="29"/>
      <c r="V559" s="29"/>
      <c r="W559" s="185"/>
      <c r="X559" s="185"/>
      <c r="Y559" s="193"/>
    </row>
    <row r="560" spans="1:25">
      <c r="A560" s="41"/>
      <c r="B560" s="186" t="s">
        <v>120</v>
      </c>
      <c r="C560" s="189" t="s">
        <v>164</v>
      </c>
      <c r="D560" s="189"/>
      <c r="E560" s="24"/>
      <c r="F560" s="24"/>
      <c r="G560" s="189" t="s">
        <v>559</v>
      </c>
      <c r="H560" s="189"/>
      <c r="I560" s="187" t="s">
        <v>235</v>
      </c>
      <c r="J560" s="24"/>
      <c r="K560" s="188">
        <v>55053</v>
      </c>
      <c r="L560" s="188"/>
      <c r="M560" s="24"/>
      <c r="N560" s="24"/>
      <c r="O560" s="189" t="s">
        <v>164</v>
      </c>
      <c r="P560" s="189"/>
      <c r="Q560" s="24"/>
      <c r="R560" s="24"/>
      <c r="S560" s="189" t="s">
        <v>560</v>
      </c>
      <c r="T560" s="189"/>
      <c r="U560" s="187" t="s">
        <v>235</v>
      </c>
      <c r="V560" s="24"/>
      <c r="W560" s="189" t="s">
        <v>561</v>
      </c>
      <c r="X560" s="189"/>
      <c r="Y560" s="187" t="s">
        <v>235</v>
      </c>
    </row>
    <row r="561" spans="1:25">
      <c r="A561" s="41"/>
      <c r="B561" s="186"/>
      <c r="C561" s="189"/>
      <c r="D561" s="189"/>
      <c r="E561" s="24"/>
      <c r="F561" s="24"/>
      <c r="G561" s="189"/>
      <c r="H561" s="189"/>
      <c r="I561" s="187"/>
      <c r="J561" s="24"/>
      <c r="K561" s="188"/>
      <c r="L561" s="188"/>
      <c r="M561" s="24"/>
      <c r="N561" s="24"/>
      <c r="O561" s="189"/>
      <c r="P561" s="189"/>
      <c r="Q561" s="24"/>
      <c r="R561" s="24"/>
      <c r="S561" s="189"/>
      <c r="T561" s="189"/>
      <c r="U561" s="187"/>
      <c r="V561" s="24"/>
      <c r="W561" s="189"/>
      <c r="X561" s="189"/>
      <c r="Y561" s="187"/>
    </row>
    <row r="562" spans="1:25">
      <c r="A562" s="41"/>
      <c r="B562" s="195" t="s">
        <v>121</v>
      </c>
      <c r="C562" s="185" t="s">
        <v>164</v>
      </c>
      <c r="D562" s="185"/>
      <c r="E562" s="29"/>
      <c r="F562" s="29"/>
      <c r="G562" s="192">
        <v>93387</v>
      </c>
      <c r="H562" s="192"/>
      <c r="I562" s="29"/>
      <c r="J562" s="29"/>
      <c r="K562" s="185" t="s">
        <v>164</v>
      </c>
      <c r="L562" s="185"/>
      <c r="M562" s="29"/>
      <c r="N562" s="29"/>
      <c r="O562" s="192">
        <v>60609</v>
      </c>
      <c r="P562" s="192"/>
      <c r="Q562" s="29"/>
      <c r="R562" s="29"/>
      <c r="S562" s="185" t="s">
        <v>164</v>
      </c>
      <c r="T562" s="185"/>
      <c r="U562" s="29"/>
      <c r="V562" s="29"/>
      <c r="W562" s="192">
        <v>153996</v>
      </c>
      <c r="X562" s="192"/>
      <c r="Y562" s="29"/>
    </row>
    <row r="563" spans="1:25">
      <c r="A563" s="41"/>
      <c r="B563" s="195"/>
      <c r="C563" s="185"/>
      <c r="D563" s="185"/>
      <c r="E563" s="29"/>
      <c r="F563" s="29"/>
      <c r="G563" s="192"/>
      <c r="H563" s="192"/>
      <c r="I563" s="29"/>
      <c r="J563" s="29"/>
      <c r="K563" s="185"/>
      <c r="L563" s="185"/>
      <c r="M563" s="29"/>
      <c r="N563" s="29"/>
      <c r="O563" s="192"/>
      <c r="P563" s="192"/>
      <c r="Q563" s="29"/>
      <c r="R563" s="29"/>
      <c r="S563" s="185"/>
      <c r="T563" s="185"/>
      <c r="U563" s="29"/>
      <c r="V563" s="29"/>
      <c r="W563" s="192"/>
      <c r="X563" s="192"/>
      <c r="Y563" s="29"/>
    </row>
    <row r="564" spans="1:25">
      <c r="A564" s="41"/>
      <c r="B564" s="186" t="s">
        <v>122</v>
      </c>
      <c r="C564" s="189" t="s">
        <v>164</v>
      </c>
      <c r="D564" s="189"/>
      <c r="E564" s="24"/>
      <c r="F564" s="24"/>
      <c r="G564" s="188">
        <v>3344</v>
      </c>
      <c r="H564" s="188"/>
      <c r="I564" s="24"/>
      <c r="J564" s="24"/>
      <c r="K564" s="189" t="s">
        <v>164</v>
      </c>
      <c r="L564" s="189"/>
      <c r="M564" s="24"/>
      <c r="N564" s="24"/>
      <c r="O564" s="189" t="s">
        <v>164</v>
      </c>
      <c r="P564" s="189"/>
      <c r="Q564" s="24"/>
      <c r="R564" s="24"/>
      <c r="S564" s="189" t="s">
        <v>164</v>
      </c>
      <c r="T564" s="189"/>
      <c r="U564" s="24"/>
      <c r="V564" s="24"/>
      <c r="W564" s="188">
        <v>3344</v>
      </c>
      <c r="X564" s="188"/>
      <c r="Y564" s="24"/>
    </row>
    <row r="565" spans="1:25">
      <c r="A565" s="41"/>
      <c r="B565" s="186"/>
      <c r="C565" s="189"/>
      <c r="D565" s="189"/>
      <c r="E565" s="24"/>
      <c r="F565" s="24"/>
      <c r="G565" s="188"/>
      <c r="H565" s="188"/>
      <c r="I565" s="24"/>
      <c r="J565" s="24"/>
      <c r="K565" s="189"/>
      <c r="L565" s="189"/>
      <c r="M565" s="24"/>
      <c r="N565" s="24"/>
      <c r="O565" s="189"/>
      <c r="P565" s="189"/>
      <c r="Q565" s="24"/>
      <c r="R565" s="24"/>
      <c r="S565" s="189"/>
      <c r="T565" s="189"/>
      <c r="U565" s="24"/>
      <c r="V565" s="24"/>
      <c r="W565" s="188"/>
      <c r="X565" s="188"/>
      <c r="Y565" s="24"/>
    </row>
    <row r="566" spans="1:25">
      <c r="A566" s="41"/>
      <c r="B566" s="195" t="s">
        <v>123</v>
      </c>
      <c r="C566" s="185" t="s">
        <v>164</v>
      </c>
      <c r="D566" s="185"/>
      <c r="E566" s="29"/>
      <c r="F566" s="29"/>
      <c r="G566" s="185" t="s">
        <v>164</v>
      </c>
      <c r="H566" s="185"/>
      <c r="I566" s="29"/>
      <c r="J566" s="29"/>
      <c r="K566" s="192">
        <v>29933</v>
      </c>
      <c r="L566" s="192"/>
      <c r="M566" s="29"/>
      <c r="N566" s="29"/>
      <c r="O566" s="185" t="s">
        <v>164</v>
      </c>
      <c r="P566" s="185"/>
      <c r="Q566" s="29"/>
      <c r="R566" s="29"/>
      <c r="S566" s="185" t="s">
        <v>164</v>
      </c>
      <c r="T566" s="185"/>
      <c r="U566" s="29"/>
      <c r="V566" s="29"/>
      <c r="W566" s="192">
        <v>29933</v>
      </c>
      <c r="X566" s="192"/>
      <c r="Y566" s="29"/>
    </row>
    <row r="567" spans="1:25">
      <c r="A567" s="41"/>
      <c r="B567" s="195"/>
      <c r="C567" s="185"/>
      <c r="D567" s="185"/>
      <c r="E567" s="29"/>
      <c r="F567" s="29"/>
      <c r="G567" s="185"/>
      <c r="H567" s="185"/>
      <c r="I567" s="29"/>
      <c r="J567" s="29"/>
      <c r="K567" s="192"/>
      <c r="L567" s="192"/>
      <c r="M567" s="29"/>
      <c r="N567" s="29"/>
      <c r="O567" s="185"/>
      <c r="P567" s="185"/>
      <c r="Q567" s="29"/>
      <c r="R567" s="29"/>
      <c r="S567" s="185"/>
      <c r="T567" s="185"/>
      <c r="U567" s="29"/>
      <c r="V567" s="29"/>
      <c r="W567" s="192"/>
      <c r="X567" s="192"/>
      <c r="Y567" s="29"/>
    </row>
    <row r="568" spans="1:25">
      <c r="A568" s="41"/>
      <c r="B568" s="186" t="s">
        <v>124</v>
      </c>
      <c r="C568" s="189" t="s">
        <v>164</v>
      </c>
      <c r="D568" s="189"/>
      <c r="E568" s="24"/>
      <c r="F568" s="24"/>
      <c r="G568" s="189" t="s">
        <v>164</v>
      </c>
      <c r="H568" s="189"/>
      <c r="I568" s="24"/>
      <c r="J568" s="24"/>
      <c r="K568" s="188">
        <v>5247</v>
      </c>
      <c r="L568" s="188"/>
      <c r="M568" s="24"/>
      <c r="N568" s="24"/>
      <c r="O568" s="189" t="s">
        <v>164</v>
      </c>
      <c r="P568" s="189"/>
      <c r="Q568" s="24"/>
      <c r="R568" s="24"/>
      <c r="S568" s="189" t="s">
        <v>164</v>
      </c>
      <c r="T568" s="189"/>
      <c r="U568" s="24"/>
      <c r="V568" s="24"/>
      <c r="W568" s="188">
        <v>5247</v>
      </c>
      <c r="X568" s="188"/>
      <c r="Y568" s="24"/>
    </row>
    <row r="569" spans="1:25">
      <c r="A569" s="41"/>
      <c r="B569" s="186"/>
      <c r="C569" s="189"/>
      <c r="D569" s="189"/>
      <c r="E569" s="24"/>
      <c r="F569" s="24"/>
      <c r="G569" s="189"/>
      <c r="H569" s="189"/>
      <c r="I569" s="24"/>
      <c r="J569" s="24"/>
      <c r="K569" s="188"/>
      <c r="L569" s="188"/>
      <c r="M569" s="24"/>
      <c r="N569" s="24"/>
      <c r="O569" s="189"/>
      <c r="P569" s="189"/>
      <c r="Q569" s="24"/>
      <c r="R569" s="24"/>
      <c r="S569" s="189"/>
      <c r="T569" s="189"/>
      <c r="U569" s="24"/>
      <c r="V569" s="24"/>
      <c r="W569" s="188"/>
      <c r="X569" s="188"/>
      <c r="Y569" s="24"/>
    </row>
    <row r="570" spans="1:25">
      <c r="A570" s="41"/>
      <c r="B570" s="195" t="s">
        <v>125</v>
      </c>
      <c r="C570" s="185" t="s">
        <v>164</v>
      </c>
      <c r="D570" s="185"/>
      <c r="E570" s="29"/>
      <c r="F570" s="29"/>
      <c r="G570" s="185" t="s">
        <v>562</v>
      </c>
      <c r="H570" s="185"/>
      <c r="I570" s="193" t="s">
        <v>235</v>
      </c>
      <c r="J570" s="29"/>
      <c r="K570" s="185" t="s">
        <v>164</v>
      </c>
      <c r="L570" s="185"/>
      <c r="M570" s="29"/>
      <c r="N570" s="29"/>
      <c r="O570" s="185" t="s">
        <v>164</v>
      </c>
      <c r="P570" s="185"/>
      <c r="Q570" s="29"/>
      <c r="R570" s="29"/>
      <c r="S570" s="185" t="s">
        <v>164</v>
      </c>
      <c r="T570" s="185"/>
      <c r="U570" s="29"/>
      <c r="V570" s="29"/>
      <c r="W570" s="185" t="s">
        <v>562</v>
      </c>
      <c r="X570" s="185"/>
      <c r="Y570" s="193" t="s">
        <v>235</v>
      </c>
    </row>
    <row r="571" spans="1:25">
      <c r="A571" s="41"/>
      <c r="B571" s="195"/>
      <c r="C571" s="185"/>
      <c r="D571" s="185"/>
      <c r="E571" s="29"/>
      <c r="F571" s="29"/>
      <c r="G571" s="185"/>
      <c r="H571" s="185"/>
      <c r="I571" s="193"/>
      <c r="J571" s="29"/>
      <c r="K571" s="185"/>
      <c r="L571" s="185"/>
      <c r="M571" s="29"/>
      <c r="N571" s="29"/>
      <c r="O571" s="185"/>
      <c r="P571" s="185"/>
      <c r="Q571" s="29"/>
      <c r="R571" s="29"/>
      <c r="S571" s="185"/>
      <c r="T571" s="185"/>
      <c r="U571" s="29"/>
      <c r="V571" s="29"/>
      <c r="W571" s="185"/>
      <c r="X571" s="185"/>
      <c r="Y571" s="193"/>
    </row>
    <row r="572" spans="1:25">
      <c r="A572" s="41"/>
      <c r="B572" s="186" t="s">
        <v>126</v>
      </c>
      <c r="C572" s="189" t="s">
        <v>563</v>
      </c>
      <c r="D572" s="189"/>
      <c r="E572" s="187" t="s">
        <v>235</v>
      </c>
      <c r="F572" s="24"/>
      <c r="G572" s="188">
        <v>44502</v>
      </c>
      <c r="H572" s="188"/>
      <c r="I572" s="24"/>
      <c r="J572" s="24"/>
      <c r="K572" s="189" t="s">
        <v>564</v>
      </c>
      <c r="L572" s="189"/>
      <c r="M572" s="187" t="s">
        <v>235</v>
      </c>
      <c r="N572" s="24"/>
      <c r="O572" s="188">
        <v>2137</v>
      </c>
      <c r="P572" s="188"/>
      <c r="Q572" s="24"/>
      <c r="R572" s="24"/>
      <c r="S572" s="188">
        <v>295532</v>
      </c>
      <c r="T572" s="188"/>
      <c r="U572" s="24"/>
      <c r="V572" s="24"/>
      <c r="W572" s="188">
        <v>1681</v>
      </c>
      <c r="X572" s="188"/>
      <c r="Y572" s="24"/>
    </row>
    <row r="573" spans="1:25" ht="15.75" thickBot="1">
      <c r="A573" s="41"/>
      <c r="B573" s="186"/>
      <c r="C573" s="208"/>
      <c r="D573" s="208"/>
      <c r="E573" s="209"/>
      <c r="F573" s="25"/>
      <c r="G573" s="210"/>
      <c r="H573" s="210"/>
      <c r="I573" s="25"/>
      <c r="J573" s="25"/>
      <c r="K573" s="208"/>
      <c r="L573" s="208"/>
      <c r="M573" s="209"/>
      <c r="N573" s="25"/>
      <c r="O573" s="210"/>
      <c r="P573" s="210"/>
      <c r="Q573" s="25"/>
      <c r="R573" s="25"/>
      <c r="S573" s="210"/>
      <c r="T573" s="210"/>
      <c r="U573" s="25"/>
      <c r="V573" s="25"/>
      <c r="W573" s="210"/>
      <c r="X573" s="210"/>
      <c r="Y573" s="25"/>
    </row>
    <row r="574" spans="1:25">
      <c r="A574" s="41"/>
      <c r="B574" s="195" t="s">
        <v>565</v>
      </c>
      <c r="C574" s="211" t="s">
        <v>563</v>
      </c>
      <c r="D574" s="211"/>
      <c r="E574" s="213" t="s">
        <v>235</v>
      </c>
      <c r="F574" s="63"/>
      <c r="G574" s="216">
        <v>86328</v>
      </c>
      <c r="H574" s="216"/>
      <c r="I574" s="63"/>
      <c r="J574" s="63"/>
      <c r="K574" s="211" t="s">
        <v>566</v>
      </c>
      <c r="L574" s="211"/>
      <c r="M574" s="213" t="s">
        <v>235</v>
      </c>
      <c r="N574" s="63"/>
      <c r="O574" s="216">
        <v>56979</v>
      </c>
      <c r="P574" s="216"/>
      <c r="Q574" s="63"/>
      <c r="R574" s="63"/>
      <c r="S574" s="216">
        <v>230521</v>
      </c>
      <c r="T574" s="216"/>
      <c r="U574" s="63"/>
      <c r="V574" s="63"/>
      <c r="W574" s="216">
        <v>66183</v>
      </c>
      <c r="X574" s="216"/>
      <c r="Y574" s="63"/>
    </row>
    <row r="575" spans="1:25">
      <c r="A575" s="41"/>
      <c r="B575" s="195"/>
      <c r="C575" s="212"/>
      <c r="D575" s="212"/>
      <c r="E575" s="214"/>
      <c r="F575" s="215"/>
      <c r="G575" s="217"/>
      <c r="H575" s="217"/>
      <c r="I575" s="215"/>
      <c r="J575" s="29"/>
      <c r="K575" s="212"/>
      <c r="L575" s="212"/>
      <c r="M575" s="214"/>
      <c r="N575" s="215"/>
      <c r="O575" s="217"/>
      <c r="P575" s="217"/>
      <c r="Q575" s="215"/>
      <c r="R575" s="215"/>
      <c r="S575" s="217"/>
      <c r="T575" s="217"/>
      <c r="U575" s="215"/>
      <c r="V575" s="215"/>
      <c r="W575" s="217"/>
      <c r="X575" s="217"/>
      <c r="Y575" s="215"/>
    </row>
    <row r="576" spans="1:25">
      <c r="A576" s="41"/>
      <c r="B576" s="14"/>
      <c r="C576" s="24"/>
      <c r="D576" s="24"/>
      <c r="E576" s="24"/>
      <c r="F576" s="14"/>
      <c r="G576" s="24"/>
      <c r="H576" s="24"/>
      <c r="I576" s="24"/>
      <c r="J576" s="14"/>
      <c r="K576" s="24"/>
      <c r="L576" s="24"/>
      <c r="M576" s="24"/>
      <c r="N576" s="14"/>
      <c r="O576" s="24"/>
      <c r="P576" s="24"/>
      <c r="Q576" s="24"/>
      <c r="R576" s="14"/>
      <c r="S576" s="24"/>
      <c r="T576" s="24"/>
      <c r="U576" s="24"/>
      <c r="V576" s="14"/>
      <c r="W576" s="24"/>
      <c r="X576" s="24"/>
      <c r="Y576" s="24"/>
    </row>
    <row r="577" spans="1:25">
      <c r="A577" s="41"/>
      <c r="B577" s="184" t="s">
        <v>128</v>
      </c>
      <c r="C577" s="185"/>
      <c r="D577" s="185"/>
      <c r="E577" s="29"/>
      <c r="F577" s="29"/>
      <c r="G577" s="185"/>
      <c r="H577" s="185"/>
      <c r="I577" s="29"/>
      <c r="J577" s="29"/>
      <c r="K577" s="185"/>
      <c r="L577" s="185"/>
      <c r="M577" s="29"/>
      <c r="N577" s="29"/>
      <c r="O577" s="185"/>
      <c r="P577" s="185"/>
      <c r="Q577" s="29"/>
      <c r="R577" s="29"/>
      <c r="S577" s="185"/>
      <c r="T577" s="185"/>
      <c r="U577" s="29"/>
      <c r="V577" s="29"/>
      <c r="W577" s="185"/>
      <c r="X577" s="185"/>
      <c r="Y577" s="29"/>
    </row>
    <row r="578" spans="1:25">
      <c r="A578" s="41"/>
      <c r="B578" s="184"/>
      <c r="C578" s="185"/>
      <c r="D578" s="185"/>
      <c r="E578" s="29"/>
      <c r="F578" s="29"/>
      <c r="G578" s="185"/>
      <c r="H578" s="185"/>
      <c r="I578" s="29"/>
      <c r="J578" s="29"/>
      <c r="K578" s="185"/>
      <c r="L578" s="185"/>
      <c r="M578" s="29"/>
      <c r="N578" s="29"/>
      <c r="O578" s="185"/>
      <c r="P578" s="185"/>
      <c r="Q578" s="29"/>
      <c r="R578" s="29"/>
      <c r="S578" s="185"/>
      <c r="T578" s="185"/>
      <c r="U578" s="29"/>
      <c r="V578" s="29"/>
      <c r="W578" s="185"/>
      <c r="X578" s="185"/>
      <c r="Y578" s="29"/>
    </row>
    <row r="579" spans="1:25">
      <c r="A579" s="41"/>
      <c r="B579" s="186" t="s">
        <v>129</v>
      </c>
      <c r="C579" s="189" t="s">
        <v>164</v>
      </c>
      <c r="D579" s="189"/>
      <c r="E579" s="24"/>
      <c r="F579" s="24"/>
      <c r="G579" s="189" t="s">
        <v>567</v>
      </c>
      <c r="H579" s="189"/>
      <c r="I579" s="187" t="s">
        <v>235</v>
      </c>
      <c r="J579" s="24"/>
      <c r="K579" s="188">
        <v>1114</v>
      </c>
      <c r="L579" s="188"/>
      <c r="M579" s="24"/>
      <c r="N579" s="24"/>
      <c r="O579" s="189" t="s">
        <v>568</v>
      </c>
      <c r="P579" s="189"/>
      <c r="Q579" s="187" t="s">
        <v>235</v>
      </c>
      <c r="R579" s="24"/>
      <c r="S579" s="189" t="s">
        <v>516</v>
      </c>
      <c r="T579" s="189"/>
      <c r="U579" s="187" t="s">
        <v>235</v>
      </c>
      <c r="V579" s="24"/>
      <c r="W579" s="189" t="s">
        <v>569</v>
      </c>
      <c r="X579" s="189"/>
      <c r="Y579" s="187" t="s">
        <v>235</v>
      </c>
    </row>
    <row r="580" spans="1:25">
      <c r="A580" s="41"/>
      <c r="B580" s="186"/>
      <c r="C580" s="189"/>
      <c r="D580" s="189"/>
      <c r="E580" s="24"/>
      <c r="F580" s="24"/>
      <c r="G580" s="189"/>
      <c r="H580" s="189"/>
      <c r="I580" s="187"/>
      <c r="J580" s="24"/>
      <c r="K580" s="188"/>
      <c r="L580" s="188"/>
      <c r="M580" s="24"/>
      <c r="N580" s="24"/>
      <c r="O580" s="189"/>
      <c r="P580" s="189"/>
      <c r="Q580" s="187"/>
      <c r="R580" s="24"/>
      <c r="S580" s="189"/>
      <c r="T580" s="189"/>
      <c r="U580" s="187"/>
      <c r="V580" s="24"/>
      <c r="W580" s="189"/>
      <c r="X580" s="189"/>
      <c r="Y580" s="187"/>
    </row>
    <row r="581" spans="1:25">
      <c r="A581" s="41"/>
      <c r="B581" s="195" t="s">
        <v>570</v>
      </c>
      <c r="C581" s="192">
        <v>22478</v>
      </c>
      <c r="D581" s="192"/>
      <c r="E581" s="29"/>
      <c r="F581" s="29"/>
      <c r="G581" s="185" t="s">
        <v>164</v>
      </c>
      <c r="H581" s="185"/>
      <c r="I581" s="29"/>
      <c r="J581" s="29"/>
      <c r="K581" s="185" t="s">
        <v>164</v>
      </c>
      <c r="L581" s="185"/>
      <c r="M581" s="29"/>
      <c r="N581" s="29"/>
      <c r="O581" s="185" t="s">
        <v>502</v>
      </c>
      <c r="P581" s="185"/>
      <c r="Q581" s="193" t="s">
        <v>235</v>
      </c>
      <c r="R581" s="29"/>
      <c r="S581" s="185" t="s">
        <v>164</v>
      </c>
      <c r="T581" s="185"/>
      <c r="U581" s="29"/>
      <c r="V581" s="29"/>
      <c r="W581" s="192">
        <v>22472</v>
      </c>
      <c r="X581" s="192"/>
      <c r="Y581" s="29"/>
    </row>
    <row r="582" spans="1:25">
      <c r="A582" s="41"/>
      <c r="B582" s="195"/>
      <c r="C582" s="192"/>
      <c r="D582" s="192"/>
      <c r="E582" s="29"/>
      <c r="F582" s="29"/>
      <c r="G582" s="185"/>
      <c r="H582" s="185"/>
      <c r="I582" s="29"/>
      <c r="J582" s="29"/>
      <c r="K582" s="185"/>
      <c r="L582" s="185"/>
      <c r="M582" s="29"/>
      <c r="N582" s="29"/>
      <c r="O582" s="185"/>
      <c r="P582" s="185"/>
      <c r="Q582" s="193"/>
      <c r="R582" s="29"/>
      <c r="S582" s="185"/>
      <c r="T582" s="185"/>
      <c r="U582" s="29"/>
      <c r="V582" s="29"/>
      <c r="W582" s="192"/>
      <c r="X582" s="192"/>
      <c r="Y582" s="29"/>
    </row>
    <row r="583" spans="1:25">
      <c r="A583" s="41"/>
      <c r="B583" s="186" t="s">
        <v>131</v>
      </c>
      <c r="C583" s="189" t="s">
        <v>571</v>
      </c>
      <c r="D583" s="189"/>
      <c r="E583" s="187" t="s">
        <v>235</v>
      </c>
      <c r="F583" s="24"/>
      <c r="G583" s="189" t="s">
        <v>164</v>
      </c>
      <c r="H583" s="189"/>
      <c r="I583" s="24"/>
      <c r="J583" s="24"/>
      <c r="K583" s="189" t="s">
        <v>164</v>
      </c>
      <c r="L583" s="189"/>
      <c r="M583" s="24"/>
      <c r="N583" s="24"/>
      <c r="O583" s="189" t="s">
        <v>164</v>
      </c>
      <c r="P583" s="189"/>
      <c r="Q583" s="24"/>
      <c r="R583" s="24"/>
      <c r="S583" s="189" t="s">
        <v>164</v>
      </c>
      <c r="T583" s="189"/>
      <c r="U583" s="24"/>
      <c r="V583" s="24"/>
      <c r="W583" s="189" t="s">
        <v>571</v>
      </c>
      <c r="X583" s="189"/>
      <c r="Y583" s="187" t="s">
        <v>235</v>
      </c>
    </row>
    <row r="584" spans="1:25">
      <c r="A584" s="41"/>
      <c r="B584" s="186"/>
      <c r="C584" s="189"/>
      <c r="D584" s="189"/>
      <c r="E584" s="187"/>
      <c r="F584" s="24"/>
      <c r="G584" s="189"/>
      <c r="H584" s="189"/>
      <c r="I584" s="24"/>
      <c r="J584" s="24"/>
      <c r="K584" s="189"/>
      <c r="L584" s="189"/>
      <c r="M584" s="24"/>
      <c r="N584" s="24"/>
      <c r="O584" s="189"/>
      <c r="P584" s="189"/>
      <c r="Q584" s="24"/>
      <c r="R584" s="24"/>
      <c r="S584" s="189"/>
      <c r="T584" s="189"/>
      <c r="U584" s="24"/>
      <c r="V584" s="24"/>
      <c r="W584" s="189"/>
      <c r="X584" s="189"/>
      <c r="Y584" s="187"/>
    </row>
    <row r="585" spans="1:25">
      <c r="A585" s="41"/>
      <c r="B585" s="195" t="s">
        <v>126</v>
      </c>
      <c r="C585" s="185" t="s">
        <v>164</v>
      </c>
      <c r="D585" s="185"/>
      <c r="E585" s="29"/>
      <c r="F585" s="29"/>
      <c r="G585" s="185">
        <v>976</v>
      </c>
      <c r="H585" s="185"/>
      <c r="I585" s="29"/>
      <c r="J585" s="29"/>
      <c r="K585" s="185" t="s">
        <v>164</v>
      </c>
      <c r="L585" s="185"/>
      <c r="M585" s="29"/>
      <c r="N585" s="29"/>
      <c r="O585" s="185">
        <v>782</v>
      </c>
      <c r="P585" s="185"/>
      <c r="Q585" s="29"/>
      <c r="R585" s="29"/>
      <c r="S585" s="185" t="s">
        <v>164</v>
      </c>
      <c r="T585" s="185"/>
      <c r="U585" s="29"/>
      <c r="V585" s="29"/>
      <c r="W585" s="192">
        <v>1758</v>
      </c>
      <c r="X585" s="192"/>
      <c r="Y585" s="29"/>
    </row>
    <row r="586" spans="1:25" ht="15.75" thickBot="1">
      <c r="A586" s="41"/>
      <c r="B586" s="195"/>
      <c r="C586" s="198"/>
      <c r="D586" s="198"/>
      <c r="E586" s="33"/>
      <c r="F586" s="33"/>
      <c r="G586" s="198"/>
      <c r="H586" s="198"/>
      <c r="I586" s="33"/>
      <c r="J586" s="33"/>
      <c r="K586" s="198"/>
      <c r="L586" s="198"/>
      <c r="M586" s="33"/>
      <c r="N586" s="33"/>
      <c r="O586" s="198"/>
      <c r="P586" s="198"/>
      <c r="Q586" s="33"/>
      <c r="R586" s="33"/>
      <c r="S586" s="198"/>
      <c r="T586" s="198"/>
      <c r="U586" s="33"/>
      <c r="V586" s="33"/>
      <c r="W586" s="199"/>
      <c r="X586" s="199"/>
      <c r="Y586" s="33"/>
    </row>
    <row r="587" spans="1:25">
      <c r="A587" s="41"/>
      <c r="B587" s="186" t="s">
        <v>132</v>
      </c>
      <c r="C587" s="203" t="s">
        <v>572</v>
      </c>
      <c r="D587" s="203"/>
      <c r="E587" s="205" t="s">
        <v>235</v>
      </c>
      <c r="F587" s="26"/>
      <c r="G587" s="203">
        <v>342</v>
      </c>
      <c r="H587" s="203"/>
      <c r="I587" s="26"/>
      <c r="J587" s="26"/>
      <c r="K587" s="201">
        <v>1114</v>
      </c>
      <c r="L587" s="201"/>
      <c r="M587" s="26"/>
      <c r="N587" s="26"/>
      <c r="O587" s="203">
        <v>678</v>
      </c>
      <c r="P587" s="203"/>
      <c r="Q587" s="26"/>
      <c r="R587" s="26"/>
      <c r="S587" s="203" t="s">
        <v>516</v>
      </c>
      <c r="T587" s="203"/>
      <c r="U587" s="205" t="s">
        <v>235</v>
      </c>
      <c r="V587" s="26"/>
      <c r="W587" s="203" t="s">
        <v>573</v>
      </c>
      <c r="X587" s="203"/>
      <c r="Y587" s="205" t="s">
        <v>235</v>
      </c>
    </row>
    <row r="588" spans="1:25">
      <c r="A588" s="41"/>
      <c r="B588" s="186"/>
      <c r="C588" s="204"/>
      <c r="D588" s="204"/>
      <c r="E588" s="206"/>
      <c r="F588" s="128"/>
      <c r="G588" s="204"/>
      <c r="H588" s="204"/>
      <c r="I588" s="128"/>
      <c r="J588" s="128"/>
      <c r="K588" s="202"/>
      <c r="L588" s="202"/>
      <c r="M588" s="128"/>
      <c r="N588" s="128"/>
      <c r="O588" s="204"/>
      <c r="P588" s="204"/>
      <c r="Q588" s="128"/>
      <c r="R588" s="128"/>
      <c r="S588" s="204"/>
      <c r="T588" s="204"/>
      <c r="U588" s="206"/>
      <c r="V588" s="128"/>
      <c r="W588" s="204"/>
      <c r="X588" s="204"/>
      <c r="Y588" s="206"/>
    </row>
    <row r="589" spans="1:25">
      <c r="A589" s="41"/>
      <c r="B589" s="16"/>
      <c r="C589" s="29"/>
      <c r="D589" s="29"/>
      <c r="E589" s="29"/>
      <c r="F589" s="16"/>
      <c r="G589" s="29"/>
      <c r="H589" s="29"/>
      <c r="I589" s="29"/>
      <c r="J589" s="16"/>
      <c r="K589" s="29"/>
      <c r="L589" s="29"/>
      <c r="M589" s="29"/>
      <c r="N589" s="16"/>
      <c r="O589" s="29"/>
      <c r="P589" s="29"/>
      <c r="Q589" s="29"/>
      <c r="R589" s="16"/>
      <c r="S589" s="29"/>
      <c r="T589" s="29"/>
      <c r="U589" s="29"/>
      <c r="V589" s="16"/>
      <c r="W589" s="29"/>
      <c r="X589" s="29"/>
      <c r="Y589" s="29"/>
    </row>
    <row r="590" spans="1:25">
      <c r="A590" s="41"/>
      <c r="B590" s="186" t="s">
        <v>133</v>
      </c>
      <c r="C590" s="189" t="s">
        <v>164</v>
      </c>
      <c r="D590" s="189"/>
      <c r="E590" s="24"/>
      <c r="F590" s="24"/>
      <c r="G590" s="189" t="s">
        <v>164</v>
      </c>
      <c r="H590" s="189"/>
      <c r="I590" s="24"/>
      <c r="J590" s="24"/>
      <c r="K590" s="189" t="s">
        <v>164</v>
      </c>
      <c r="L590" s="189"/>
      <c r="M590" s="24"/>
      <c r="N590" s="24"/>
      <c r="O590" s="189" t="s">
        <v>574</v>
      </c>
      <c r="P590" s="189"/>
      <c r="Q590" s="187" t="s">
        <v>235</v>
      </c>
      <c r="R590" s="24"/>
      <c r="S590" s="189" t="s">
        <v>164</v>
      </c>
      <c r="T590" s="189"/>
      <c r="U590" s="24"/>
      <c r="V590" s="24"/>
      <c r="W590" s="189" t="s">
        <v>574</v>
      </c>
      <c r="X590" s="189"/>
      <c r="Y590" s="187" t="s">
        <v>235</v>
      </c>
    </row>
    <row r="591" spans="1:25" ht="15.75" thickBot="1">
      <c r="A591" s="41"/>
      <c r="B591" s="186"/>
      <c r="C591" s="208"/>
      <c r="D591" s="208"/>
      <c r="E591" s="25"/>
      <c r="F591" s="25"/>
      <c r="G591" s="208"/>
      <c r="H591" s="208"/>
      <c r="I591" s="25"/>
      <c r="J591" s="25"/>
      <c r="K591" s="208"/>
      <c r="L591" s="208"/>
      <c r="M591" s="25"/>
      <c r="N591" s="25"/>
      <c r="O591" s="208"/>
      <c r="P591" s="208"/>
      <c r="Q591" s="209"/>
      <c r="R591" s="25"/>
      <c r="S591" s="208"/>
      <c r="T591" s="208"/>
      <c r="U591" s="25"/>
      <c r="V591" s="25"/>
      <c r="W591" s="208"/>
      <c r="X591" s="208"/>
      <c r="Y591" s="209"/>
    </row>
    <row r="592" spans="1:25">
      <c r="A592" s="41"/>
      <c r="B592" s="16"/>
      <c r="C592" s="63"/>
      <c r="D592" s="63"/>
      <c r="E592" s="63"/>
      <c r="F592" s="16"/>
      <c r="G592" s="63"/>
      <c r="H592" s="63"/>
      <c r="I592" s="63"/>
      <c r="J592" s="16"/>
      <c r="K592" s="63"/>
      <c r="L592" s="63"/>
      <c r="M592" s="63"/>
      <c r="N592" s="16"/>
      <c r="O592" s="63"/>
      <c r="P592" s="63"/>
      <c r="Q592" s="63"/>
      <c r="R592" s="16"/>
      <c r="S592" s="63"/>
      <c r="T592" s="63"/>
      <c r="U592" s="63"/>
      <c r="V592" s="16"/>
      <c r="W592" s="63"/>
      <c r="X592" s="63"/>
      <c r="Y592" s="63"/>
    </row>
    <row r="593" spans="1:25">
      <c r="A593" s="41"/>
      <c r="B593" s="187" t="s">
        <v>575</v>
      </c>
      <c r="C593" s="189" t="s">
        <v>164</v>
      </c>
      <c r="D593" s="189"/>
      <c r="E593" s="24"/>
      <c r="F593" s="24"/>
      <c r="G593" s="188">
        <v>4914</v>
      </c>
      <c r="H593" s="188"/>
      <c r="I593" s="24"/>
      <c r="J593" s="24"/>
      <c r="K593" s="188">
        <v>241030</v>
      </c>
      <c r="L593" s="188"/>
      <c r="M593" s="24"/>
      <c r="N593" s="24"/>
      <c r="O593" s="188">
        <v>67492</v>
      </c>
      <c r="P593" s="188"/>
      <c r="Q593" s="24"/>
      <c r="R593" s="24"/>
      <c r="S593" s="189" t="s">
        <v>164</v>
      </c>
      <c r="T593" s="189"/>
      <c r="U593" s="24"/>
      <c r="V593" s="24"/>
      <c r="W593" s="188">
        <v>313436</v>
      </c>
      <c r="X593" s="188"/>
      <c r="Y593" s="24"/>
    </row>
    <row r="594" spans="1:25">
      <c r="A594" s="41"/>
      <c r="B594" s="187"/>
      <c r="C594" s="189"/>
      <c r="D594" s="189"/>
      <c r="E594" s="24"/>
      <c r="F594" s="24"/>
      <c r="G594" s="188"/>
      <c r="H594" s="188"/>
      <c r="I594" s="24"/>
      <c r="J594" s="24"/>
      <c r="K594" s="188"/>
      <c r="L594" s="188"/>
      <c r="M594" s="24"/>
      <c r="N594" s="24"/>
      <c r="O594" s="188"/>
      <c r="P594" s="188"/>
      <c r="Q594" s="24"/>
      <c r="R594" s="24"/>
      <c r="S594" s="189"/>
      <c r="T594" s="189"/>
      <c r="U594" s="24"/>
      <c r="V594" s="24"/>
      <c r="W594" s="188"/>
      <c r="X594" s="188"/>
      <c r="Y594" s="24"/>
    </row>
    <row r="595" spans="1:25">
      <c r="A595" s="41"/>
      <c r="B595" s="195" t="s">
        <v>135</v>
      </c>
      <c r="C595" s="185" t="s">
        <v>164</v>
      </c>
      <c r="D595" s="185"/>
      <c r="E595" s="29"/>
      <c r="F595" s="29"/>
      <c r="G595" s="192">
        <v>73540</v>
      </c>
      <c r="H595" s="192"/>
      <c r="I595" s="29"/>
      <c r="J595" s="29"/>
      <c r="K595" s="192">
        <v>399525</v>
      </c>
      <c r="L595" s="192"/>
      <c r="M595" s="29"/>
      <c r="N595" s="29"/>
      <c r="O595" s="192">
        <v>40223</v>
      </c>
      <c r="P595" s="192"/>
      <c r="Q595" s="29"/>
      <c r="R595" s="29"/>
      <c r="S595" s="185" t="s">
        <v>164</v>
      </c>
      <c r="T595" s="185"/>
      <c r="U595" s="29"/>
      <c r="V595" s="29"/>
      <c r="W595" s="192">
        <v>513288</v>
      </c>
      <c r="X595" s="192"/>
      <c r="Y595" s="29"/>
    </row>
    <row r="596" spans="1:25" ht="15.75" thickBot="1">
      <c r="A596" s="41"/>
      <c r="B596" s="195"/>
      <c r="C596" s="198"/>
      <c r="D596" s="198"/>
      <c r="E596" s="33"/>
      <c r="F596" s="33"/>
      <c r="G596" s="199"/>
      <c r="H596" s="199"/>
      <c r="I596" s="33"/>
      <c r="J596" s="33"/>
      <c r="K596" s="199"/>
      <c r="L596" s="199"/>
      <c r="M596" s="33"/>
      <c r="N596" s="33"/>
      <c r="O596" s="199"/>
      <c r="P596" s="199"/>
      <c r="Q596" s="33"/>
      <c r="R596" s="33"/>
      <c r="S596" s="198"/>
      <c r="T596" s="198"/>
      <c r="U596" s="33"/>
      <c r="V596" s="33"/>
      <c r="W596" s="199"/>
      <c r="X596" s="199"/>
      <c r="Y596" s="33"/>
    </row>
    <row r="597" spans="1:25">
      <c r="A597" s="41"/>
      <c r="B597" s="187" t="s">
        <v>136</v>
      </c>
      <c r="C597" s="205" t="s">
        <v>148</v>
      </c>
      <c r="D597" s="203" t="s">
        <v>164</v>
      </c>
      <c r="E597" s="26"/>
      <c r="F597" s="26"/>
      <c r="G597" s="205" t="s">
        <v>148</v>
      </c>
      <c r="H597" s="201">
        <v>78454</v>
      </c>
      <c r="I597" s="26"/>
      <c r="J597" s="26"/>
      <c r="K597" s="205" t="s">
        <v>148</v>
      </c>
      <c r="L597" s="201">
        <v>640555</v>
      </c>
      <c r="M597" s="26"/>
      <c r="N597" s="26"/>
      <c r="O597" s="205" t="s">
        <v>148</v>
      </c>
      <c r="P597" s="201">
        <v>107715</v>
      </c>
      <c r="Q597" s="26"/>
      <c r="R597" s="26"/>
      <c r="S597" s="205" t="s">
        <v>148</v>
      </c>
      <c r="T597" s="203" t="s">
        <v>164</v>
      </c>
      <c r="U597" s="26"/>
      <c r="V597" s="26"/>
      <c r="W597" s="205" t="s">
        <v>148</v>
      </c>
      <c r="X597" s="201">
        <v>826724</v>
      </c>
      <c r="Y597" s="26"/>
    </row>
    <row r="598" spans="1:25" ht="15.75" thickBot="1">
      <c r="A598" s="41"/>
      <c r="B598" s="187"/>
      <c r="C598" s="218"/>
      <c r="D598" s="219"/>
      <c r="E598" s="39"/>
      <c r="F598" s="39"/>
      <c r="G598" s="218"/>
      <c r="H598" s="220"/>
      <c r="I598" s="39"/>
      <c r="J598" s="39"/>
      <c r="K598" s="218"/>
      <c r="L598" s="220"/>
      <c r="M598" s="39"/>
      <c r="N598" s="39"/>
      <c r="O598" s="218"/>
      <c r="P598" s="220"/>
      <c r="Q598" s="39"/>
      <c r="R598" s="39"/>
      <c r="S598" s="218"/>
      <c r="T598" s="219"/>
      <c r="U598" s="39"/>
      <c r="V598" s="39"/>
      <c r="W598" s="218"/>
      <c r="X598" s="220"/>
      <c r="Y598" s="39"/>
    </row>
    <row r="599" spans="1:25" ht="15.75" thickTop="1">
      <c r="A599" s="41"/>
      <c r="B599" s="22" t="s">
        <v>524</v>
      </c>
      <c r="C599" s="22"/>
      <c r="D599" s="22"/>
      <c r="E599" s="22"/>
      <c r="F599" s="22"/>
      <c r="G599" s="22"/>
      <c r="H599" s="22"/>
      <c r="I599" s="22"/>
      <c r="J599" s="22"/>
      <c r="K599" s="22"/>
      <c r="L599" s="22"/>
      <c r="M599" s="22"/>
      <c r="N599" s="22"/>
      <c r="O599" s="22"/>
      <c r="P599" s="22"/>
      <c r="Q599" s="22"/>
      <c r="R599" s="22"/>
      <c r="S599" s="22"/>
      <c r="T599" s="22"/>
      <c r="U599" s="22"/>
      <c r="V599" s="22"/>
      <c r="W599" s="22"/>
      <c r="X599" s="22"/>
      <c r="Y599" s="22"/>
    </row>
    <row r="600" spans="1:25">
      <c r="A600" s="41"/>
      <c r="B600" s="22" t="s">
        <v>576</v>
      </c>
      <c r="C600" s="22"/>
      <c r="D600" s="22"/>
      <c r="E600" s="22"/>
      <c r="F600" s="22"/>
      <c r="G600" s="22"/>
      <c r="H600" s="22"/>
      <c r="I600" s="22"/>
      <c r="J600" s="22"/>
      <c r="K600" s="22"/>
      <c r="L600" s="22"/>
      <c r="M600" s="22"/>
      <c r="N600" s="22"/>
      <c r="O600" s="22"/>
      <c r="P600" s="22"/>
      <c r="Q600" s="22"/>
      <c r="R600" s="22"/>
      <c r="S600" s="22"/>
      <c r="T600" s="22"/>
      <c r="U600" s="22"/>
      <c r="V600" s="22"/>
      <c r="W600" s="22"/>
      <c r="X600" s="22"/>
      <c r="Y600" s="22"/>
    </row>
    <row r="601" spans="1:25">
      <c r="A601" s="41"/>
      <c r="B601" s="22" t="s">
        <v>144</v>
      </c>
      <c r="C601" s="22"/>
      <c r="D601" s="22"/>
      <c r="E601" s="22"/>
      <c r="F601" s="22"/>
      <c r="G601" s="22"/>
      <c r="H601" s="22"/>
      <c r="I601" s="22"/>
      <c r="J601" s="22"/>
      <c r="K601" s="22"/>
      <c r="L601" s="22"/>
      <c r="M601" s="22"/>
      <c r="N601" s="22"/>
      <c r="O601" s="22"/>
      <c r="P601" s="22"/>
      <c r="Q601" s="22"/>
      <c r="R601" s="22"/>
      <c r="S601" s="22"/>
      <c r="T601" s="22"/>
      <c r="U601" s="22"/>
      <c r="V601" s="22"/>
      <c r="W601" s="22"/>
      <c r="X601" s="22"/>
      <c r="Y601" s="22"/>
    </row>
    <row r="602" spans="1:25">
      <c r="A602" s="41"/>
      <c r="B602" s="24"/>
      <c r="C602" s="24"/>
      <c r="D602" s="24"/>
      <c r="E602" s="24"/>
      <c r="F602" s="24"/>
      <c r="G602" s="24"/>
      <c r="H602" s="24"/>
      <c r="I602" s="24"/>
      <c r="J602" s="24"/>
      <c r="K602" s="24"/>
      <c r="L602" s="24"/>
      <c r="M602" s="24"/>
      <c r="N602" s="24"/>
      <c r="O602" s="24"/>
      <c r="P602" s="24"/>
      <c r="Q602" s="24"/>
      <c r="R602" s="24"/>
      <c r="S602" s="24"/>
      <c r="T602" s="24"/>
      <c r="U602" s="24"/>
      <c r="V602" s="24"/>
      <c r="W602" s="24"/>
      <c r="X602" s="24"/>
      <c r="Y602" s="24"/>
    </row>
    <row r="603" spans="1:25">
      <c r="A603" s="41"/>
      <c r="B603" s="24"/>
      <c r="C603" s="24"/>
      <c r="D603" s="24"/>
      <c r="E603" s="24"/>
      <c r="F603" s="24"/>
      <c r="G603" s="24"/>
      <c r="H603" s="24"/>
      <c r="I603" s="24"/>
      <c r="J603" s="24"/>
      <c r="K603" s="24"/>
      <c r="L603" s="24"/>
      <c r="M603" s="24"/>
      <c r="N603" s="24"/>
      <c r="O603" s="24"/>
      <c r="P603" s="24"/>
      <c r="Q603" s="24"/>
      <c r="R603" s="24"/>
      <c r="S603" s="24"/>
      <c r="T603" s="24"/>
      <c r="U603" s="24"/>
      <c r="V603" s="24"/>
      <c r="W603" s="24"/>
      <c r="X603" s="24"/>
      <c r="Y603" s="24"/>
    </row>
    <row r="604" spans="1:25">
      <c r="A604" s="41"/>
      <c r="B604" s="13"/>
      <c r="C604" s="13"/>
      <c r="D604" s="13"/>
      <c r="E604" s="13"/>
      <c r="F604" s="13"/>
      <c r="G604" s="13"/>
      <c r="H604" s="13"/>
      <c r="I604" s="13"/>
      <c r="J604" s="13"/>
      <c r="K604" s="13"/>
      <c r="L604" s="13"/>
      <c r="M604" s="13"/>
      <c r="N604" s="13"/>
      <c r="O604" s="13"/>
      <c r="P604" s="13"/>
      <c r="Q604" s="13"/>
      <c r="R604" s="13"/>
      <c r="S604" s="13"/>
      <c r="T604" s="13"/>
      <c r="U604" s="13"/>
      <c r="V604" s="13"/>
      <c r="W604" s="13"/>
      <c r="X604" s="13"/>
      <c r="Y604" s="13"/>
    </row>
    <row r="605" spans="1:25">
      <c r="A605" s="41"/>
      <c r="B605" s="24"/>
      <c r="C605" s="130" t="s">
        <v>375</v>
      </c>
      <c r="D605" s="130"/>
      <c r="E605" s="130"/>
      <c r="F605" s="24"/>
      <c r="G605" s="130" t="s">
        <v>377</v>
      </c>
      <c r="H605" s="130"/>
      <c r="I605" s="130"/>
      <c r="J605" s="24"/>
      <c r="K605" s="130" t="s">
        <v>378</v>
      </c>
      <c r="L605" s="130"/>
      <c r="M605" s="130"/>
      <c r="N605" s="24"/>
      <c r="O605" s="130" t="s">
        <v>380</v>
      </c>
      <c r="P605" s="130"/>
      <c r="Q605" s="130"/>
      <c r="R605" s="24"/>
      <c r="S605" s="130" t="s">
        <v>381</v>
      </c>
      <c r="T605" s="130"/>
      <c r="U605" s="130"/>
      <c r="V605" s="24"/>
      <c r="W605" s="130" t="s">
        <v>375</v>
      </c>
      <c r="X605" s="130"/>
      <c r="Y605" s="130"/>
    </row>
    <row r="606" spans="1:25">
      <c r="A606" s="41"/>
      <c r="B606" s="24"/>
      <c r="C606" s="130" t="s">
        <v>376</v>
      </c>
      <c r="D606" s="130"/>
      <c r="E606" s="130"/>
      <c r="F606" s="24"/>
      <c r="G606" s="130"/>
      <c r="H606" s="130"/>
      <c r="I606" s="130"/>
      <c r="J606" s="24"/>
      <c r="K606" s="130" t="s">
        <v>379</v>
      </c>
      <c r="L606" s="130"/>
      <c r="M606" s="130"/>
      <c r="N606" s="24"/>
      <c r="O606" s="130" t="s">
        <v>379</v>
      </c>
      <c r="P606" s="130"/>
      <c r="Q606" s="130"/>
      <c r="R606" s="24"/>
      <c r="S606" s="130"/>
      <c r="T606" s="130"/>
      <c r="U606" s="130"/>
      <c r="V606" s="24"/>
      <c r="W606" s="130" t="s">
        <v>376</v>
      </c>
      <c r="X606" s="130"/>
      <c r="Y606" s="130"/>
    </row>
    <row r="607" spans="1:25" ht="15.75" thickBot="1">
      <c r="A607" s="41"/>
      <c r="B607" s="25"/>
      <c r="C607" s="91"/>
      <c r="D607" s="91"/>
      <c r="E607" s="91"/>
      <c r="F607" s="25"/>
      <c r="G607" s="119"/>
      <c r="H607" s="119"/>
      <c r="I607" s="119"/>
      <c r="J607" s="25"/>
      <c r="K607" s="91"/>
      <c r="L607" s="91"/>
      <c r="M607" s="91"/>
      <c r="N607" s="25"/>
      <c r="O607" s="91"/>
      <c r="P607" s="91"/>
      <c r="Q607" s="91"/>
      <c r="R607" s="25"/>
      <c r="S607" s="119"/>
      <c r="T607" s="119"/>
      <c r="U607" s="119"/>
      <c r="V607" s="25"/>
      <c r="W607" s="119" t="s">
        <v>382</v>
      </c>
      <c r="X607" s="119"/>
      <c r="Y607" s="119"/>
    </row>
    <row r="608" spans="1:25">
      <c r="A608" s="41"/>
      <c r="B608" s="14"/>
      <c r="C608" s="26"/>
      <c r="D608" s="26"/>
      <c r="E608" s="26"/>
      <c r="F608" s="18"/>
      <c r="G608" s="26"/>
      <c r="H608" s="26"/>
      <c r="I608" s="26"/>
      <c r="J608" s="18"/>
      <c r="K608" s="26"/>
      <c r="L608" s="26"/>
      <c r="M608" s="26"/>
      <c r="N608" s="18"/>
      <c r="O608" s="26"/>
      <c r="P608" s="26"/>
      <c r="Q608" s="26"/>
      <c r="R608" s="18"/>
      <c r="S608" s="26"/>
      <c r="T608" s="26"/>
      <c r="U608" s="26"/>
      <c r="V608" s="18"/>
      <c r="W608" s="26"/>
      <c r="X608" s="26"/>
      <c r="Y608" s="26"/>
    </row>
    <row r="609" spans="1:25">
      <c r="A609" s="41"/>
      <c r="B609" s="222" t="s">
        <v>109</v>
      </c>
      <c r="C609" s="149"/>
      <c r="D609" s="149"/>
      <c r="E609" s="29"/>
      <c r="F609" s="29"/>
      <c r="G609" s="149"/>
      <c r="H609" s="149"/>
      <c r="I609" s="29"/>
      <c r="J609" s="29"/>
      <c r="K609" s="149"/>
      <c r="L609" s="149"/>
      <c r="M609" s="29"/>
      <c r="N609" s="29"/>
      <c r="O609" s="149"/>
      <c r="P609" s="149"/>
      <c r="Q609" s="29"/>
      <c r="R609" s="29"/>
      <c r="S609" s="149"/>
      <c r="T609" s="149"/>
      <c r="U609" s="29"/>
      <c r="V609" s="29"/>
      <c r="W609" s="149"/>
      <c r="X609" s="149"/>
      <c r="Y609" s="29"/>
    </row>
    <row r="610" spans="1:25">
      <c r="A610" s="41"/>
      <c r="B610" s="222"/>
      <c r="C610" s="149"/>
      <c r="D610" s="149"/>
      <c r="E610" s="29"/>
      <c r="F610" s="29"/>
      <c r="G610" s="149"/>
      <c r="H610" s="149"/>
      <c r="I610" s="29"/>
      <c r="J610" s="29"/>
      <c r="K610" s="149"/>
      <c r="L610" s="149"/>
      <c r="M610" s="29"/>
      <c r="N610" s="29"/>
      <c r="O610" s="149"/>
      <c r="P610" s="149"/>
      <c r="Q610" s="29"/>
      <c r="R610" s="29"/>
      <c r="S610" s="149"/>
      <c r="T610" s="149"/>
      <c r="U610" s="29"/>
      <c r="V610" s="29"/>
      <c r="W610" s="149"/>
      <c r="X610" s="149"/>
      <c r="Y610" s="29"/>
    </row>
    <row r="611" spans="1:25">
      <c r="A611" s="41"/>
      <c r="B611" s="150" t="s">
        <v>40</v>
      </c>
      <c r="C611" s="20" t="s">
        <v>148</v>
      </c>
      <c r="D611" s="152">
        <v>162616</v>
      </c>
      <c r="E611" s="24"/>
      <c r="F611" s="24"/>
      <c r="G611" s="20" t="s">
        <v>148</v>
      </c>
      <c r="H611" s="152">
        <v>50953</v>
      </c>
      <c r="I611" s="24"/>
      <c r="J611" s="24"/>
      <c r="K611" s="20" t="s">
        <v>148</v>
      </c>
      <c r="L611" s="152">
        <v>107679</v>
      </c>
      <c r="M611" s="24"/>
      <c r="N611" s="24"/>
      <c r="O611" s="20" t="s">
        <v>148</v>
      </c>
      <c r="P611" s="152">
        <v>19667</v>
      </c>
      <c r="Q611" s="24"/>
      <c r="R611" s="24"/>
      <c r="S611" s="20" t="s">
        <v>148</v>
      </c>
      <c r="T611" s="151" t="s">
        <v>468</v>
      </c>
      <c r="U611" s="20" t="s">
        <v>235</v>
      </c>
      <c r="V611" s="24"/>
      <c r="W611" s="20" t="s">
        <v>148</v>
      </c>
      <c r="X611" s="152">
        <v>162616</v>
      </c>
      <c r="Y611" s="24"/>
    </row>
    <row r="612" spans="1:25">
      <c r="A612" s="41"/>
      <c r="B612" s="150"/>
      <c r="C612" s="20"/>
      <c r="D612" s="152"/>
      <c r="E612" s="24"/>
      <c r="F612" s="24"/>
      <c r="G612" s="20"/>
      <c r="H612" s="152"/>
      <c r="I612" s="24"/>
      <c r="J612" s="24"/>
      <c r="K612" s="20"/>
      <c r="L612" s="152"/>
      <c r="M612" s="24"/>
      <c r="N612" s="24"/>
      <c r="O612" s="20"/>
      <c r="P612" s="152"/>
      <c r="Q612" s="24"/>
      <c r="R612" s="24"/>
      <c r="S612" s="20"/>
      <c r="T612" s="151"/>
      <c r="U612" s="20"/>
      <c r="V612" s="24"/>
      <c r="W612" s="20"/>
      <c r="X612" s="152"/>
      <c r="Y612" s="24"/>
    </row>
    <row r="613" spans="1:25">
      <c r="A613" s="41"/>
      <c r="B613" s="153" t="s">
        <v>577</v>
      </c>
      <c r="C613" s="149"/>
      <c r="D613" s="149"/>
      <c r="E613" s="29"/>
      <c r="F613" s="29"/>
      <c r="G613" s="149"/>
      <c r="H613" s="149"/>
      <c r="I613" s="29"/>
      <c r="J613" s="29"/>
      <c r="K613" s="149"/>
      <c r="L613" s="149"/>
      <c r="M613" s="29"/>
      <c r="N613" s="29"/>
      <c r="O613" s="149"/>
      <c r="P613" s="149"/>
      <c r="Q613" s="29"/>
      <c r="R613" s="29"/>
      <c r="S613" s="149"/>
      <c r="T613" s="149"/>
      <c r="U613" s="29"/>
      <c r="V613" s="29"/>
      <c r="W613" s="149"/>
      <c r="X613" s="149"/>
      <c r="Y613" s="29"/>
    </row>
    <row r="614" spans="1:25">
      <c r="A614" s="41"/>
      <c r="B614" s="153"/>
      <c r="C614" s="149"/>
      <c r="D614" s="149"/>
      <c r="E614" s="29"/>
      <c r="F614" s="29"/>
      <c r="G614" s="149"/>
      <c r="H614" s="149"/>
      <c r="I614" s="29"/>
      <c r="J614" s="29"/>
      <c r="K614" s="149"/>
      <c r="L614" s="149"/>
      <c r="M614" s="29"/>
      <c r="N614" s="29"/>
      <c r="O614" s="149"/>
      <c r="P614" s="149"/>
      <c r="Q614" s="29"/>
      <c r="R614" s="29"/>
      <c r="S614" s="149"/>
      <c r="T614" s="149"/>
      <c r="U614" s="29"/>
      <c r="V614" s="29"/>
      <c r="W614" s="149"/>
      <c r="X614" s="149"/>
      <c r="Y614" s="29"/>
    </row>
    <row r="615" spans="1:25">
      <c r="A615" s="41"/>
      <c r="B615" s="223" t="s">
        <v>111</v>
      </c>
      <c r="C615" s="151" t="s">
        <v>164</v>
      </c>
      <c r="D615" s="151"/>
      <c r="E615" s="24"/>
      <c r="F615" s="24"/>
      <c r="G615" s="152">
        <v>51331</v>
      </c>
      <c r="H615" s="152"/>
      <c r="I615" s="24"/>
      <c r="J615" s="24"/>
      <c r="K615" s="152">
        <v>26590</v>
      </c>
      <c r="L615" s="152"/>
      <c r="M615" s="24"/>
      <c r="N615" s="24"/>
      <c r="O615" s="152">
        <v>7259</v>
      </c>
      <c r="P615" s="152"/>
      <c r="Q615" s="24"/>
      <c r="R615" s="24"/>
      <c r="S615" s="151" t="s">
        <v>164</v>
      </c>
      <c r="T615" s="151"/>
      <c r="U615" s="24"/>
      <c r="V615" s="24"/>
      <c r="W615" s="152">
        <v>85180</v>
      </c>
      <c r="X615" s="152"/>
      <c r="Y615" s="24"/>
    </row>
    <row r="616" spans="1:25">
      <c r="A616" s="41"/>
      <c r="B616" s="223"/>
      <c r="C616" s="151"/>
      <c r="D616" s="151"/>
      <c r="E616" s="24"/>
      <c r="F616" s="24"/>
      <c r="G616" s="152"/>
      <c r="H616" s="152"/>
      <c r="I616" s="24"/>
      <c r="J616" s="24"/>
      <c r="K616" s="152"/>
      <c r="L616" s="152"/>
      <c r="M616" s="24"/>
      <c r="N616" s="24"/>
      <c r="O616" s="152"/>
      <c r="P616" s="152"/>
      <c r="Q616" s="24"/>
      <c r="R616" s="24"/>
      <c r="S616" s="151"/>
      <c r="T616" s="151"/>
      <c r="U616" s="24"/>
      <c r="V616" s="24"/>
      <c r="W616" s="152"/>
      <c r="X616" s="152"/>
      <c r="Y616" s="24"/>
    </row>
    <row r="617" spans="1:25">
      <c r="A617" s="41"/>
      <c r="B617" s="224" t="s">
        <v>112</v>
      </c>
      <c r="C617" s="149" t="s">
        <v>164</v>
      </c>
      <c r="D617" s="149"/>
      <c r="E617" s="29"/>
      <c r="F617" s="29"/>
      <c r="G617" s="154">
        <v>10683</v>
      </c>
      <c r="H617" s="154"/>
      <c r="I617" s="29"/>
      <c r="J617" s="29"/>
      <c r="K617" s="149">
        <v>83</v>
      </c>
      <c r="L617" s="149"/>
      <c r="M617" s="29"/>
      <c r="N617" s="29"/>
      <c r="O617" s="149">
        <v>975</v>
      </c>
      <c r="P617" s="149"/>
      <c r="Q617" s="29"/>
      <c r="R617" s="29"/>
      <c r="S617" s="149" t="s">
        <v>164</v>
      </c>
      <c r="T617" s="149"/>
      <c r="U617" s="29"/>
      <c r="V617" s="29"/>
      <c r="W617" s="154">
        <v>11741</v>
      </c>
      <c r="X617" s="154"/>
      <c r="Y617" s="29"/>
    </row>
    <row r="618" spans="1:25">
      <c r="A618" s="41"/>
      <c r="B618" s="224"/>
      <c r="C618" s="149"/>
      <c r="D618" s="149"/>
      <c r="E618" s="29"/>
      <c r="F618" s="29"/>
      <c r="G618" s="154"/>
      <c r="H618" s="154"/>
      <c r="I618" s="29"/>
      <c r="J618" s="29"/>
      <c r="K618" s="149"/>
      <c r="L618" s="149"/>
      <c r="M618" s="29"/>
      <c r="N618" s="29"/>
      <c r="O618" s="149"/>
      <c r="P618" s="149"/>
      <c r="Q618" s="29"/>
      <c r="R618" s="29"/>
      <c r="S618" s="149"/>
      <c r="T618" s="149"/>
      <c r="U618" s="29"/>
      <c r="V618" s="29"/>
      <c r="W618" s="154"/>
      <c r="X618" s="154"/>
      <c r="Y618" s="29"/>
    </row>
    <row r="619" spans="1:25">
      <c r="A619" s="41"/>
      <c r="B619" s="223" t="s">
        <v>113</v>
      </c>
      <c r="C619" s="152">
        <v>14624</v>
      </c>
      <c r="D619" s="152"/>
      <c r="E619" s="24"/>
      <c r="F619" s="24"/>
      <c r="G619" s="151" t="s">
        <v>164</v>
      </c>
      <c r="H619" s="151"/>
      <c r="I619" s="24"/>
      <c r="J619" s="24"/>
      <c r="K619" s="151" t="s">
        <v>164</v>
      </c>
      <c r="L619" s="151"/>
      <c r="M619" s="24"/>
      <c r="N619" s="24"/>
      <c r="O619" s="151" t="s">
        <v>164</v>
      </c>
      <c r="P619" s="151"/>
      <c r="Q619" s="24"/>
      <c r="R619" s="24"/>
      <c r="S619" s="151" t="s">
        <v>164</v>
      </c>
      <c r="T619" s="151"/>
      <c r="U619" s="24"/>
      <c r="V619" s="24"/>
      <c r="W619" s="152">
        <v>14624</v>
      </c>
      <c r="X619" s="152"/>
      <c r="Y619" s="24"/>
    </row>
    <row r="620" spans="1:25">
      <c r="A620" s="41"/>
      <c r="B620" s="223"/>
      <c r="C620" s="152"/>
      <c r="D620" s="152"/>
      <c r="E620" s="24"/>
      <c r="F620" s="24"/>
      <c r="G620" s="151"/>
      <c r="H620" s="151"/>
      <c r="I620" s="24"/>
      <c r="J620" s="24"/>
      <c r="K620" s="151"/>
      <c r="L620" s="151"/>
      <c r="M620" s="24"/>
      <c r="N620" s="24"/>
      <c r="O620" s="151"/>
      <c r="P620" s="151"/>
      <c r="Q620" s="24"/>
      <c r="R620" s="24"/>
      <c r="S620" s="151"/>
      <c r="T620" s="151"/>
      <c r="U620" s="24"/>
      <c r="V620" s="24"/>
      <c r="W620" s="152"/>
      <c r="X620" s="152"/>
      <c r="Y620" s="24"/>
    </row>
    <row r="621" spans="1:25">
      <c r="A621" s="41"/>
      <c r="B621" s="224" t="s">
        <v>89</v>
      </c>
      <c r="C621" s="149" t="s">
        <v>164</v>
      </c>
      <c r="D621" s="149"/>
      <c r="E621" s="29"/>
      <c r="F621" s="29"/>
      <c r="G621" s="149" t="s">
        <v>164</v>
      </c>
      <c r="H621" s="149"/>
      <c r="I621" s="29"/>
      <c r="J621" s="29"/>
      <c r="K621" s="154">
        <v>9553</v>
      </c>
      <c r="L621" s="154"/>
      <c r="M621" s="29"/>
      <c r="N621" s="29"/>
      <c r="O621" s="149" t="s">
        <v>578</v>
      </c>
      <c r="P621" s="149"/>
      <c r="Q621" s="148" t="s">
        <v>235</v>
      </c>
      <c r="R621" s="29"/>
      <c r="S621" s="149" t="s">
        <v>164</v>
      </c>
      <c r="T621" s="149"/>
      <c r="U621" s="29"/>
      <c r="V621" s="29"/>
      <c r="W621" s="154">
        <v>9299</v>
      </c>
      <c r="X621" s="154"/>
      <c r="Y621" s="29"/>
    </row>
    <row r="622" spans="1:25">
      <c r="A622" s="41"/>
      <c r="B622" s="224"/>
      <c r="C622" s="149"/>
      <c r="D622" s="149"/>
      <c r="E622" s="29"/>
      <c r="F622" s="29"/>
      <c r="G622" s="149"/>
      <c r="H622" s="149"/>
      <c r="I622" s="29"/>
      <c r="J622" s="29"/>
      <c r="K622" s="154"/>
      <c r="L622" s="154"/>
      <c r="M622" s="29"/>
      <c r="N622" s="29"/>
      <c r="O622" s="149"/>
      <c r="P622" s="149"/>
      <c r="Q622" s="148"/>
      <c r="R622" s="29"/>
      <c r="S622" s="149"/>
      <c r="T622" s="149"/>
      <c r="U622" s="29"/>
      <c r="V622" s="29"/>
      <c r="W622" s="154"/>
      <c r="X622" s="154"/>
      <c r="Y622" s="29"/>
    </row>
    <row r="623" spans="1:25">
      <c r="A623" s="41"/>
      <c r="B623" s="150" t="s">
        <v>533</v>
      </c>
      <c r="C623" s="151"/>
      <c r="D623" s="151"/>
      <c r="E623" s="24"/>
      <c r="F623" s="24"/>
      <c r="G623" s="151"/>
      <c r="H623" s="151"/>
      <c r="I623" s="24"/>
      <c r="J623" s="24"/>
      <c r="K623" s="151"/>
      <c r="L623" s="151"/>
      <c r="M623" s="24"/>
      <c r="N623" s="24"/>
      <c r="O623" s="151"/>
      <c r="P623" s="151"/>
      <c r="Q623" s="24"/>
      <c r="R623" s="24"/>
      <c r="S623" s="151"/>
      <c r="T623" s="151"/>
      <c r="U623" s="24"/>
      <c r="V623" s="24"/>
      <c r="W623" s="151"/>
      <c r="X623" s="151"/>
      <c r="Y623" s="24"/>
    </row>
    <row r="624" spans="1:25">
      <c r="A624" s="41"/>
      <c r="B624" s="150"/>
      <c r="C624" s="151"/>
      <c r="D624" s="151"/>
      <c r="E624" s="24"/>
      <c r="F624" s="24"/>
      <c r="G624" s="151"/>
      <c r="H624" s="151"/>
      <c r="I624" s="24"/>
      <c r="J624" s="24"/>
      <c r="K624" s="151"/>
      <c r="L624" s="151"/>
      <c r="M624" s="24"/>
      <c r="N624" s="24"/>
      <c r="O624" s="151"/>
      <c r="P624" s="151"/>
      <c r="Q624" s="24"/>
      <c r="R624" s="24"/>
      <c r="S624" s="151"/>
      <c r="T624" s="151"/>
      <c r="U624" s="24"/>
      <c r="V624" s="24"/>
      <c r="W624" s="151"/>
      <c r="X624" s="151"/>
      <c r="Y624" s="24"/>
    </row>
    <row r="625" spans="1:25">
      <c r="A625" s="41"/>
      <c r="B625" s="225" t="s">
        <v>66</v>
      </c>
      <c r="C625" s="149" t="s">
        <v>164</v>
      </c>
      <c r="D625" s="149"/>
      <c r="E625" s="29"/>
      <c r="F625" s="29"/>
      <c r="G625" s="149" t="s">
        <v>579</v>
      </c>
      <c r="H625" s="149"/>
      <c r="I625" s="148" t="s">
        <v>235</v>
      </c>
      <c r="J625" s="29"/>
      <c r="K625" s="149" t="s">
        <v>580</v>
      </c>
      <c r="L625" s="149"/>
      <c r="M625" s="148" t="s">
        <v>235</v>
      </c>
      <c r="N625" s="29"/>
      <c r="O625" s="149" t="s">
        <v>581</v>
      </c>
      <c r="P625" s="149"/>
      <c r="Q625" s="148" t="s">
        <v>235</v>
      </c>
      <c r="R625" s="29"/>
      <c r="S625" s="149" t="s">
        <v>164</v>
      </c>
      <c r="T625" s="149"/>
      <c r="U625" s="29"/>
      <c r="V625" s="29"/>
      <c r="W625" s="149" t="s">
        <v>582</v>
      </c>
      <c r="X625" s="149"/>
      <c r="Y625" s="148" t="s">
        <v>235</v>
      </c>
    </row>
    <row r="626" spans="1:25">
      <c r="A626" s="41"/>
      <c r="B626" s="225"/>
      <c r="C626" s="149"/>
      <c r="D626" s="149"/>
      <c r="E626" s="29"/>
      <c r="F626" s="29"/>
      <c r="G626" s="149"/>
      <c r="H626" s="149"/>
      <c r="I626" s="148"/>
      <c r="J626" s="29"/>
      <c r="K626" s="149"/>
      <c r="L626" s="149"/>
      <c r="M626" s="148"/>
      <c r="N626" s="29"/>
      <c r="O626" s="149"/>
      <c r="P626" s="149"/>
      <c r="Q626" s="148"/>
      <c r="R626" s="29"/>
      <c r="S626" s="149"/>
      <c r="T626" s="149"/>
      <c r="U626" s="29"/>
      <c r="V626" s="29"/>
      <c r="W626" s="149"/>
      <c r="X626" s="149"/>
      <c r="Y626" s="148"/>
    </row>
    <row r="627" spans="1:25">
      <c r="A627" s="41"/>
      <c r="B627" s="226" t="s">
        <v>67</v>
      </c>
      <c r="C627" s="151" t="s">
        <v>164</v>
      </c>
      <c r="D627" s="151"/>
      <c r="E627" s="24"/>
      <c r="F627" s="24"/>
      <c r="G627" s="151" t="s">
        <v>583</v>
      </c>
      <c r="H627" s="151"/>
      <c r="I627" s="20" t="s">
        <v>235</v>
      </c>
      <c r="J627" s="24"/>
      <c r="K627" s="152">
        <v>5503</v>
      </c>
      <c r="L627" s="152"/>
      <c r="M627" s="24"/>
      <c r="N627" s="24"/>
      <c r="O627" s="151">
        <v>506</v>
      </c>
      <c r="P627" s="151"/>
      <c r="Q627" s="24"/>
      <c r="R627" s="24"/>
      <c r="S627" s="151">
        <v>113</v>
      </c>
      <c r="T627" s="151"/>
      <c r="U627" s="24"/>
      <c r="V627" s="24"/>
      <c r="W627" s="151" t="s">
        <v>584</v>
      </c>
      <c r="X627" s="151"/>
      <c r="Y627" s="20" t="s">
        <v>235</v>
      </c>
    </row>
    <row r="628" spans="1:25">
      <c r="A628" s="41"/>
      <c r="B628" s="226"/>
      <c r="C628" s="151"/>
      <c r="D628" s="151"/>
      <c r="E628" s="24"/>
      <c r="F628" s="24"/>
      <c r="G628" s="151"/>
      <c r="H628" s="151"/>
      <c r="I628" s="20"/>
      <c r="J628" s="24"/>
      <c r="K628" s="152"/>
      <c r="L628" s="152"/>
      <c r="M628" s="24"/>
      <c r="N628" s="24"/>
      <c r="O628" s="151"/>
      <c r="P628" s="151"/>
      <c r="Q628" s="24"/>
      <c r="R628" s="24"/>
      <c r="S628" s="151"/>
      <c r="T628" s="151"/>
      <c r="U628" s="24"/>
      <c r="V628" s="24"/>
      <c r="W628" s="151"/>
      <c r="X628" s="151"/>
      <c r="Y628" s="20"/>
    </row>
    <row r="629" spans="1:25">
      <c r="A629" s="41"/>
      <c r="B629" s="153" t="s">
        <v>68</v>
      </c>
      <c r="C629" s="149" t="s">
        <v>164</v>
      </c>
      <c r="D629" s="149"/>
      <c r="E629" s="29"/>
      <c r="F629" s="29"/>
      <c r="G629" s="149" t="s">
        <v>585</v>
      </c>
      <c r="H629" s="149"/>
      <c r="I629" s="148" t="s">
        <v>235</v>
      </c>
      <c r="J629" s="29"/>
      <c r="K629" s="149" t="s">
        <v>586</v>
      </c>
      <c r="L629" s="149"/>
      <c r="M629" s="148" t="s">
        <v>235</v>
      </c>
      <c r="N629" s="29"/>
      <c r="O629" s="149" t="s">
        <v>587</v>
      </c>
      <c r="P629" s="149"/>
      <c r="Q629" s="148" t="s">
        <v>235</v>
      </c>
      <c r="R629" s="29"/>
      <c r="S629" s="149">
        <v>882</v>
      </c>
      <c r="T629" s="149"/>
      <c r="U629" s="29"/>
      <c r="V629" s="29"/>
      <c r="W629" s="149" t="s">
        <v>588</v>
      </c>
      <c r="X629" s="149"/>
      <c r="Y629" s="148" t="s">
        <v>235</v>
      </c>
    </row>
    <row r="630" spans="1:25">
      <c r="A630" s="41"/>
      <c r="B630" s="153"/>
      <c r="C630" s="149"/>
      <c r="D630" s="149"/>
      <c r="E630" s="29"/>
      <c r="F630" s="29"/>
      <c r="G630" s="149"/>
      <c r="H630" s="149"/>
      <c r="I630" s="148"/>
      <c r="J630" s="29"/>
      <c r="K630" s="149"/>
      <c r="L630" s="149"/>
      <c r="M630" s="148"/>
      <c r="N630" s="29"/>
      <c r="O630" s="149"/>
      <c r="P630" s="149"/>
      <c r="Q630" s="148"/>
      <c r="R630" s="29"/>
      <c r="S630" s="149"/>
      <c r="T630" s="149"/>
      <c r="U630" s="29"/>
      <c r="V630" s="29"/>
      <c r="W630" s="149"/>
      <c r="X630" s="149"/>
      <c r="Y630" s="148"/>
    </row>
    <row r="631" spans="1:25">
      <c r="A631" s="41"/>
      <c r="B631" s="226" t="s">
        <v>589</v>
      </c>
      <c r="C631" s="151" t="s">
        <v>164</v>
      </c>
      <c r="D631" s="151"/>
      <c r="E631" s="24"/>
      <c r="F631" s="24"/>
      <c r="G631" s="151">
        <v>484</v>
      </c>
      <c r="H631" s="151"/>
      <c r="I631" s="24"/>
      <c r="J631" s="24"/>
      <c r="K631" s="151" t="s">
        <v>590</v>
      </c>
      <c r="L631" s="151"/>
      <c r="M631" s="20" t="s">
        <v>235</v>
      </c>
      <c r="N631" s="24"/>
      <c r="O631" s="151">
        <v>886</v>
      </c>
      <c r="P631" s="151"/>
      <c r="Q631" s="24"/>
      <c r="R631" s="24"/>
      <c r="S631" s="151" t="s">
        <v>164</v>
      </c>
      <c r="T631" s="151"/>
      <c r="U631" s="24"/>
      <c r="V631" s="24"/>
      <c r="W631" s="151" t="s">
        <v>591</v>
      </c>
      <c r="X631" s="151"/>
      <c r="Y631" s="20" t="s">
        <v>235</v>
      </c>
    </row>
    <row r="632" spans="1:25">
      <c r="A632" s="41"/>
      <c r="B632" s="226"/>
      <c r="C632" s="151"/>
      <c r="D632" s="151"/>
      <c r="E632" s="24"/>
      <c r="F632" s="24"/>
      <c r="G632" s="151"/>
      <c r="H632" s="151"/>
      <c r="I632" s="24"/>
      <c r="J632" s="24"/>
      <c r="K632" s="151"/>
      <c r="L632" s="151"/>
      <c r="M632" s="20"/>
      <c r="N632" s="24"/>
      <c r="O632" s="151"/>
      <c r="P632" s="151"/>
      <c r="Q632" s="24"/>
      <c r="R632" s="24"/>
      <c r="S632" s="151"/>
      <c r="T632" s="151"/>
      <c r="U632" s="24"/>
      <c r="V632" s="24"/>
      <c r="W632" s="151"/>
      <c r="X632" s="151"/>
      <c r="Y632" s="20"/>
    </row>
    <row r="633" spans="1:25">
      <c r="A633" s="41"/>
      <c r="B633" s="225" t="s">
        <v>79</v>
      </c>
      <c r="C633" s="149" t="s">
        <v>164</v>
      </c>
      <c r="D633" s="149"/>
      <c r="E633" s="29"/>
      <c r="F633" s="29"/>
      <c r="G633" s="149" t="s">
        <v>592</v>
      </c>
      <c r="H633" s="149"/>
      <c r="I633" s="148" t="s">
        <v>235</v>
      </c>
      <c r="J633" s="29"/>
      <c r="K633" s="154">
        <v>7208</v>
      </c>
      <c r="L633" s="154"/>
      <c r="M633" s="29"/>
      <c r="N633" s="29"/>
      <c r="O633" s="154">
        <v>1494</v>
      </c>
      <c r="P633" s="154"/>
      <c r="Q633" s="29"/>
      <c r="R633" s="29"/>
      <c r="S633" s="149" t="s">
        <v>164</v>
      </c>
      <c r="T633" s="149"/>
      <c r="U633" s="29"/>
      <c r="V633" s="29"/>
      <c r="W633" s="149" t="s">
        <v>593</v>
      </c>
      <c r="X633" s="149"/>
      <c r="Y633" s="148" t="s">
        <v>235</v>
      </c>
    </row>
    <row r="634" spans="1:25">
      <c r="A634" s="41"/>
      <c r="B634" s="225"/>
      <c r="C634" s="149"/>
      <c r="D634" s="149"/>
      <c r="E634" s="29"/>
      <c r="F634" s="29"/>
      <c r="G634" s="149"/>
      <c r="H634" s="149"/>
      <c r="I634" s="148"/>
      <c r="J634" s="29"/>
      <c r="K634" s="154"/>
      <c r="L634" s="154"/>
      <c r="M634" s="29"/>
      <c r="N634" s="29"/>
      <c r="O634" s="154"/>
      <c r="P634" s="154"/>
      <c r="Q634" s="29"/>
      <c r="R634" s="29"/>
      <c r="S634" s="149"/>
      <c r="T634" s="149"/>
      <c r="U634" s="29"/>
      <c r="V634" s="29"/>
      <c r="W634" s="149"/>
      <c r="X634" s="149"/>
      <c r="Y634" s="148"/>
    </row>
    <row r="635" spans="1:25">
      <c r="A635" s="41"/>
      <c r="B635" s="150" t="s">
        <v>80</v>
      </c>
      <c r="C635" s="151" t="s">
        <v>164</v>
      </c>
      <c r="D635" s="151"/>
      <c r="E635" s="24"/>
      <c r="F635" s="24"/>
      <c r="G635" s="151" t="s">
        <v>594</v>
      </c>
      <c r="H635" s="151"/>
      <c r="I635" s="20" t="s">
        <v>235</v>
      </c>
      <c r="J635" s="24"/>
      <c r="K635" s="151" t="s">
        <v>595</v>
      </c>
      <c r="L635" s="151"/>
      <c r="M635" s="20" t="s">
        <v>235</v>
      </c>
      <c r="N635" s="24"/>
      <c r="O635" s="151" t="s">
        <v>596</v>
      </c>
      <c r="P635" s="151"/>
      <c r="Q635" s="20" t="s">
        <v>235</v>
      </c>
      <c r="R635" s="24"/>
      <c r="S635" s="151" t="s">
        <v>164</v>
      </c>
      <c r="T635" s="151"/>
      <c r="U635" s="24"/>
      <c r="V635" s="24"/>
      <c r="W635" s="151" t="s">
        <v>597</v>
      </c>
      <c r="X635" s="151"/>
      <c r="Y635" s="20" t="s">
        <v>235</v>
      </c>
    </row>
    <row r="636" spans="1:25">
      <c r="A636" s="41"/>
      <c r="B636" s="150"/>
      <c r="C636" s="151"/>
      <c r="D636" s="151"/>
      <c r="E636" s="24"/>
      <c r="F636" s="24"/>
      <c r="G636" s="151"/>
      <c r="H636" s="151"/>
      <c r="I636" s="20"/>
      <c r="J636" s="24"/>
      <c r="K636" s="151"/>
      <c r="L636" s="151"/>
      <c r="M636" s="20"/>
      <c r="N636" s="24"/>
      <c r="O636" s="151"/>
      <c r="P636" s="151"/>
      <c r="Q636" s="20"/>
      <c r="R636" s="24"/>
      <c r="S636" s="151"/>
      <c r="T636" s="151"/>
      <c r="U636" s="24"/>
      <c r="V636" s="24"/>
      <c r="W636" s="151"/>
      <c r="X636" s="151"/>
      <c r="Y636" s="20"/>
    </row>
    <row r="637" spans="1:25">
      <c r="A637" s="41"/>
      <c r="B637" s="225" t="s">
        <v>81</v>
      </c>
      <c r="C637" s="149" t="s">
        <v>164</v>
      </c>
      <c r="D637" s="149"/>
      <c r="E637" s="29"/>
      <c r="F637" s="29"/>
      <c r="G637" s="154">
        <v>2366</v>
      </c>
      <c r="H637" s="154"/>
      <c r="I637" s="29"/>
      <c r="J637" s="29"/>
      <c r="K637" s="154">
        <v>10523</v>
      </c>
      <c r="L637" s="154"/>
      <c r="M637" s="29"/>
      <c r="N637" s="29"/>
      <c r="O637" s="149" t="s">
        <v>598</v>
      </c>
      <c r="P637" s="149"/>
      <c r="Q637" s="148" t="s">
        <v>235</v>
      </c>
      <c r="R637" s="29"/>
      <c r="S637" s="149">
        <v>767</v>
      </c>
      <c r="T637" s="149"/>
      <c r="U637" s="29"/>
      <c r="V637" s="29"/>
      <c r="W637" s="154">
        <v>11387</v>
      </c>
      <c r="X637" s="154"/>
      <c r="Y637" s="29"/>
    </row>
    <row r="638" spans="1:25">
      <c r="A638" s="41"/>
      <c r="B638" s="225"/>
      <c r="C638" s="149"/>
      <c r="D638" s="149"/>
      <c r="E638" s="29"/>
      <c r="F638" s="29"/>
      <c r="G638" s="154"/>
      <c r="H638" s="154"/>
      <c r="I638" s="29"/>
      <c r="J638" s="29"/>
      <c r="K638" s="154"/>
      <c r="L638" s="154"/>
      <c r="M638" s="29"/>
      <c r="N638" s="29"/>
      <c r="O638" s="149"/>
      <c r="P638" s="149"/>
      <c r="Q638" s="148"/>
      <c r="R638" s="29"/>
      <c r="S638" s="149"/>
      <c r="T638" s="149"/>
      <c r="U638" s="29"/>
      <c r="V638" s="29"/>
      <c r="W638" s="154"/>
      <c r="X638" s="154"/>
      <c r="Y638" s="29"/>
    </row>
    <row r="639" spans="1:25">
      <c r="A639" s="41"/>
      <c r="B639" s="226" t="s">
        <v>82</v>
      </c>
      <c r="C639" s="151" t="s">
        <v>164</v>
      </c>
      <c r="D639" s="151"/>
      <c r="E639" s="24"/>
      <c r="F639" s="24"/>
      <c r="G639" s="152">
        <v>13163</v>
      </c>
      <c r="H639" s="152"/>
      <c r="I639" s="24"/>
      <c r="J639" s="24"/>
      <c r="K639" s="152">
        <v>1038</v>
      </c>
      <c r="L639" s="152"/>
      <c r="M639" s="24"/>
      <c r="N639" s="24"/>
      <c r="O639" s="151" t="s">
        <v>599</v>
      </c>
      <c r="P639" s="151"/>
      <c r="Q639" s="20" t="s">
        <v>235</v>
      </c>
      <c r="R639" s="24"/>
      <c r="S639" s="151" t="s">
        <v>164</v>
      </c>
      <c r="T639" s="151"/>
      <c r="U639" s="24"/>
      <c r="V639" s="24"/>
      <c r="W639" s="152">
        <v>13486</v>
      </c>
      <c r="X639" s="152"/>
      <c r="Y639" s="24"/>
    </row>
    <row r="640" spans="1:25" ht="15.75" thickBot="1">
      <c r="A640" s="41"/>
      <c r="B640" s="226"/>
      <c r="C640" s="156"/>
      <c r="D640" s="156"/>
      <c r="E640" s="25"/>
      <c r="F640" s="25"/>
      <c r="G640" s="155"/>
      <c r="H640" s="155"/>
      <c r="I640" s="25"/>
      <c r="J640" s="25"/>
      <c r="K640" s="155"/>
      <c r="L640" s="155"/>
      <c r="M640" s="25"/>
      <c r="N640" s="25"/>
      <c r="O640" s="156"/>
      <c r="P640" s="156"/>
      <c r="Q640" s="21"/>
      <c r="R640" s="25"/>
      <c r="S640" s="156"/>
      <c r="T640" s="156"/>
      <c r="U640" s="25"/>
      <c r="V640" s="25"/>
      <c r="W640" s="155"/>
      <c r="X640" s="155"/>
      <c r="Y640" s="25"/>
    </row>
    <row r="641" spans="1:25">
      <c r="A641" s="41"/>
      <c r="B641" s="153" t="s">
        <v>116</v>
      </c>
      <c r="C641" s="157">
        <v>177240</v>
      </c>
      <c r="D641" s="157"/>
      <c r="E641" s="63"/>
      <c r="F641" s="63"/>
      <c r="G641" s="157">
        <v>43219</v>
      </c>
      <c r="H641" s="157"/>
      <c r="I641" s="63"/>
      <c r="J641" s="63"/>
      <c r="K641" s="157">
        <v>154040</v>
      </c>
      <c r="L641" s="157"/>
      <c r="M641" s="63"/>
      <c r="N641" s="63"/>
      <c r="O641" s="157">
        <v>24318</v>
      </c>
      <c r="P641" s="157"/>
      <c r="Q641" s="63"/>
      <c r="R641" s="63"/>
      <c r="S641" s="158" t="s">
        <v>600</v>
      </c>
      <c r="T641" s="158"/>
      <c r="U641" s="159" t="s">
        <v>235</v>
      </c>
      <c r="V641" s="63"/>
      <c r="W641" s="157">
        <v>222280</v>
      </c>
      <c r="X641" s="157"/>
      <c r="Y641" s="63"/>
    </row>
    <row r="642" spans="1:25">
      <c r="A642" s="41"/>
      <c r="B642" s="153"/>
      <c r="C642" s="227"/>
      <c r="D642" s="227"/>
      <c r="E642" s="215"/>
      <c r="F642" s="215"/>
      <c r="G642" s="227"/>
      <c r="H642" s="227"/>
      <c r="I642" s="215"/>
      <c r="J642" s="215"/>
      <c r="K642" s="227"/>
      <c r="L642" s="227"/>
      <c r="M642" s="215"/>
      <c r="N642" s="215"/>
      <c r="O642" s="227"/>
      <c r="P642" s="227"/>
      <c r="Q642" s="215"/>
      <c r="R642" s="215"/>
      <c r="S642" s="228"/>
      <c r="T642" s="228"/>
      <c r="U642" s="229"/>
      <c r="V642" s="215"/>
      <c r="W642" s="227"/>
      <c r="X642" s="227"/>
      <c r="Y642" s="215"/>
    </row>
    <row r="643" spans="1:25">
      <c r="A643" s="41"/>
      <c r="B643" s="14"/>
      <c r="C643" s="24"/>
      <c r="D643" s="24"/>
      <c r="E643" s="24"/>
      <c r="F643" s="14"/>
      <c r="G643" s="24"/>
      <c r="H643" s="24"/>
      <c r="I643" s="24"/>
      <c r="J643" s="14"/>
      <c r="K643" s="24"/>
      <c r="L643" s="24"/>
      <c r="M643" s="24"/>
      <c r="N643" s="14"/>
      <c r="O643" s="24"/>
      <c r="P643" s="24"/>
      <c r="Q643" s="24"/>
      <c r="R643" s="14"/>
      <c r="S643" s="24"/>
      <c r="T643" s="24"/>
      <c r="U643" s="24"/>
      <c r="V643" s="14"/>
      <c r="W643" s="24"/>
      <c r="X643" s="24"/>
      <c r="Y643" s="24"/>
    </row>
    <row r="644" spans="1:25">
      <c r="A644" s="41"/>
      <c r="B644" s="222" t="s">
        <v>117</v>
      </c>
      <c r="C644" s="149"/>
      <c r="D644" s="149"/>
      <c r="E644" s="29"/>
      <c r="F644" s="29"/>
      <c r="G644" s="149"/>
      <c r="H644" s="149"/>
      <c r="I644" s="29"/>
      <c r="J644" s="29"/>
      <c r="K644" s="149"/>
      <c r="L644" s="149"/>
      <c r="M644" s="29"/>
      <c r="N644" s="29"/>
      <c r="O644" s="149"/>
      <c r="P644" s="149"/>
      <c r="Q644" s="29"/>
      <c r="R644" s="29"/>
      <c r="S644" s="149"/>
      <c r="T644" s="149"/>
      <c r="U644" s="29"/>
      <c r="V644" s="29"/>
      <c r="W644" s="149"/>
      <c r="X644" s="149"/>
      <c r="Y644" s="29"/>
    </row>
    <row r="645" spans="1:25">
      <c r="A645" s="41"/>
      <c r="B645" s="222"/>
      <c r="C645" s="149"/>
      <c r="D645" s="149"/>
      <c r="E645" s="29"/>
      <c r="F645" s="29"/>
      <c r="G645" s="149"/>
      <c r="H645" s="149"/>
      <c r="I645" s="29"/>
      <c r="J645" s="29"/>
      <c r="K645" s="149"/>
      <c r="L645" s="149"/>
      <c r="M645" s="29"/>
      <c r="N645" s="29"/>
      <c r="O645" s="149"/>
      <c r="P645" s="149"/>
      <c r="Q645" s="29"/>
      <c r="R645" s="29"/>
      <c r="S645" s="149"/>
      <c r="T645" s="149"/>
      <c r="U645" s="29"/>
      <c r="V645" s="29"/>
      <c r="W645" s="149"/>
      <c r="X645" s="149"/>
      <c r="Y645" s="29"/>
    </row>
    <row r="646" spans="1:25">
      <c r="A646" s="41"/>
      <c r="B646" s="150" t="s">
        <v>118</v>
      </c>
      <c r="C646" s="151" t="s">
        <v>164</v>
      </c>
      <c r="D646" s="151"/>
      <c r="E646" s="24"/>
      <c r="F646" s="24"/>
      <c r="G646" s="151" t="s">
        <v>601</v>
      </c>
      <c r="H646" s="151"/>
      <c r="I646" s="20" t="s">
        <v>235</v>
      </c>
      <c r="J646" s="24"/>
      <c r="K646" s="151" t="s">
        <v>602</v>
      </c>
      <c r="L646" s="151"/>
      <c r="M646" s="20" t="s">
        <v>235</v>
      </c>
      <c r="N646" s="24"/>
      <c r="O646" s="151" t="s">
        <v>603</v>
      </c>
      <c r="P646" s="151"/>
      <c r="Q646" s="20" t="s">
        <v>235</v>
      </c>
      <c r="R646" s="24"/>
      <c r="S646" s="151" t="s">
        <v>164</v>
      </c>
      <c r="T646" s="151"/>
      <c r="U646" s="24"/>
      <c r="V646" s="24"/>
      <c r="W646" s="151" t="s">
        <v>604</v>
      </c>
      <c r="X646" s="151"/>
      <c r="Y646" s="20" t="s">
        <v>235</v>
      </c>
    </row>
    <row r="647" spans="1:25">
      <c r="A647" s="41"/>
      <c r="B647" s="150"/>
      <c r="C647" s="151"/>
      <c r="D647" s="151"/>
      <c r="E647" s="24"/>
      <c r="F647" s="24"/>
      <c r="G647" s="151"/>
      <c r="H647" s="151"/>
      <c r="I647" s="20"/>
      <c r="J647" s="24"/>
      <c r="K647" s="151"/>
      <c r="L647" s="151"/>
      <c r="M647" s="20"/>
      <c r="N647" s="24"/>
      <c r="O647" s="151"/>
      <c r="P647" s="151"/>
      <c r="Q647" s="20"/>
      <c r="R647" s="24"/>
      <c r="S647" s="151"/>
      <c r="T647" s="151"/>
      <c r="U647" s="24"/>
      <c r="V647" s="24"/>
      <c r="W647" s="151"/>
      <c r="X647" s="151"/>
      <c r="Y647" s="20"/>
    </row>
    <row r="648" spans="1:25">
      <c r="A648" s="41"/>
      <c r="B648" s="153" t="s">
        <v>119</v>
      </c>
      <c r="C648" s="149" t="s">
        <v>164</v>
      </c>
      <c r="D648" s="149"/>
      <c r="E648" s="29"/>
      <c r="F648" s="29"/>
      <c r="G648" s="149" t="s">
        <v>164</v>
      </c>
      <c r="H648" s="149"/>
      <c r="I648" s="29"/>
      <c r="J648" s="29"/>
      <c r="K648" s="154">
        <v>5659</v>
      </c>
      <c r="L648" s="154"/>
      <c r="M648" s="29"/>
      <c r="N648" s="29"/>
      <c r="O648" s="154">
        <v>39455</v>
      </c>
      <c r="P648" s="154"/>
      <c r="Q648" s="29"/>
      <c r="R648" s="29"/>
      <c r="S648" s="149" t="s">
        <v>164</v>
      </c>
      <c r="T648" s="149"/>
      <c r="U648" s="29"/>
      <c r="V648" s="29"/>
      <c r="W648" s="154">
        <v>45114</v>
      </c>
      <c r="X648" s="154"/>
      <c r="Y648" s="29"/>
    </row>
    <row r="649" spans="1:25">
      <c r="A649" s="41"/>
      <c r="B649" s="153"/>
      <c r="C649" s="149"/>
      <c r="D649" s="149"/>
      <c r="E649" s="29"/>
      <c r="F649" s="29"/>
      <c r="G649" s="149"/>
      <c r="H649" s="149"/>
      <c r="I649" s="29"/>
      <c r="J649" s="29"/>
      <c r="K649" s="154"/>
      <c r="L649" s="154"/>
      <c r="M649" s="29"/>
      <c r="N649" s="29"/>
      <c r="O649" s="154"/>
      <c r="P649" s="154"/>
      <c r="Q649" s="29"/>
      <c r="R649" s="29"/>
      <c r="S649" s="149"/>
      <c r="T649" s="149"/>
      <c r="U649" s="29"/>
      <c r="V649" s="29"/>
      <c r="W649" s="154"/>
      <c r="X649" s="154"/>
      <c r="Y649" s="29"/>
    </row>
    <row r="650" spans="1:25">
      <c r="A650" s="41"/>
      <c r="B650" s="150" t="s">
        <v>120</v>
      </c>
      <c r="C650" s="151" t="s">
        <v>164</v>
      </c>
      <c r="D650" s="151"/>
      <c r="E650" s="24"/>
      <c r="F650" s="24"/>
      <c r="G650" s="151" t="s">
        <v>605</v>
      </c>
      <c r="H650" s="151"/>
      <c r="I650" s="20" t="s">
        <v>235</v>
      </c>
      <c r="J650" s="24"/>
      <c r="K650" s="151" t="s">
        <v>606</v>
      </c>
      <c r="L650" s="151"/>
      <c r="M650" s="20" t="s">
        <v>235</v>
      </c>
      <c r="N650" s="24"/>
      <c r="O650" s="151" t="s">
        <v>607</v>
      </c>
      <c r="P650" s="151"/>
      <c r="Q650" s="20" t="s">
        <v>235</v>
      </c>
      <c r="R650" s="24"/>
      <c r="S650" s="152">
        <v>24826</v>
      </c>
      <c r="T650" s="152"/>
      <c r="U650" s="24"/>
      <c r="V650" s="24"/>
      <c r="W650" s="151" t="s">
        <v>608</v>
      </c>
      <c r="X650" s="151"/>
      <c r="Y650" s="20" t="s">
        <v>235</v>
      </c>
    </row>
    <row r="651" spans="1:25">
      <c r="A651" s="41"/>
      <c r="B651" s="150"/>
      <c r="C651" s="151"/>
      <c r="D651" s="151"/>
      <c r="E651" s="24"/>
      <c r="F651" s="24"/>
      <c r="G651" s="151"/>
      <c r="H651" s="151"/>
      <c r="I651" s="20"/>
      <c r="J651" s="24"/>
      <c r="K651" s="151"/>
      <c r="L651" s="151"/>
      <c r="M651" s="20"/>
      <c r="N651" s="24"/>
      <c r="O651" s="151"/>
      <c r="P651" s="151"/>
      <c r="Q651" s="20"/>
      <c r="R651" s="24"/>
      <c r="S651" s="152"/>
      <c r="T651" s="152"/>
      <c r="U651" s="24"/>
      <c r="V651" s="24"/>
      <c r="W651" s="151"/>
      <c r="X651" s="151"/>
      <c r="Y651" s="20"/>
    </row>
    <row r="652" spans="1:25">
      <c r="A652" s="41"/>
      <c r="B652" s="153" t="s">
        <v>125</v>
      </c>
      <c r="C652" s="149" t="s">
        <v>164</v>
      </c>
      <c r="D652" s="149"/>
      <c r="E652" s="29"/>
      <c r="F652" s="29"/>
      <c r="G652" s="149" t="s">
        <v>609</v>
      </c>
      <c r="H652" s="149"/>
      <c r="I652" s="148" t="s">
        <v>235</v>
      </c>
      <c r="J652" s="29"/>
      <c r="K652" s="149" t="s">
        <v>459</v>
      </c>
      <c r="L652" s="149"/>
      <c r="M652" s="148" t="s">
        <v>235</v>
      </c>
      <c r="N652" s="29"/>
      <c r="O652" s="149" t="s">
        <v>610</v>
      </c>
      <c r="P652" s="149"/>
      <c r="Q652" s="148" t="s">
        <v>235</v>
      </c>
      <c r="R652" s="29"/>
      <c r="S652" s="149" t="s">
        <v>164</v>
      </c>
      <c r="T652" s="149"/>
      <c r="U652" s="29"/>
      <c r="V652" s="29"/>
      <c r="W652" s="149" t="s">
        <v>611</v>
      </c>
      <c r="X652" s="149"/>
      <c r="Y652" s="148" t="s">
        <v>235</v>
      </c>
    </row>
    <row r="653" spans="1:25">
      <c r="A653" s="41"/>
      <c r="B653" s="153"/>
      <c r="C653" s="149"/>
      <c r="D653" s="149"/>
      <c r="E653" s="29"/>
      <c r="F653" s="29"/>
      <c r="G653" s="149"/>
      <c r="H653" s="149"/>
      <c r="I653" s="148"/>
      <c r="J653" s="29"/>
      <c r="K653" s="149"/>
      <c r="L653" s="149"/>
      <c r="M653" s="148"/>
      <c r="N653" s="29"/>
      <c r="O653" s="149"/>
      <c r="P653" s="149"/>
      <c r="Q653" s="148"/>
      <c r="R653" s="29"/>
      <c r="S653" s="149"/>
      <c r="T653" s="149"/>
      <c r="U653" s="29"/>
      <c r="V653" s="29"/>
      <c r="W653" s="149"/>
      <c r="X653" s="149"/>
      <c r="Y653" s="148"/>
    </row>
    <row r="654" spans="1:25">
      <c r="A654" s="41"/>
      <c r="B654" s="150" t="s">
        <v>126</v>
      </c>
      <c r="C654" s="151" t="s">
        <v>612</v>
      </c>
      <c r="D654" s="151"/>
      <c r="E654" s="20" t="s">
        <v>235</v>
      </c>
      <c r="F654" s="24"/>
      <c r="G654" s="152">
        <v>45550</v>
      </c>
      <c r="H654" s="152"/>
      <c r="I654" s="24"/>
      <c r="J654" s="24"/>
      <c r="K654" s="151" t="s">
        <v>613</v>
      </c>
      <c r="L654" s="151"/>
      <c r="M654" s="20" t="s">
        <v>235</v>
      </c>
      <c r="N654" s="24"/>
      <c r="O654" s="151" t="s">
        <v>614</v>
      </c>
      <c r="P654" s="151"/>
      <c r="Q654" s="20" t="s">
        <v>235</v>
      </c>
      <c r="R654" s="24"/>
      <c r="S654" s="152">
        <v>152477</v>
      </c>
      <c r="T654" s="152"/>
      <c r="U654" s="24"/>
      <c r="V654" s="24"/>
      <c r="W654" s="151" t="s">
        <v>615</v>
      </c>
      <c r="X654" s="151"/>
      <c r="Y654" s="20" t="s">
        <v>235</v>
      </c>
    </row>
    <row r="655" spans="1:25" ht="15.75" thickBot="1">
      <c r="A655" s="41"/>
      <c r="B655" s="150"/>
      <c r="C655" s="156"/>
      <c r="D655" s="156"/>
      <c r="E655" s="21"/>
      <c r="F655" s="25"/>
      <c r="G655" s="155"/>
      <c r="H655" s="155"/>
      <c r="I655" s="25"/>
      <c r="J655" s="25"/>
      <c r="K655" s="156"/>
      <c r="L655" s="156"/>
      <c r="M655" s="21"/>
      <c r="N655" s="25"/>
      <c r="O655" s="156"/>
      <c r="P655" s="156"/>
      <c r="Q655" s="21"/>
      <c r="R655" s="25"/>
      <c r="S655" s="155"/>
      <c r="T655" s="155"/>
      <c r="U655" s="25"/>
      <c r="V655" s="25"/>
      <c r="W655" s="156"/>
      <c r="X655" s="156"/>
      <c r="Y655" s="21"/>
    </row>
    <row r="656" spans="1:25">
      <c r="A656" s="41"/>
      <c r="B656" s="153" t="s">
        <v>616</v>
      </c>
      <c r="C656" s="158" t="s">
        <v>612</v>
      </c>
      <c r="D656" s="158"/>
      <c r="E656" s="159" t="s">
        <v>235</v>
      </c>
      <c r="F656" s="63"/>
      <c r="G656" s="158" t="s">
        <v>617</v>
      </c>
      <c r="H656" s="158"/>
      <c r="I656" s="159" t="s">
        <v>235</v>
      </c>
      <c r="J656" s="63"/>
      <c r="K656" s="158" t="s">
        <v>618</v>
      </c>
      <c r="L656" s="158"/>
      <c r="M656" s="159" t="s">
        <v>235</v>
      </c>
      <c r="N656" s="63"/>
      <c r="O656" s="158" t="s">
        <v>619</v>
      </c>
      <c r="P656" s="158"/>
      <c r="Q656" s="159" t="s">
        <v>235</v>
      </c>
      <c r="R656" s="63"/>
      <c r="S656" s="157">
        <v>177303</v>
      </c>
      <c r="T656" s="157"/>
      <c r="U656" s="63"/>
      <c r="V656" s="63"/>
      <c r="W656" s="158" t="s">
        <v>620</v>
      </c>
      <c r="X656" s="158"/>
      <c r="Y656" s="159" t="s">
        <v>235</v>
      </c>
    </row>
    <row r="657" spans="1:25">
      <c r="A657" s="41"/>
      <c r="B657" s="153"/>
      <c r="C657" s="228"/>
      <c r="D657" s="228"/>
      <c r="E657" s="229"/>
      <c r="F657" s="215"/>
      <c r="G657" s="228"/>
      <c r="H657" s="228"/>
      <c r="I657" s="229"/>
      <c r="J657" s="29"/>
      <c r="K657" s="228"/>
      <c r="L657" s="228"/>
      <c r="M657" s="229"/>
      <c r="N657" s="215"/>
      <c r="O657" s="228"/>
      <c r="P657" s="228"/>
      <c r="Q657" s="229"/>
      <c r="R657" s="215"/>
      <c r="S657" s="227"/>
      <c r="T657" s="227"/>
      <c r="U657" s="215"/>
      <c r="V657" s="215"/>
      <c r="W657" s="228"/>
      <c r="X657" s="228"/>
      <c r="Y657" s="229"/>
    </row>
    <row r="658" spans="1:25">
      <c r="A658" s="41"/>
      <c r="B658" s="14"/>
      <c r="C658" s="24"/>
      <c r="D658" s="24"/>
      <c r="E658" s="24"/>
      <c r="F658" s="14"/>
      <c r="G658" s="24"/>
      <c r="H658" s="24"/>
      <c r="I658" s="24"/>
      <c r="J658" s="14"/>
      <c r="K658" s="24"/>
      <c r="L658" s="24"/>
      <c r="M658" s="24"/>
      <c r="N658" s="14"/>
      <c r="O658" s="24"/>
      <c r="P658" s="24"/>
      <c r="Q658" s="24"/>
      <c r="R658" s="14"/>
      <c r="S658" s="24"/>
      <c r="T658" s="24"/>
      <c r="U658" s="24"/>
      <c r="V658" s="14"/>
      <c r="W658" s="24"/>
      <c r="X658" s="24"/>
      <c r="Y658" s="24"/>
    </row>
    <row r="659" spans="1:25">
      <c r="A659" s="41"/>
      <c r="B659" s="222" t="s">
        <v>128</v>
      </c>
      <c r="C659" s="149"/>
      <c r="D659" s="149"/>
      <c r="E659" s="29"/>
      <c r="F659" s="29"/>
      <c r="G659" s="149"/>
      <c r="H659" s="149"/>
      <c r="I659" s="29"/>
      <c r="J659" s="29"/>
      <c r="K659" s="149"/>
      <c r="L659" s="149"/>
      <c r="M659" s="29"/>
      <c r="N659" s="29"/>
      <c r="O659" s="149"/>
      <c r="P659" s="149"/>
      <c r="Q659" s="29"/>
      <c r="R659" s="29"/>
      <c r="S659" s="149"/>
      <c r="T659" s="149"/>
      <c r="U659" s="29"/>
      <c r="V659" s="29"/>
      <c r="W659" s="149"/>
      <c r="X659" s="149"/>
      <c r="Y659" s="29"/>
    </row>
    <row r="660" spans="1:25">
      <c r="A660" s="41"/>
      <c r="B660" s="222"/>
      <c r="C660" s="149"/>
      <c r="D660" s="149"/>
      <c r="E660" s="29"/>
      <c r="F660" s="29"/>
      <c r="G660" s="149"/>
      <c r="H660" s="149"/>
      <c r="I660" s="29"/>
      <c r="J660" s="29"/>
      <c r="K660" s="149"/>
      <c r="L660" s="149"/>
      <c r="M660" s="29"/>
      <c r="N660" s="29"/>
      <c r="O660" s="149"/>
      <c r="P660" s="149"/>
      <c r="Q660" s="29"/>
      <c r="R660" s="29"/>
      <c r="S660" s="149"/>
      <c r="T660" s="149"/>
      <c r="U660" s="29"/>
      <c r="V660" s="29"/>
      <c r="W660" s="149"/>
      <c r="X660" s="149"/>
      <c r="Y660" s="29"/>
    </row>
    <row r="661" spans="1:25">
      <c r="A661" s="41"/>
      <c r="B661" s="150" t="s">
        <v>621</v>
      </c>
      <c r="C661" s="151" t="s">
        <v>164</v>
      </c>
      <c r="D661" s="151"/>
      <c r="E661" s="24"/>
      <c r="F661" s="24"/>
      <c r="G661" s="151" t="s">
        <v>164</v>
      </c>
      <c r="H661" s="151"/>
      <c r="I661" s="24"/>
      <c r="J661" s="24"/>
      <c r="K661" s="152">
        <v>2109</v>
      </c>
      <c r="L661" s="152"/>
      <c r="M661" s="24"/>
      <c r="N661" s="24"/>
      <c r="O661" s="151" t="s">
        <v>622</v>
      </c>
      <c r="P661" s="151"/>
      <c r="Q661" s="20" t="s">
        <v>235</v>
      </c>
      <c r="R661" s="24"/>
      <c r="S661" s="151" t="s">
        <v>164</v>
      </c>
      <c r="T661" s="151"/>
      <c r="U661" s="24"/>
      <c r="V661" s="24"/>
      <c r="W661" s="151" t="s">
        <v>164</v>
      </c>
      <c r="X661" s="151"/>
      <c r="Y661" s="24"/>
    </row>
    <row r="662" spans="1:25">
      <c r="A662" s="41"/>
      <c r="B662" s="150"/>
      <c r="C662" s="151"/>
      <c r="D662" s="151"/>
      <c r="E662" s="24"/>
      <c r="F662" s="24"/>
      <c r="G662" s="151"/>
      <c r="H662" s="151"/>
      <c r="I662" s="24"/>
      <c r="J662" s="24"/>
      <c r="K662" s="152"/>
      <c r="L662" s="152"/>
      <c r="M662" s="24"/>
      <c r="N662" s="24"/>
      <c r="O662" s="151"/>
      <c r="P662" s="151"/>
      <c r="Q662" s="20"/>
      <c r="R662" s="24"/>
      <c r="S662" s="151"/>
      <c r="T662" s="151"/>
      <c r="U662" s="24"/>
      <c r="V662" s="24"/>
      <c r="W662" s="151"/>
      <c r="X662" s="151"/>
      <c r="Y662" s="24"/>
    </row>
    <row r="663" spans="1:25">
      <c r="A663" s="41"/>
      <c r="B663" s="153" t="s">
        <v>129</v>
      </c>
      <c r="C663" s="149" t="s">
        <v>164</v>
      </c>
      <c r="D663" s="149"/>
      <c r="E663" s="29"/>
      <c r="F663" s="29"/>
      <c r="G663" s="149" t="s">
        <v>623</v>
      </c>
      <c r="H663" s="149"/>
      <c r="I663" s="148" t="s">
        <v>235</v>
      </c>
      <c r="J663" s="29"/>
      <c r="K663" s="154">
        <v>1024</v>
      </c>
      <c r="L663" s="154"/>
      <c r="M663" s="29"/>
      <c r="N663" s="29"/>
      <c r="O663" s="149" t="s">
        <v>624</v>
      </c>
      <c r="P663" s="149"/>
      <c r="Q663" s="148" t="s">
        <v>235</v>
      </c>
      <c r="R663" s="29"/>
      <c r="S663" s="149" t="s">
        <v>625</v>
      </c>
      <c r="T663" s="149"/>
      <c r="U663" s="148" t="s">
        <v>235</v>
      </c>
      <c r="V663" s="29"/>
      <c r="W663" s="149" t="s">
        <v>626</v>
      </c>
      <c r="X663" s="149"/>
      <c r="Y663" s="148" t="s">
        <v>235</v>
      </c>
    </row>
    <row r="664" spans="1:25">
      <c r="A664" s="41"/>
      <c r="B664" s="153"/>
      <c r="C664" s="149"/>
      <c r="D664" s="149"/>
      <c r="E664" s="29"/>
      <c r="F664" s="29"/>
      <c r="G664" s="149"/>
      <c r="H664" s="149"/>
      <c r="I664" s="148"/>
      <c r="J664" s="29"/>
      <c r="K664" s="154"/>
      <c r="L664" s="154"/>
      <c r="M664" s="29"/>
      <c r="N664" s="29"/>
      <c r="O664" s="149"/>
      <c r="P664" s="149"/>
      <c r="Q664" s="148"/>
      <c r="R664" s="29"/>
      <c r="S664" s="149"/>
      <c r="T664" s="149"/>
      <c r="U664" s="148"/>
      <c r="V664" s="29"/>
      <c r="W664" s="149"/>
      <c r="X664" s="149"/>
      <c r="Y664" s="148"/>
    </row>
    <row r="665" spans="1:25">
      <c r="A665" s="41"/>
      <c r="B665" s="150" t="s">
        <v>570</v>
      </c>
      <c r="C665" s="152">
        <v>21311</v>
      </c>
      <c r="D665" s="152"/>
      <c r="E665" s="24"/>
      <c r="F665" s="24"/>
      <c r="G665" s="151" t="s">
        <v>164</v>
      </c>
      <c r="H665" s="151"/>
      <c r="I665" s="24"/>
      <c r="J665" s="24"/>
      <c r="K665" s="151" t="s">
        <v>164</v>
      </c>
      <c r="L665" s="151"/>
      <c r="M665" s="24"/>
      <c r="N665" s="24"/>
      <c r="O665" s="151" t="s">
        <v>164</v>
      </c>
      <c r="P665" s="151"/>
      <c r="Q665" s="24"/>
      <c r="R665" s="24"/>
      <c r="S665" s="151" t="s">
        <v>164</v>
      </c>
      <c r="T665" s="151"/>
      <c r="U665" s="24"/>
      <c r="V665" s="24"/>
      <c r="W665" s="152">
        <v>21311</v>
      </c>
      <c r="X665" s="152"/>
      <c r="Y665" s="24"/>
    </row>
    <row r="666" spans="1:25">
      <c r="A666" s="41"/>
      <c r="B666" s="150"/>
      <c r="C666" s="152"/>
      <c r="D666" s="152"/>
      <c r="E666" s="24"/>
      <c r="F666" s="24"/>
      <c r="G666" s="151"/>
      <c r="H666" s="151"/>
      <c r="I666" s="24"/>
      <c r="J666" s="24"/>
      <c r="K666" s="151"/>
      <c r="L666" s="151"/>
      <c r="M666" s="24"/>
      <c r="N666" s="24"/>
      <c r="O666" s="151"/>
      <c r="P666" s="151"/>
      <c r="Q666" s="24"/>
      <c r="R666" s="24"/>
      <c r="S666" s="151"/>
      <c r="T666" s="151"/>
      <c r="U666" s="24"/>
      <c r="V666" s="24"/>
      <c r="W666" s="152"/>
      <c r="X666" s="152"/>
      <c r="Y666" s="24"/>
    </row>
    <row r="667" spans="1:25">
      <c r="A667" s="41"/>
      <c r="B667" s="153" t="s">
        <v>131</v>
      </c>
      <c r="C667" s="149" t="s">
        <v>627</v>
      </c>
      <c r="D667" s="149"/>
      <c r="E667" s="148" t="s">
        <v>235</v>
      </c>
      <c r="F667" s="29"/>
      <c r="G667" s="149" t="s">
        <v>164</v>
      </c>
      <c r="H667" s="149"/>
      <c r="I667" s="29"/>
      <c r="J667" s="29"/>
      <c r="K667" s="149" t="s">
        <v>164</v>
      </c>
      <c r="L667" s="149"/>
      <c r="M667" s="29"/>
      <c r="N667" s="29"/>
      <c r="O667" s="149" t="s">
        <v>164</v>
      </c>
      <c r="P667" s="149"/>
      <c r="Q667" s="29"/>
      <c r="R667" s="29"/>
      <c r="S667" s="149" t="s">
        <v>164</v>
      </c>
      <c r="T667" s="149"/>
      <c r="U667" s="29"/>
      <c r="V667" s="29"/>
      <c r="W667" s="149" t="s">
        <v>627</v>
      </c>
      <c r="X667" s="149"/>
      <c r="Y667" s="148" t="s">
        <v>235</v>
      </c>
    </row>
    <row r="668" spans="1:25">
      <c r="A668" s="41"/>
      <c r="B668" s="153"/>
      <c r="C668" s="149"/>
      <c r="D668" s="149"/>
      <c r="E668" s="148"/>
      <c r="F668" s="29"/>
      <c r="G668" s="149"/>
      <c r="H668" s="149"/>
      <c r="I668" s="29"/>
      <c r="J668" s="29"/>
      <c r="K668" s="149"/>
      <c r="L668" s="149"/>
      <c r="M668" s="29"/>
      <c r="N668" s="29"/>
      <c r="O668" s="149"/>
      <c r="P668" s="149"/>
      <c r="Q668" s="29"/>
      <c r="R668" s="29"/>
      <c r="S668" s="149"/>
      <c r="T668" s="149"/>
      <c r="U668" s="29"/>
      <c r="V668" s="29"/>
      <c r="W668" s="149"/>
      <c r="X668" s="149"/>
      <c r="Y668" s="148"/>
    </row>
    <row r="669" spans="1:25">
      <c r="A669" s="41"/>
      <c r="B669" s="150" t="s">
        <v>126</v>
      </c>
      <c r="C669" s="152">
        <v>3286</v>
      </c>
      <c r="D669" s="152"/>
      <c r="E669" s="24"/>
      <c r="F669" s="24"/>
      <c r="G669" s="151">
        <v>976</v>
      </c>
      <c r="H669" s="151"/>
      <c r="I669" s="24"/>
      <c r="J669" s="24"/>
      <c r="K669" s="151" t="s">
        <v>164</v>
      </c>
      <c r="L669" s="151"/>
      <c r="M669" s="24"/>
      <c r="N669" s="24"/>
      <c r="O669" s="152">
        <v>2061</v>
      </c>
      <c r="P669" s="152"/>
      <c r="Q669" s="24"/>
      <c r="R669" s="24"/>
      <c r="S669" s="151" t="s">
        <v>164</v>
      </c>
      <c r="T669" s="151"/>
      <c r="U669" s="24"/>
      <c r="V669" s="24"/>
      <c r="W669" s="152">
        <v>6323</v>
      </c>
      <c r="X669" s="152"/>
      <c r="Y669" s="24"/>
    </row>
    <row r="670" spans="1:25" ht="15.75" thickBot="1">
      <c r="A670" s="41"/>
      <c r="B670" s="150"/>
      <c r="C670" s="155"/>
      <c r="D670" s="155"/>
      <c r="E670" s="25"/>
      <c r="F670" s="25"/>
      <c r="G670" s="156"/>
      <c r="H670" s="156"/>
      <c r="I670" s="25"/>
      <c r="J670" s="25"/>
      <c r="K670" s="156"/>
      <c r="L670" s="156"/>
      <c r="M670" s="25"/>
      <c r="N670" s="25"/>
      <c r="O670" s="155"/>
      <c r="P670" s="155"/>
      <c r="Q670" s="25"/>
      <c r="R670" s="25"/>
      <c r="S670" s="156"/>
      <c r="T670" s="156"/>
      <c r="U670" s="25"/>
      <c r="V670" s="25"/>
      <c r="W670" s="155"/>
      <c r="X670" s="155"/>
      <c r="Y670" s="25"/>
    </row>
    <row r="671" spans="1:25">
      <c r="A671" s="41"/>
      <c r="B671" s="153" t="s">
        <v>628</v>
      </c>
      <c r="C671" s="158" t="s">
        <v>629</v>
      </c>
      <c r="D671" s="158"/>
      <c r="E671" s="159" t="s">
        <v>235</v>
      </c>
      <c r="F671" s="63"/>
      <c r="G671" s="158" t="s">
        <v>630</v>
      </c>
      <c r="H671" s="158"/>
      <c r="I671" s="159" t="s">
        <v>235</v>
      </c>
      <c r="J671" s="63"/>
      <c r="K671" s="157">
        <v>3133</v>
      </c>
      <c r="L671" s="157"/>
      <c r="M671" s="63"/>
      <c r="N671" s="63"/>
      <c r="O671" s="158" t="s">
        <v>631</v>
      </c>
      <c r="P671" s="158"/>
      <c r="Q671" s="159" t="s">
        <v>235</v>
      </c>
      <c r="R671" s="63"/>
      <c r="S671" s="158" t="s">
        <v>625</v>
      </c>
      <c r="T671" s="158"/>
      <c r="U671" s="159" t="s">
        <v>235</v>
      </c>
      <c r="V671" s="63"/>
      <c r="W671" s="158" t="s">
        <v>632</v>
      </c>
      <c r="X671" s="158"/>
      <c r="Y671" s="159" t="s">
        <v>235</v>
      </c>
    </row>
    <row r="672" spans="1:25">
      <c r="A672" s="41"/>
      <c r="B672" s="153"/>
      <c r="C672" s="228"/>
      <c r="D672" s="228"/>
      <c r="E672" s="229"/>
      <c r="F672" s="215"/>
      <c r="G672" s="228"/>
      <c r="H672" s="228"/>
      <c r="I672" s="229"/>
      <c r="J672" s="215"/>
      <c r="K672" s="227"/>
      <c r="L672" s="227"/>
      <c r="M672" s="215"/>
      <c r="N672" s="215"/>
      <c r="O672" s="228"/>
      <c r="P672" s="228"/>
      <c r="Q672" s="229"/>
      <c r="R672" s="215"/>
      <c r="S672" s="228"/>
      <c r="T672" s="228"/>
      <c r="U672" s="229"/>
      <c r="V672" s="215"/>
      <c r="W672" s="228"/>
      <c r="X672" s="228"/>
      <c r="Y672" s="229"/>
    </row>
    <row r="673" spans="1:25">
      <c r="A673" s="41"/>
      <c r="B673" s="14"/>
      <c r="C673" s="24"/>
      <c r="D673" s="24"/>
      <c r="E673" s="24"/>
      <c r="F673" s="14"/>
      <c r="G673" s="24"/>
      <c r="H673" s="24"/>
      <c r="I673" s="24"/>
      <c r="J673" s="14"/>
      <c r="K673" s="24"/>
      <c r="L673" s="24"/>
      <c r="M673" s="24"/>
      <c r="N673" s="14"/>
      <c r="O673" s="24"/>
      <c r="P673" s="24"/>
      <c r="Q673" s="24"/>
      <c r="R673" s="14"/>
      <c r="S673" s="24"/>
      <c r="T673" s="24"/>
      <c r="U673" s="24"/>
      <c r="V673" s="14"/>
      <c r="W673" s="24"/>
      <c r="X673" s="24"/>
      <c r="Y673" s="24"/>
    </row>
    <row r="674" spans="1:25">
      <c r="A674" s="41"/>
      <c r="B674" s="153" t="s">
        <v>133</v>
      </c>
      <c r="C674" s="149" t="s">
        <v>164</v>
      </c>
      <c r="D674" s="149"/>
      <c r="E674" s="29"/>
      <c r="F674" s="29"/>
      <c r="G674" s="149" t="s">
        <v>164</v>
      </c>
      <c r="H674" s="149"/>
      <c r="I674" s="29"/>
      <c r="J674" s="29"/>
      <c r="K674" s="149" t="s">
        <v>164</v>
      </c>
      <c r="L674" s="149"/>
      <c r="M674" s="29"/>
      <c r="N674" s="29"/>
      <c r="O674" s="149" t="s">
        <v>633</v>
      </c>
      <c r="P674" s="149"/>
      <c r="Q674" s="148" t="s">
        <v>235</v>
      </c>
      <c r="R674" s="29"/>
      <c r="S674" s="149" t="s">
        <v>164</v>
      </c>
      <c r="T674" s="149"/>
      <c r="U674" s="29"/>
      <c r="V674" s="29"/>
      <c r="W674" s="149" t="s">
        <v>633</v>
      </c>
      <c r="X674" s="149"/>
      <c r="Y674" s="148" t="s">
        <v>235</v>
      </c>
    </row>
    <row r="675" spans="1:25" ht="15.75" thickBot="1">
      <c r="A675" s="41"/>
      <c r="B675" s="153"/>
      <c r="C675" s="160"/>
      <c r="D675" s="160"/>
      <c r="E675" s="33"/>
      <c r="F675" s="33"/>
      <c r="G675" s="160"/>
      <c r="H675" s="160"/>
      <c r="I675" s="33"/>
      <c r="J675" s="33"/>
      <c r="K675" s="160"/>
      <c r="L675" s="160"/>
      <c r="M675" s="33"/>
      <c r="N675" s="33"/>
      <c r="O675" s="160"/>
      <c r="P675" s="160"/>
      <c r="Q675" s="162"/>
      <c r="R675" s="33"/>
      <c r="S675" s="160"/>
      <c r="T675" s="160"/>
      <c r="U675" s="33"/>
      <c r="V675" s="33"/>
      <c r="W675" s="160"/>
      <c r="X675" s="160"/>
      <c r="Y675" s="162"/>
    </row>
    <row r="676" spans="1:25">
      <c r="A676" s="41"/>
      <c r="B676" s="14"/>
      <c r="C676" s="26"/>
      <c r="D676" s="26"/>
      <c r="E676" s="26"/>
      <c r="F676" s="14"/>
      <c r="G676" s="26"/>
      <c r="H676" s="26"/>
      <c r="I676" s="26"/>
      <c r="J676" s="14"/>
      <c r="K676" s="26"/>
      <c r="L676" s="26"/>
      <c r="M676" s="26"/>
      <c r="N676" s="14"/>
      <c r="O676" s="26"/>
      <c r="P676" s="26"/>
      <c r="Q676" s="26"/>
      <c r="R676" s="14"/>
      <c r="S676" s="26"/>
      <c r="T676" s="26"/>
      <c r="U676" s="26"/>
      <c r="V676" s="14"/>
      <c r="W676" s="26"/>
      <c r="X676" s="26"/>
      <c r="Y676" s="26"/>
    </row>
    <row r="677" spans="1:25">
      <c r="A677" s="41"/>
      <c r="B677" s="146" t="s">
        <v>634</v>
      </c>
      <c r="C677" s="149" t="s">
        <v>164</v>
      </c>
      <c r="D677" s="149"/>
      <c r="E677" s="29"/>
      <c r="F677" s="29"/>
      <c r="G677" s="154">
        <v>14882</v>
      </c>
      <c r="H677" s="154"/>
      <c r="I677" s="29"/>
      <c r="J677" s="29"/>
      <c r="K677" s="149" t="s">
        <v>636</v>
      </c>
      <c r="L677" s="149"/>
      <c r="M677" s="148" t="s">
        <v>235</v>
      </c>
      <c r="N677" s="29"/>
      <c r="O677" s="149" t="s">
        <v>637</v>
      </c>
      <c r="P677" s="149"/>
      <c r="Q677" s="148" t="s">
        <v>235</v>
      </c>
      <c r="R677" s="29"/>
      <c r="S677" s="149" t="s">
        <v>638</v>
      </c>
      <c r="T677" s="149"/>
      <c r="U677" s="148" t="s">
        <v>235</v>
      </c>
      <c r="V677" s="29"/>
      <c r="W677" s="149" t="s">
        <v>639</v>
      </c>
      <c r="X677" s="149"/>
      <c r="Y677" s="148" t="s">
        <v>235</v>
      </c>
    </row>
    <row r="678" spans="1:25">
      <c r="A678" s="41"/>
      <c r="B678" s="221" t="s">
        <v>635</v>
      </c>
      <c r="C678" s="149"/>
      <c r="D678" s="149"/>
      <c r="E678" s="29"/>
      <c r="F678" s="29"/>
      <c r="G678" s="154"/>
      <c r="H678" s="154"/>
      <c r="I678" s="29"/>
      <c r="J678" s="29"/>
      <c r="K678" s="149"/>
      <c r="L678" s="149"/>
      <c r="M678" s="148"/>
      <c r="N678" s="29"/>
      <c r="O678" s="149"/>
      <c r="P678" s="149"/>
      <c r="Q678" s="148"/>
      <c r="R678" s="29"/>
      <c r="S678" s="149"/>
      <c r="T678" s="149"/>
      <c r="U678" s="148"/>
      <c r="V678" s="29"/>
      <c r="W678" s="149"/>
      <c r="X678" s="149"/>
      <c r="Y678" s="148"/>
    </row>
    <row r="679" spans="1:25">
      <c r="A679" s="41"/>
      <c r="B679" s="150" t="s">
        <v>135</v>
      </c>
      <c r="C679" s="151" t="s">
        <v>164</v>
      </c>
      <c r="D679" s="151"/>
      <c r="E679" s="24"/>
      <c r="F679" s="24"/>
      <c r="G679" s="152">
        <v>54511</v>
      </c>
      <c r="H679" s="152"/>
      <c r="I679" s="24"/>
      <c r="J679" s="24"/>
      <c r="K679" s="152">
        <v>247070</v>
      </c>
      <c r="L679" s="152"/>
      <c r="M679" s="24"/>
      <c r="N679" s="24"/>
      <c r="O679" s="152">
        <v>50692</v>
      </c>
      <c r="P679" s="152"/>
      <c r="Q679" s="24"/>
      <c r="R679" s="24"/>
      <c r="S679" s="151" t="s">
        <v>164</v>
      </c>
      <c r="T679" s="151"/>
      <c r="U679" s="24"/>
      <c r="V679" s="24"/>
      <c r="W679" s="152">
        <v>352273</v>
      </c>
      <c r="X679" s="152"/>
      <c r="Y679" s="24"/>
    </row>
    <row r="680" spans="1:25" ht="15.75" thickBot="1">
      <c r="A680" s="41"/>
      <c r="B680" s="150"/>
      <c r="C680" s="156"/>
      <c r="D680" s="156"/>
      <c r="E680" s="25"/>
      <c r="F680" s="25"/>
      <c r="G680" s="155"/>
      <c r="H680" s="155"/>
      <c r="I680" s="25"/>
      <c r="J680" s="25"/>
      <c r="K680" s="155"/>
      <c r="L680" s="155"/>
      <c r="M680" s="25"/>
      <c r="N680" s="25"/>
      <c r="O680" s="155"/>
      <c r="P680" s="155"/>
      <c r="Q680" s="25"/>
      <c r="R680" s="25"/>
      <c r="S680" s="156"/>
      <c r="T680" s="156"/>
      <c r="U680" s="25"/>
      <c r="V680" s="25"/>
      <c r="W680" s="155"/>
      <c r="X680" s="155"/>
      <c r="Y680" s="25"/>
    </row>
    <row r="681" spans="1:25">
      <c r="A681" s="41"/>
      <c r="B681" s="148" t="s">
        <v>136</v>
      </c>
      <c r="C681" s="159" t="s">
        <v>148</v>
      </c>
      <c r="D681" s="158" t="s">
        <v>164</v>
      </c>
      <c r="E681" s="63"/>
      <c r="F681" s="63"/>
      <c r="G681" s="159" t="s">
        <v>148</v>
      </c>
      <c r="H681" s="157">
        <v>69393</v>
      </c>
      <c r="I681" s="63"/>
      <c r="J681" s="63"/>
      <c r="K681" s="159" t="s">
        <v>148</v>
      </c>
      <c r="L681" s="157">
        <v>210433</v>
      </c>
      <c r="M681" s="63"/>
      <c r="N681" s="63"/>
      <c r="O681" s="159" t="s">
        <v>148</v>
      </c>
      <c r="P681" s="157">
        <v>29509</v>
      </c>
      <c r="Q681" s="63"/>
      <c r="R681" s="63"/>
      <c r="S681" s="159" t="s">
        <v>148</v>
      </c>
      <c r="T681" s="158" t="s">
        <v>638</v>
      </c>
      <c r="U681" s="159" t="s">
        <v>235</v>
      </c>
      <c r="V681" s="63"/>
      <c r="W681" s="159" t="s">
        <v>148</v>
      </c>
      <c r="X681" s="157">
        <v>309334</v>
      </c>
      <c r="Y681" s="63"/>
    </row>
    <row r="682" spans="1:25" ht="15.75" thickBot="1">
      <c r="A682" s="41"/>
      <c r="B682" s="148"/>
      <c r="C682" s="167"/>
      <c r="D682" s="169"/>
      <c r="E682" s="64"/>
      <c r="F682" s="64"/>
      <c r="G682" s="167"/>
      <c r="H682" s="168"/>
      <c r="I682" s="64"/>
      <c r="J682" s="64"/>
      <c r="K682" s="167"/>
      <c r="L682" s="168"/>
      <c r="M682" s="64"/>
      <c r="N682" s="64"/>
      <c r="O682" s="167"/>
      <c r="P682" s="168"/>
      <c r="Q682" s="64"/>
      <c r="R682" s="64"/>
      <c r="S682" s="167"/>
      <c r="T682" s="169"/>
      <c r="U682" s="167"/>
      <c r="V682" s="64"/>
      <c r="W682" s="167"/>
      <c r="X682" s="168"/>
      <c r="Y682" s="64"/>
    </row>
    <row r="683" spans="1:25" ht="15.75" thickTop="1"/>
  </sheetData>
  <mergeCells count="5139">
    <mergeCell ref="B600:Y600"/>
    <mergeCell ref="B601:Y601"/>
    <mergeCell ref="B503:Y503"/>
    <mergeCell ref="B504:Y504"/>
    <mergeCell ref="B505:Y505"/>
    <mergeCell ref="B506:Y506"/>
    <mergeCell ref="B507:Y507"/>
    <mergeCell ref="B599:Y599"/>
    <mergeCell ref="B497:Y497"/>
    <mergeCell ref="B498:Y498"/>
    <mergeCell ref="B499:Y499"/>
    <mergeCell ref="B500:Y500"/>
    <mergeCell ref="B501:Y501"/>
    <mergeCell ref="B502:Y502"/>
    <mergeCell ref="B419:Y419"/>
    <mergeCell ref="B420:Y420"/>
    <mergeCell ref="B421:Y421"/>
    <mergeCell ref="B422:Y422"/>
    <mergeCell ref="B495:Y495"/>
    <mergeCell ref="B496:Y496"/>
    <mergeCell ref="B312:Y312"/>
    <mergeCell ref="B338:Y338"/>
    <mergeCell ref="B339:Y339"/>
    <mergeCell ref="B340:Y340"/>
    <mergeCell ref="B341:Y341"/>
    <mergeCell ref="B342:Y342"/>
    <mergeCell ref="B281:Y281"/>
    <mergeCell ref="B282:Y282"/>
    <mergeCell ref="B283:Y283"/>
    <mergeCell ref="B309:Y309"/>
    <mergeCell ref="B310:Y310"/>
    <mergeCell ref="B311:Y311"/>
    <mergeCell ref="B250:Y250"/>
    <mergeCell ref="B251:Y251"/>
    <mergeCell ref="B252:Y252"/>
    <mergeCell ref="B253:Y253"/>
    <mergeCell ref="B279:Y279"/>
    <mergeCell ref="B280:Y280"/>
    <mergeCell ref="B173:Y173"/>
    <mergeCell ref="B174:Y174"/>
    <mergeCell ref="B221:Y221"/>
    <mergeCell ref="B222:Y222"/>
    <mergeCell ref="B223:Y223"/>
    <mergeCell ref="B224:Y224"/>
    <mergeCell ref="B115:Y115"/>
    <mergeCell ref="B116:Y116"/>
    <mergeCell ref="B169:Y169"/>
    <mergeCell ref="B170:Y170"/>
    <mergeCell ref="B171:Y171"/>
    <mergeCell ref="B172:Y172"/>
    <mergeCell ref="B63:Y63"/>
    <mergeCell ref="B64:Y64"/>
    <mergeCell ref="B65:Y65"/>
    <mergeCell ref="B112:Y112"/>
    <mergeCell ref="B113:Y113"/>
    <mergeCell ref="B114:Y114"/>
    <mergeCell ref="B12:Y12"/>
    <mergeCell ref="B13:Y13"/>
    <mergeCell ref="B14:Y14"/>
    <mergeCell ref="B15:Y15"/>
    <mergeCell ref="B16:Y16"/>
    <mergeCell ref="B62:Y62"/>
    <mergeCell ref="B6:Y6"/>
    <mergeCell ref="B7:Y7"/>
    <mergeCell ref="B8:Y8"/>
    <mergeCell ref="B9:Y9"/>
    <mergeCell ref="B10:Y10"/>
    <mergeCell ref="B11:Y11"/>
    <mergeCell ref="W681:W682"/>
    <mergeCell ref="X681:X682"/>
    <mergeCell ref="Y681:Y682"/>
    <mergeCell ref="A1:A2"/>
    <mergeCell ref="B1:Y1"/>
    <mergeCell ref="B2:Y2"/>
    <mergeCell ref="B3:Y3"/>
    <mergeCell ref="A4:A682"/>
    <mergeCell ref="B4:Y4"/>
    <mergeCell ref="B5:Y5"/>
    <mergeCell ref="Q681:Q682"/>
    <mergeCell ref="R681:R682"/>
    <mergeCell ref="S681:S682"/>
    <mergeCell ref="T681:T682"/>
    <mergeCell ref="U681:U682"/>
    <mergeCell ref="V681:V682"/>
    <mergeCell ref="K681:K682"/>
    <mergeCell ref="L681:L682"/>
    <mergeCell ref="M681:M682"/>
    <mergeCell ref="N681:N682"/>
    <mergeCell ref="O681:O682"/>
    <mergeCell ref="P681:P682"/>
    <mergeCell ref="Y679:Y680"/>
    <mergeCell ref="B681:B682"/>
    <mergeCell ref="C681:C682"/>
    <mergeCell ref="D681:D682"/>
    <mergeCell ref="E681:E682"/>
    <mergeCell ref="F681:F682"/>
    <mergeCell ref="G681:G682"/>
    <mergeCell ref="H681:H682"/>
    <mergeCell ref="I681:I682"/>
    <mergeCell ref="J681:J682"/>
    <mergeCell ref="Q679:Q680"/>
    <mergeCell ref="R679:R680"/>
    <mergeCell ref="S679:T680"/>
    <mergeCell ref="U679:U680"/>
    <mergeCell ref="V679:V680"/>
    <mergeCell ref="W679:X680"/>
    <mergeCell ref="I679:I680"/>
    <mergeCell ref="J679:J680"/>
    <mergeCell ref="K679:L680"/>
    <mergeCell ref="M679:M680"/>
    <mergeCell ref="N679:N680"/>
    <mergeCell ref="O679:P680"/>
    <mergeCell ref="S677:T678"/>
    <mergeCell ref="U677:U678"/>
    <mergeCell ref="V677:V678"/>
    <mergeCell ref="W677:X678"/>
    <mergeCell ref="Y677:Y678"/>
    <mergeCell ref="B679:B680"/>
    <mergeCell ref="C679:D680"/>
    <mergeCell ref="E679:E680"/>
    <mergeCell ref="F679:F680"/>
    <mergeCell ref="G679:H680"/>
    <mergeCell ref="K677:L678"/>
    <mergeCell ref="M677:M678"/>
    <mergeCell ref="N677:N678"/>
    <mergeCell ref="O677:P678"/>
    <mergeCell ref="Q677:Q678"/>
    <mergeCell ref="R677:R678"/>
    <mergeCell ref="C677:D678"/>
    <mergeCell ref="E677:E678"/>
    <mergeCell ref="F677:F678"/>
    <mergeCell ref="G677:H678"/>
    <mergeCell ref="I677:I678"/>
    <mergeCell ref="J677:J678"/>
    <mergeCell ref="C676:E676"/>
    <mergeCell ref="G676:I676"/>
    <mergeCell ref="K676:M676"/>
    <mergeCell ref="O676:Q676"/>
    <mergeCell ref="S676:U676"/>
    <mergeCell ref="W676:Y676"/>
    <mergeCell ref="R674:R675"/>
    <mergeCell ref="S674:T675"/>
    <mergeCell ref="U674:U675"/>
    <mergeCell ref="V674:V675"/>
    <mergeCell ref="W674:X675"/>
    <mergeCell ref="Y674:Y675"/>
    <mergeCell ref="J674:J675"/>
    <mergeCell ref="K674:L675"/>
    <mergeCell ref="M674:M675"/>
    <mergeCell ref="N674:N675"/>
    <mergeCell ref="O674:P675"/>
    <mergeCell ref="Q674:Q675"/>
    <mergeCell ref="B674:B675"/>
    <mergeCell ref="C674:D675"/>
    <mergeCell ref="E674:E675"/>
    <mergeCell ref="F674:F675"/>
    <mergeCell ref="G674:H675"/>
    <mergeCell ref="I674:I675"/>
    <mergeCell ref="C673:E673"/>
    <mergeCell ref="G673:I673"/>
    <mergeCell ref="K673:M673"/>
    <mergeCell ref="O673:Q673"/>
    <mergeCell ref="S673:U673"/>
    <mergeCell ref="W673:Y673"/>
    <mergeCell ref="R671:R672"/>
    <mergeCell ref="S671:T672"/>
    <mergeCell ref="U671:U672"/>
    <mergeCell ref="V671:V672"/>
    <mergeCell ref="W671:X672"/>
    <mergeCell ref="Y671:Y672"/>
    <mergeCell ref="J671:J672"/>
    <mergeCell ref="K671:L672"/>
    <mergeCell ref="M671:M672"/>
    <mergeCell ref="N671:N672"/>
    <mergeCell ref="O671:P672"/>
    <mergeCell ref="Q671:Q672"/>
    <mergeCell ref="B671:B672"/>
    <mergeCell ref="C671:D672"/>
    <mergeCell ref="E671:E672"/>
    <mergeCell ref="F671:F672"/>
    <mergeCell ref="G671:H672"/>
    <mergeCell ref="I671:I672"/>
    <mergeCell ref="R669:R670"/>
    <mergeCell ref="S669:T670"/>
    <mergeCell ref="U669:U670"/>
    <mergeCell ref="V669:V670"/>
    <mergeCell ref="W669:X670"/>
    <mergeCell ref="Y669:Y670"/>
    <mergeCell ref="J669:J670"/>
    <mergeCell ref="K669:L670"/>
    <mergeCell ref="M669:M670"/>
    <mergeCell ref="N669:N670"/>
    <mergeCell ref="O669:P670"/>
    <mergeCell ref="Q669:Q670"/>
    <mergeCell ref="B669:B670"/>
    <mergeCell ref="C669:D670"/>
    <mergeCell ref="E669:E670"/>
    <mergeCell ref="F669:F670"/>
    <mergeCell ref="G669:H670"/>
    <mergeCell ref="I669:I670"/>
    <mergeCell ref="R667:R668"/>
    <mergeCell ref="S667:T668"/>
    <mergeCell ref="U667:U668"/>
    <mergeCell ref="V667:V668"/>
    <mergeCell ref="W667:X668"/>
    <mergeCell ref="Y667:Y668"/>
    <mergeCell ref="J667:J668"/>
    <mergeCell ref="K667:L668"/>
    <mergeCell ref="M667:M668"/>
    <mergeCell ref="N667:N668"/>
    <mergeCell ref="O667:P668"/>
    <mergeCell ref="Q667:Q668"/>
    <mergeCell ref="B667:B668"/>
    <mergeCell ref="C667:D668"/>
    <mergeCell ref="E667:E668"/>
    <mergeCell ref="F667:F668"/>
    <mergeCell ref="G667:H668"/>
    <mergeCell ref="I667:I668"/>
    <mergeCell ref="R665:R666"/>
    <mergeCell ref="S665:T666"/>
    <mergeCell ref="U665:U666"/>
    <mergeCell ref="V665:V666"/>
    <mergeCell ref="W665:X666"/>
    <mergeCell ref="Y665:Y666"/>
    <mergeCell ref="J665:J666"/>
    <mergeCell ref="K665:L666"/>
    <mergeCell ref="M665:M666"/>
    <mergeCell ref="N665:N666"/>
    <mergeCell ref="O665:P666"/>
    <mergeCell ref="Q665:Q666"/>
    <mergeCell ref="B665:B666"/>
    <mergeCell ref="C665:D666"/>
    <mergeCell ref="E665:E666"/>
    <mergeCell ref="F665:F666"/>
    <mergeCell ref="G665:H666"/>
    <mergeCell ref="I665:I666"/>
    <mergeCell ref="R663:R664"/>
    <mergeCell ref="S663:T664"/>
    <mergeCell ref="U663:U664"/>
    <mergeCell ref="V663:V664"/>
    <mergeCell ref="W663:X664"/>
    <mergeCell ref="Y663:Y664"/>
    <mergeCell ref="J663:J664"/>
    <mergeCell ref="K663:L664"/>
    <mergeCell ref="M663:M664"/>
    <mergeCell ref="N663:N664"/>
    <mergeCell ref="O663:P664"/>
    <mergeCell ref="Q663:Q664"/>
    <mergeCell ref="B663:B664"/>
    <mergeCell ref="C663:D664"/>
    <mergeCell ref="E663:E664"/>
    <mergeCell ref="F663:F664"/>
    <mergeCell ref="G663:H664"/>
    <mergeCell ref="I663:I664"/>
    <mergeCell ref="R661:R662"/>
    <mergeCell ref="S661:T662"/>
    <mergeCell ref="U661:U662"/>
    <mergeCell ref="V661:V662"/>
    <mergeCell ref="W661:X662"/>
    <mergeCell ref="Y661:Y662"/>
    <mergeCell ref="J661:J662"/>
    <mergeCell ref="K661:L662"/>
    <mergeCell ref="M661:M662"/>
    <mergeCell ref="N661:N662"/>
    <mergeCell ref="O661:P662"/>
    <mergeCell ref="Q661:Q662"/>
    <mergeCell ref="B661:B662"/>
    <mergeCell ref="C661:D662"/>
    <mergeCell ref="E661:E662"/>
    <mergeCell ref="F661:F662"/>
    <mergeCell ref="G661:H662"/>
    <mergeCell ref="I661:I662"/>
    <mergeCell ref="R659:R660"/>
    <mergeCell ref="S659:T660"/>
    <mergeCell ref="U659:U660"/>
    <mergeCell ref="V659:V660"/>
    <mergeCell ref="W659:X660"/>
    <mergeCell ref="Y659:Y660"/>
    <mergeCell ref="J659:J660"/>
    <mergeCell ref="K659:L660"/>
    <mergeCell ref="M659:M660"/>
    <mergeCell ref="N659:N660"/>
    <mergeCell ref="O659:P660"/>
    <mergeCell ref="Q659:Q660"/>
    <mergeCell ref="B659:B660"/>
    <mergeCell ref="C659:D660"/>
    <mergeCell ref="E659:E660"/>
    <mergeCell ref="F659:F660"/>
    <mergeCell ref="G659:H660"/>
    <mergeCell ref="I659:I660"/>
    <mergeCell ref="V656:V657"/>
    <mergeCell ref="W656:X657"/>
    <mergeCell ref="Y656:Y657"/>
    <mergeCell ref="C658:E658"/>
    <mergeCell ref="G658:I658"/>
    <mergeCell ref="K658:M658"/>
    <mergeCell ref="O658:Q658"/>
    <mergeCell ref="S658:U658"/>
    <mergeCell ref="W658:Y658"/>
    <mergeCell ref="N656:N657"/>
    <mergeCell ref="O656:P657"/>
    <mergeCell ref="Q656:Q657"/>
    <mergeCell ref="R656:R657"/>
    <mergeCell ref="S656:T657"/>
    <mergeCell ref="U656:U657"/>
    <mergeCell ref="Y654:Y655"/>
    <mergeCell ref="B656:B657"/>
    <mergeCell ref="C656:D657"/>
    <mergeCell ref="E656:E657"/>
    <mergeCell ref="F656:F657"/>
    <mergeCell ref="G656:H657"/>
    <mergeCell ref="I656:I657"/>
    <mergeCell ref="J656:J657"/>
    <mergeCell ref="K656:L657"/>
    <mergeCell ref="M656:M657"/>
    <mergeCell ref="Q654:Q655"/>
    <mergeCell ref="R654:R655"/>
    <mergeCell ref="S654:T655"/>
    <mergeCell ref="U654:U655"/>
    <mergeCell ref="V654:V655"/>
    <mergeCell ref="W654:X655"/>
    <mergeCell ref="I654:I655"/>
    <mergeCell ref="J654:J655"/>
    <mergeCell ref="K654:L655"/>
    <mergeCell ref="M654:M655"/>
    <mergeCell ref="N654:N655"/>
    <mergeCell ref="O654:P655"/>
    <mergeCell ref="S652:T653"/>
    <mergeCell ref="U652:U653"/>
    <mergeCell ref="V652:V653"/>
    <mergeCell ref="W652:X653"/>
    <mergeCell ref="Y652:Y653"/>
    <mergeCell ref="B654:B655"/>
    <mergeCell ref="C654:D655"/>
    <mergeCell ref="E654:E655"/>
    <mergeCell ref="F654:F655"/>
    <mergeCell ref="G654:H655"/>
    <mergeCell ref="K652:L653"/>
    <mergeCell ref="M652:M653"/>
    <mergeCell ref="N652:N653"/>
    <mergeCell ref="O652:P653"/>
    <mergeCell ref="Q652:Q653"/>
    <mergeCell ref="R652:R653"/>
    <mergeCell ref="V650:V651"/>
    <mergeCell ref="W650:X651"/>
    <mergeCell ref="Y650:Y651"/>
    <mergeCell ref="B652:B653"/>
    <mergeCell ref="C652:D653"/>
    <mergeCell ref="E652:E653"/>
    <mergeCell ref="F652:F653"/>
    <mergeCell ref="G652:H653"/>
    <mergeCell ref="I652:I653"/>
    <mergeCell ref="J652:J653"/>
    <mergeCell ref="N650:N651"/>
    <mergeCell ref="O650:P651"/>
    <mergeCell ref="Q650:Q651"/>
    <mergeCell ref="R650:R651"/>
    <mergeCell ref="S650:T651"/>
    <mergeCell ref="U650:U651"/>
    <mergeCell ref="Y648:Y649"/>
    <mergeCell ref="B650:B651"/>
    <mergeCell ref="C650:D651"/>
    <mergeCell ref="E650:E651"/>
    <mergeCell ref="F650:F651"/>
    <mergeCell ref="G650:H651"/>
    <mergeCell ref="I650:I651"/>
    <mergeCell ref="J650:J651"/>
    <mergeCell ref="K650:L651"/>
    <mergeCell ref="M650:M651"/>
    <mergeCell ref="Q648:Q649"/>
    <mergeCell ref="R648:R649"/>
    <mergeCell ref="S648:T649"/>
    <mergeCell ref="U648:U649"/>
    <mergeCell ref="V648:V649"/>
    <mergeCell ref="W648:X649"/>
    <mergeCell ref="I648:I649"/>
    <mergeCell ref="J648:J649"/>
    <mergeCell ref="K648:L649"/>
    <mergeCell ref="M648:M649"/>
    <mergeCell ref="N648:N649"/>
    <mergeCell ref="O648:P649"/>
    <mergeCell ref="S646:T647"/>
    <mergeCell ref="U646:U647"/>
    <mergeCell ref="V646:V647"/>
    <mergeCell ref="W646:X647"/>
    <mergeCell ref="Y646:Y647"/>
    <mergeCell ref="B648:B649"/>
    <mergeCell ref="C648:D649"/>
    <mergeCell ref="E648:E649"/>
    <mergeCell ref="F648:F649"/>
    <mergeCell ref="G648:H649"/>
    <mergeCell ref="K646:L647"/>
    <mergeCell ref="M646:M647"/>
    <mergeCell ref="N646:N647"/>
    <mergeCell ref="O646:P647"/>
    <mergeCell ref="Q646:Q647"/>
    <mergeCell ref="R646:R647"/>
    <mergeCell ref="V644:V645"/>
    <mergeCell ref="W644:X645"/>
    <mergeCell ref="Y644:Y645"/>
    <mergeCell ref="B646:B647"/>
    <mergeCell ref="C646:D647"/>
    <mergeCell ref="E646:E647"/>
    <mergeCell ref="F646:F647"/>
    <mergeCell ref="G646:H647"/>
    <mergeCell ref="I646:I647"/>
    <mergeCell ref="J646:J647"/>
    <mergeCell ref="N644:N645"/>
    <mergeCell ref="O644:P645"/>
    <mergeCell ref="Q644:Q645"/>
    <mergeCell ref="R644:R645"/>
    <mergeCell ref="S644:T645"/>
    <mergeCell ref="U644:U645"/>
    <mergeCell ref="W643:Y643"/>
    <mergeCell ref="B644:B645"/>
    <mergeCell ref="C644:D645"/>
    <mergeCell ref="E644:E645"/>
    <mergeCell ref="F644:F645"/>
    <mergeCell ref="G644:H645"/>
    <mergeCell ref="I644:I645"/>
    <mergeCell ref="J644:J645"/>
    <mergeCell ref="K644:L645"/>
    <mergeCell ref="M644:M645"/>
    <mergeCell ref="S641:T642"/>
    <mergeCell ref="U641:U642"/>
    <mergeCell ref="V641:V642"/>
    <mergeCell ref="W641:X642"/>
    <mergeCell ref="Y641:Y642"/>
    <mergeCell ref="C643:E643"/>
    <mergeCell ref="G643:I643"/>
    <mergeCell ref="K643:M643"/>
    <mergeCell ref="O643:Q643"/>
    <mergeCell ref="S643:U643"/>
    <mergeCell ref="K641:L642"/>
    <mergeCell ref="M641:M642"/>
    <mergeCell ref="N641:N642"/>
    <mergeCell ref="O641:P642"/>
    <mergeCell ref="Q641:Q642"/>
    <mergeCell ref="R641:R642"/>
    <mergeCell ref="V639:V640"/>
    <mergeCell ref="W639:X640"/>
    <mergeCell ref="Y639:Y640"/>
    <mergeCell ref="B641:B642"/>
    <mergeCell ref="C641:D642"/>
    <mergeCell ref="E641:E642"/>
    <mergeCell ref="F641:F642"/>
    <mergeCell ref="G641:H642"/>
    <mergeCell ref="I641:I642"/>
    <mergeCell ref="J641:J642"/>
    <mergeCell ref="N639:N640"/>
    <mergeCell ref="O639:P640"/>
    <mergeCell ref="Q639:Q640"/>
    <mergeCell ref="R639:R640"/>
    <mergeCell ref="S639:T640"/>
    <mergeCell ref="U639:U640"/>
    <mergeCell ref="Y637:Y638"/>
    <mergeCell ref="B639:B640"/>
    <mergeCell ref="C639:D640"/>
    <mergeCell ref="E639:E640"/>
    <mergeCell ref="F639:F640"/>
    <mergeCell ref="G639:H640"/>
    <mergeCell ref="I639:I640"/>
    <mergeCell ref="J639:J640"/>
    <mergeCell ref="K639:L640"/>
    <mergeCell ref="M639:M640"/>
    <mergeCell ref="Q637:Q638"/>
    <mergeCell ref="R637:R638"/>
    <mergeCell ref="S637:T638"/>
    <mergeCell ref="U637:U638"/>
    <mergeCell ref="V637:V638"/>
    <mergeCell ref="W637:X638"/>
    <mergeCell ref="I637:I638"/>
    <mergeCell ref="J637:J638"/>
    <mergeCell ref="K637:L638"/>
    <mergeCell ref="M637:M638"/>
    <mergeCell ref="N637:N638"/>
    <mergeCell ref="O637:P638"/>
    <mergeCell ref="S635:T636"/>
    <mergeCell ref="U635:U636"/>
    <mergeCell ref="V635:V636"/>
    <mergeCell ref="W635:X636"/>
    <mergeCell ref="Y635:Y636"/>
    <mergeCell ref="B637:B638"/>
    <mergeCell ref="C637:D638"/>
    <mergeCell ref="E637:E638"/>
    <mergeCell ref="F637:F638"/>
    <mergeCell ref="G637:H638"/>
    <mergeCell ref="K635:L636"/>
    <mergeCell ref="M635:M636"/>
    <mergeCell ref="N635:N636"/>
    <mergeCell ref="O635:P636"/>
    <mergeCell ref="Q635:Q636"/>
    <mergeCell ref="R635:R636"/>
    <mergeCell ref="V633:V634"/>
    <mergeCell ref="W633:X634"/>
    <mergeCell ref="Y633:Y634"/>
    <mergeCell ref="B635:B636"/>
    <mergeCell ref="C635:D636"/>
    <mergeCell ref="E635:E636"/>
    <mergeCell ref="F635:F636"/>
    <mergeCell ref="G635:H636"/>
    <mergeCell ref="I635:I636"/>
    <mergeCell ref="J635:J636"/>
    <mergeCell ref="N633:N634"/>
    <mergeCell ref="O633:P634"/>
    <mergeCell ref="Q633:Q634"/>
    <mergeCell ref="R633:R634"/>
    <mergeCell ref="S633:T634"/>
    <mergeCell ref="U633:U634"/>
    <mergeCell ref="Y631:Y632"/>
    <mergeCell ref="B633:B634"/>
    <mergeCell ref="C633:D634"/>
    <mergeCell ref="E633:E634"/>
    <mergeCell ref="F633:F634"/>
    <mergeCell ref="G633:H634"/>
    <mergeCell ref="I633:I634"/>
    <mergeCell ref="J633:J634"/>
    <mergeCell ref="K633:L634"/>
    <mergeCell ref="M633:M634"/>
    <mergeCell ref="Q631:Q632"/>
    <mergeCell ref="R631:R632"/>
    <mergeCell ref="S631:T632"/>
    <mergeCell ref="U631:U632"/>
    <mergeCell ref="V631:V632"/>
    <mergeCell ref="W631:X632"/>
    <mergeCell ref="I631:I632"/>
    <mergeCell ref="J631:J632"/>
    <mergeCell ref="K631:L632"/>
    <mergeCell ref="M631:M632"/>
    <mergeCell ref="N631:N632"/>
    <mergeCell ref="O631:P632"/>
    <mergeCell ref="S629:T630"/>
    <mergeCell ref="U629:U630"/>
    <mergeCell ref="V629:V630"/>
    <mergeCell ref="W629:X630"/>
    <mergeCell ref="Y629:Y630"/>
    <mergeCell ref="B631:B632"/>
    <mergeCell ref="C631:D632"/>
    <mergeCell ref="E631:E632"/>
    <mergeCell ref="F631:F632"/>
    <mergeCell ref="G631:H632"/>
    <mergeCell ref="K629:L630"/>
    <mergeCell ref="M629:M630"/>
    <mergeCell ref="N629:N630"/>
    <mergeCell ref="O629:P630"/>
    <mergeCell ref="Q629:Q630"/>
    <mergeCell ref="R629:R630"/>
    <mergeCell ref="V627:V628"/>
    <mergeCell ref="W627:X628"/>
    <mergeCell ref="Y627:Y628"/>
    <mergeCell ref="B629:B630"/>
    <mergeCell ref="C629:D630"/>
    <mergeCell ref="E629:E630"/>
    <mergeCell ref="F629:F630"/>
    <mergeCell ref="G629:H630"/>
    <mergeCell ref="I629:I630"/>
    <mergeCell ref="J629:J630"/>
    <mergeCell ref="N627:N628"/>
    <mergeCell ref="O627:P628"/>
    <mergeCell ref="Q627:Q628"/>
    <mergeCell ref="R627:R628"/>
    <mergeCell ref="S627:T628"/>
    <mergeCell ref="U627:U628"/>
    <mergeCell ref="Y625:Y626"/>
    <mergeCell ref="B627:B628"/>
    <mergeCell ref="C627:D628"/>
    <mergeCell ref="E627:E628"/>
    <mergeCell ref="F627:F628"/>
    <mergeCell ref="G627:H628"/>
    <mergeCell ref="I627:I628"/>
    <mergeCell ref="J627:J628"/>
    <mergeCell ref="K627:L628"/>
    <mergeCell ref="M627:M628"/>
    <mergeCell ref="Q625:Q626"/>
    <mergeCell ref="R625:R626"/>
    <mergeCell ref="S625:T626"/>
    <mergeCell ref="U625:U626"/>
    <mergeCell ref="V625:V626"/>
    <mergeCell ref="W625:X626"/>
    <mergeCell ref="I625:I626"/>
    <mergeCell ref="J625:J626"/>
    <mergeCell ref="K625:L626"/>
    <mergeCell ref="M625:M626"/>
    <mergeCell ref="N625:N626"/>
    <mergeCell ref="O625:P626"/>
    <mergeCell ref="S623:T624"/>
    <mergeCell ref="U623:U624"/>
    <mergeCell ref="V623:V624"/>
    <mergeCell ref="W623:X624"/>
    <mergeCell ref="Y623:Y624"/>
    <mergeCell ref="B625:B626"/>
    <mergeCell ref="C625:D626"/>
    <mergeCell ref="E625:E626"/>
    <mergeCell ref="F625:F626"/>
    <mergeCell ref="G625:H626"/>
    <mergeCell ref="K623:L624"/>
    <mergeCell ref="M623:M624"/>
    <mergeCell ref="N623:N624"/>
    <mergeCell ref="O623:P624"/>
    <mergeCell ref="Q623:Q624"/>
    <mergeCell ref="R623:R624"/>
    <mergeCell ref="V621:V622"/>
    <mergeCell ref="W621:X622"/>
    <mergeCell ref="Y621:Y622"/>
    <mergeCell ref="B623:B624"/>
    <mergeCell ref="C623:D624"/>
    <mergeCell ref="E623:E624"/>
    <mergeCell ref="F623:F624"/>
    <mergeCell ref="G623:H624"/>
    <mergeCell ref="I623:I624"/>
    <mergeCell ref="J623:J624"/>
    <mergeCell ref="N621:N622"/>
    <mergeCell ref="O621:P622"/>
    <mergeCell ref="Q621:Q622"/>
    <mergeCell ref="R621:R622"/>
    <mergeCell ref="S621:T622"/>
    <mergeCell ref="U621:U622"/>
    <mergeCell ref="Y619:Y620"/>
    <mergeCell ref="B621:B622"/>
    <mergeCell ref="C621:D622"/>
    <mergeCell ref="E621:E622"/>
    <mergeCell ref="F621:F622"/>
    <mergeCell ref="G621:H622"/>
    <mergeCell ref="I621:I622"/>
    <mergeCell ref="J621:J622"/>
    <mergeCell ref="K621:L622"/>
    <mergeCell ref="M621:M622"/>
    <mergeCell ref="Q619:Q620"/>
    <mergeCell ref="R619:R620"/>
    <mergeCell ref="S619:T620"/>
    <mergeCell ref="U619:U620"/>
    <mergeCell ref="V619:V620"/>
    <mergeCell ref="W619:X620"/>
    <mergeCell ref="I619:I620"/>
    <mergeCell ref="J619:J620"/>
    <mergeCell ref="K619:L620"/>
    <mergeCell ref="M619:M620"/>
    <mergeCell ref="N619:N620"/>
    <mergeCell ref="O619:P620"/>
    <mergeCell ref="S617:T618"/>
    <mergeCell ref="U617:U618"/>
    <mergeCell ref="V617:V618"/>
    <mergeCell ref="W617:X618"/>
    <mergeCell ref="Y617:Y618"/>
    <mergeCell ref="B619:B620"/>
    <mergeCell ref="C619:D620"/>
    <mergeCell ref="E619:E620"/>
    <mergeCell ref="F619:F620"/>
    <mergeCell ref="G619:H620"/>
    <mergeCell ref="K617:L618"/>
    <mergeCell ref="M617:M618"/>
    <mergeCell ref="N617:N618"/>
    <mergeCell ref="O617:P618"/>
    <mergeCell ref="Q617:Q618"/>
    <mergeCell ref="R617:R618"/>
    <mergeCell ref="V615:V616"/>
    <mergeCell ref="W615:X616"/>
    <mergeCell ref="Y615:Y616"/>
    <mergeCell ref="B617:B618"/>
    <mergeCell ref="C617:D618"/>
    <mergeCell ref="E617:E618"/>
    <mergeCell ref="F617:F618"/>
    <mergeCell ref="G617:H618"/>
    <mergeCell ref="I617:I618"/>
    <mergeCell ref="J617:J618"/>
    <mergeCell ref="N615:N616"/>
    <mergeCell ref="O615:P616"/>
    <mergeCell ref="Q615:Q616"/>
    <mergeCell ref="R615:R616"/>
    <mergeCell ref="S615:T616"/>
    <mergeCell ref="U615:U616"/>
    <mergeCell ref="Y613:Y614"/>
    <mergeCell ref="B615:B616"/>
    <mergeCell ref="C615:D616"/>
    <mergeCell ref="E615:E616"/>
    <mergeCell ref="F615:F616"/>
    <mergeCell ref="G615:H616"/>
    <mergeCell ref="I615:I616"/>
    <mergeCell ref="J615:J616"/>
    <mergeCell ref="K615:L616"/>
    <mergeCell ref="M615:M616"/>
    <mergeCell ref="Q613:Q614"/>
    <mergeCell ref="R613:R614"/>
    <mergeCell ref="S613:T614"/>
    <mergeCell ref="U613:U614"/>
    <mergeCell ref="V613:V614"/>
    <mergeCell ref="W613:X614"/>
    <mergeCell ref="I613:I614"/>
    <mergeCell ref="J613:J614"/>
    <mergeCell ref="K613:L614"/>
    <mergeCell ref="M613:M614"/>
    <mergeCell ref="N613:N614"/>
    <mergeCell ref="O613:P614"/>
    <mergeCell ref="U611:U612"/>
    <mergeCell ref="V611:V612"/>
    <mergeCell ref="W611:W612"/>
    <mergeCell ref="X611:X612"/>
    <mergeCell ref="Y611:Y612"/>
    <mergeCell ref="B613:B614"/>
    <mergeCell ref="C613:D614"/>
    <mergeCell ref="E613:E614"/>
    <mergeCell ref="F613:F614"/>
    <mergeCell ref="G613:H614"/>
    <mergeCell ref="O611:O612"/>
    <mergeCell ref="P611:P612"/>
    <mergeCell ref="Q611:Q612"/>
    <mergeCell ref="R611:R612"/>
    <mergeCell ref="S611:S612"/>
    <mergeCell ref="T611:T612"/>
    <mergeCell ref="I611:I612"/>
    <mergeCell ref="J611:J612"/>
    <mergeCell ref="K611:K612"/>
    <mergeCell ref="L611:L612"/>
    <mergeCell ref="M611:M612"/>
    <mergeCell ref="N611:N612"/>
    <mergeCell ref="V609:V610"/>
    <mergeCell ref="W609:X610"/>
    <mergeCell ref="Y609:Y610"/>
    <mergeCell ref="B611:B612"/>
    <mergeCell ref="C611:C612"/>
    <mergeCell ref="D611:D612"/>
    <mergeCell ref="E611:E612"/>
    <mergeCell ref="F611:F612"/>
    <mergeCell ref="G611:G612"/>
    <mergeCell ref="H611:H612"/>
    <mergeCell ref="N609:N610"/>
    <mergeCell ref="O609:P610"/>
    <mergeCell ref="Q609:Q610"/>
    <mergeCell ref="R609:R610"/>
    <mergeCell ref="S609:T610"/>
    <mergeCell ref="U609:U610"/>
    <mergeCell ref="W608:Y608"/>
    <mergeCell ref="B609:B610"/>
    <mergeCell ref="C609:D610"/>
    <mergeCell ref="E609:E610"/>
    <mergeCell ref="F609:F610"/>
    <mergeCell ref="G609:H610"/>
    <mergeCell ref="I609:I610"/>
    <mergeCell ref="J609:J610"/>
    <mergeCell ref="K609:L610"/>
    <mergeCell ref="M609:M610"/>
    <mergeCell ref="S605:U607"/>
    <mergeCell ref="V605:V607"/>
    <mergeCell ref="W605:Y605"/>
    <mergeCell ref="W606:Y606"/>
    <mergeCell ref="W607:Y607"/>
    <mergeCell ref="C608:E608"/>
    <mergeCell ref="G608:I608"/>
    <mergeCell ref="K608:M608"/>
    <mergeCell ref="O608:Q608"/>
    <mergeCell ref="S608:U608"/>
    <mergeCell ref="K607:M607"/>
    <mergeCell ref="N605:N607"/>
    <mergeCell ref="O605:Q605"/>
    <mergeCell ref="O606:Q606"/>
    <mergeCell ref="O607:Q607"/>
    <mergeCell ref="R605:R607"/>
    <mergeCell ref="B602:Y603"/>
    <mergeCell ref="B605:B607"/>
    <mergeCell ref="C605:E605"/>
    <mergeCell ref="C606:E606"/>
    <mergeCell ref="C607:E607"/>
    <mergeCell ref="F605:F607"/>
    <mergeCell ref="G605:I607"/>
    <mergeCell ref="J605:J607"/>
    <mergeCell ref="K605:M605"/>
    <mergeCell ref="K606:M606"/>
    <mergeCell ref="T597:T598"/>
    <mergeCell ref="U597:U598"/>
    <mergeCell ref="V597:V598"/>
    <mergeCell ref="W597:W598"/>
    <mergeCell ref="X597:X598"/>
    <mergeCell ref="Y597:Y598"/>
    <mergeCell ref="N597:N598"/>
    <mergeCell ref="O597:O598"/>
    <mergeCell ref="P597:P598"/>
    <mergeCell ref="Q597:Q598"/>
    <mergeCell ref="R597:R598"/>
    <mergeCell ref="S597:S598"/>
    <mergeCell ref="H597:H598"/>
    <mergeCell ref="I597:I598"/>
    <mergeCell ref="J597:J598"/>
    <mergeCell ref="K597:K598"/>
    <mergeCell ref="L597:L598"/>
    <mergeCell ref="M597:M598"/>
    <mergeCell ref="B597:B598"/>
    <mergeCell ref="C597:C598"/>
    <mergeCell ref="D597:D598"/>
    <mergeCell ref="E597:E598"/>
    <mergeCell ref="F597:F598"/>
    <mergeCell ref="G597:G598"/>
    <mergeCell ref="R595:R596"/>
    <mergeCell ref="S595:T596"/>
    <mergeCell ref="U595:U596"/>
    <mergeCell ref="V595:V596"/>
    <mergeCell ref="W595:X596"/>
    <mergeCell ref="Y595:Y596"/>
    <mergeCell ref="J595:J596"/>
    <mergeCell ref="K595:L596"/>
    <mergeCell ref="M595:M596"/>
    <mergeCell ref="N595:N596"/>
    <mergeCell ref="O595:P596"/>
    <mergeCell ref="Q595:Q596"/>
    <mergeCell ref="B595:B596"/>
    <mergeCell ref="C595:D596"/>
    <mergeCell ref="E595:E596"/>
    <mergeCell ref="F595:F596"/>
    <mergeCell ref="G595:H596"/>
    <mergeCell ref="I595:I596"/>
    <mergeCell ref="R593:R594"/>
    <mergeCell ref="S593:T594"/>
    <mergeCell ref="U593:U594"/>
    <mergeCell ref="V593:V594"/>
    <mergeCell ref="W593:X594"/>
    <mergeCell ref="Y593:Y594"/>
    <mergeCell ref="J593:J594"/>
    <mergeCell ref="K593:L594"/>
    <mergeCell ref="M593:M594"/>
    <mergeCell ref="N593:N594"/>
    <mergeCell ref="O593:P594"/>
    <mergeCell ref="Q593:Q594"/>
    <mergeCell ref="B593:B594"/>
    <mergeCell ref="C593:D594"/>
    <mergeCell ref="E593:E594"/>
    <mergeCell ref="F593:F594"/>
    <mergeCell ref="G593:H594"/>
    <mergeCell ref="I593:I594"/>
    <mergeCell ref="C592:E592"/>
    <mergeCell ref="G592:I592"/>
    <mergeCell ref="K592:M592"/>
    <mergeCell ref="O592:Q592"/>
    <mergeCell ref="S592:U592"/>
    <mergeCell ref="W592:Y592"/>
    <mergeCell ref="R590:R591"/>
    <mergeCell ref="S590:T591"/>
    <mergeCell ref="U590:U591"/>
    <mergeCell ref="V590:V591"/>
    <mergeCell ref="W590:X591"/>
    <mergeCell ref="Y590:Y591"/>
    <mergeCell ref="J590:J591"/>
    <mergeCell ref="K590:L591"/>
    <mergeCell ref="M590:M591"/>
    <mergeCell ref="N590:N591"/>
    <mergeCell ref="O590:P591"/>
    <mergeCell ref="Q590:Q591"/>
    <mergeCell ref="B590:B591"/>
    <mergeCell ref="C590:D591"/>
    <mergeCell ref="E590:E591"/>
    <mergeCell ref="F590:F591"/>
    <mergeCell ref="G590:H591"/>
    <mergeCell ref="I590:I591"/>
    <mergeCell ref="C589:E589"/>
    <mergeCell ref="G589:I589"/>
    <mergeCell ref="K589:M589"/>
    <mergeCell ref="O589:Q589"/>
    <mergeCell ref="S589:U589"/>
    <mergeCell ref="W589:Y589"/>
    <mergeCell ref="R587:R588"/>
    <mergeCell ref="S587:T588"/>
    <mergeCell ref="U587:U588"/>
    <mergeCell ref="V587:V588"/>
    <mergeCell ref="W587:X588"/>
    <mergeCell ref="Y587:Y588"/>
    <mergeCell ref="J587:J588"/>
    <mergeCell ref="K587:L588"/>
    <mergeCell ref="M587:M588"/>
    <mergeCell ref="N587:N588"/>
    <mergeCell ref="O587:P588"/>
    <mergeCell ref="Q587:Q588"/>
    <mergeCell ref="B587:B588"/>
    <mergeCell ref="C587:D588"/>
    <mergeCell ref="E587:E588"/>
    <mergeCell ref="F587:F588"/>
    <mergeCell ref="G587:H588"/>
    <mergeCell ref="I587:I588"/>
    <mergeCell ref="R585:R586"/>
    <mergeCell ref="S585:T586"/>
    <mergeCell ref="U585:U586"/>
    <mergeCell ref="V585:V586"/>
    <mergeCell ref="W585:X586"/>
    <mergeCell ref="Y585:Y586"/>
    <mergeCell ref="J585:J586"/>
    <mergeCell ref="K585:L586"/>
    <mergeCell ref="M585:M586"/>
    <mergeCell ref="N585:N586"/>
    <mergeCell ref="O585:P586"/>
    <mergeCell ref="Q585:Q586"/>
    <mergeCell ref="B585:B586"/>
    <mergeCell ref="C585:D586"/>
    <mergeCell ref="E585:E586"/>
    <mergeCell ref="F585:F586"/>
    <mergeCell ref="G585:H586"/>
    <mergeCell ref="I585:I586"/>
    <mergeCell ref="R583:R584"/>
    <mergeCell ref="S583:T584"/>
    <mergeCell ref="U583:U584"/>
    <mergeCell ref="V583:V584"/>
    <mergeCell ref="W583:X584"/>
    <mergeCell ref="Y583:Y584"/>
    <mergeCell ref="J583:J584"/>
    <mergeCell ref="K583:L584"/>
    <mergeCell ref="M583:M584"/>
    <mergeCell ref="N583:N584"/>
    <mergeCell ref="O583:P584"/>
    <mergeCell ref="Q583:Q584"/>
    <mergeCell ref="B583:B584"/>
    <mergeCell ref="C583:D584"/>
    <mergeCell ref="E583:E584"/>
    <mergeCell ref="F583:F584"/>
    <mergeCell ref="G583:H584"/>
    <mergeCell ref="I583:I584"/>
    <mergeCell ref="R581:R582"/>
    <mergeCell ref="S581:T582"/>
    <mergeCell ref="U581:U582"/>
    <mergeCell ref="V581:V582"/>
    <mergeCell ref="W581:X582"/>
    <mergeCell ref="Y581:Y582"/>
    <mergeCell ref="J581:J582"/>
    <mergeCell ref="K581:L582"/>
    <mergeCell ref="M581:M582"/>
    <mergeCell ref="N581:N582"/>
    <mergeCell ref="O581:P582"/>
    <mergeCell ref="Q581:Q582"/>
    <mergeCell ref="B581:B582"/>
    <mergeCell ref="C581:D582"/>
    <mergeCell ref="E581:E582"/>
    <mergeCell ref="F581:F582"/>
    <mergeCell ref="G581:H582"/>
    <mergeCell ref="I581:I582"/>
    <mergeCell ref="R579:R580"/>
    <mergeCell ref="S579:T580"/>
    <mergeCell ref="U579:U580"/>
    <mergeCell ref="V579:V580"/>
    <mergeCell ref="W579:X580"/>
    <mergeCell ref="Y579:Y580"/>
    <mergeCell ref="J579:J580"/>
    <mergeCell ref="K579:L580"/>
    <mergeCell ref="M579:M580"/>
    <mergeCell ref="N579:N580"/>
    <mergeCell ref="O579:P580"/>
    <mergeCell ref="Q579:Q580"/>
    <mergeCell ref="B579:B580"/>
    <mergeCell ref="C579:D580"/>
    <mergeCell ref="E579:E580"/>
    <mergeCell ref="F579:F580"/>
    <mergeCell ref="G579:H580"/>
    <mergeCell ref="I579:I580"/>
    <mergeCell ref="R577:R578"/>
    <mergeCell ref="S577:T578"/>
    <mergeCell ref="U577:U578"/>
    <mergeCell ref="V577:V578"/>
    <mergeCell ref="W577:X578"/>
    <mergeCell ref="Y577:Y578"/>
    <mergeCell ref="J577:J578"/>
    <mergeCell ref="K577:L578"/>
    <mergeCell ref="M577:M578"/>
    <mergeCell ref="N577:N578"/>
    <mergeCell ref="O577:P578"/>
    <mergeCell ref="Q577:Q578"/>
    <mergeCell ref="B577:B578"/>
    <mergeCell ref="C577:D578"/>
    <mergeCell ref="E577:E578"/>
    <mergeCell ref="F577:F578"/>
    <mergeCell ref="G577:H578"/>
    <mergeCell ref="I577:I578"/>
    <mergeCell ref="C576:E576"/>
    <mergeCell ref="G576:I576"/>
    <mergeCell ref="K576:M576"/>
    <mergeCell ref="O576:Q576"/>
    <mergeCell ref="S576:U576"/>
    <mergeCell ref="W576:Y576"/>
    <mergeCell ref="R574:R575"/>
    <mergeCell ref="S574:T575"/>
    <mergeCell ref="U574:U575"/>
    <mergeCell ref="V574:V575"/>
    <mergeCell ref="W574:X575"/>
    <mergeCell ref="Y574:Y575"/>
    <mergeCell ref="J574:J575"/>
    <mergeCell ref="K574:L575"/>
    <mergeCell ref="M574:M575"/>
    <mergeCell ref="N574:N575"/>
    <mergeCell ref="O574:P575"/>
    <mergeCell ref="Q574:Q575"/>
    <mergeCell ref="B574:B575"/>
    <mergeCell ref="C574:D575"/>
    <mergeCell ref="E574:E575"/>
    <mergeCell ref="F574:F575"/>
    <mergeCell ref="G574:H575"/>
    <mergeCell ref="I574:I575"/>
    <mergeCell ref="R572:R573"/>
    <mergeCell ref="S572:T573"/>
    <mergeCell ref="U572:U573"/>
    <mergeCell ref="V572:V573"/>
    <mergeCell ref="W572:X573"/>
    <mergeCell ref="Y572:Y573"/>
    <mergeCell ref="J572:J573"/>
    <mergeCell ref="K572:L573"/>
    <mergeCell ref="M572:M573"/>
    <mergeCell ref="N572:N573"/>
    <mergeCell ref="O572:P573"/>
    <mergeCell ref="Q572:Q573"/>
    <mergeCell ref="B572:B573"/>
    <mergeCell ref="C572:D573"/>
    <mergeCell ref="E572:E573"/>
    <mergeCell ref="F572:F573"/>
    <mergeCell ref="G572:H573"/>
    <mergeCell ref="I572:I573"/>
    <mergeCell ref="R570:R571"/>
    <mergeCell ref="S570:T571"/>
    <mergeCell ref="U570:U571"/>
    <mergeCell ref="V570:V571"/>
    <mergeCell ref="W570:X571"/>
    <mergeCell ref="Y570:Y571"/>
    <mergeCell ref="J570:J571"/>
    <mergeCell ref="K570:L571"/>
    <mergeCell ref="M570:M571"/>
    <mergeCell ref="N570:N571"/>
    <mergeCell ref="O570:P571"/>
    <mergeCell ref="Q570:Q571"/>
    <mergeCell ref="B570:B571"/>
    <mergeCell ref="C570:D571"/>
    <mergeCell ref="E570:E571"/>
    <mergeCell ref="F570:F571"/>
    <mergeCell ref="G570:H571"/>
    <mergeCell ref="I570:I571"/>
    <mergeCell ref="R568:R569"/>
    <mergeCell ref="S568:T569"/>
    <mergeCell ref="U568:U569"/>
    <mergeCell ref="V568:V569"/>
    <mergeCell ref="W568:X569"/>
    <mergeCell ref="Y568:Y569"/>
    <mergeCell ref="J568:J569"/>
    <mergeCell ref="K568:L569"/>
    <mergeCell ref="M568:M569"/>
    <mergeCell ref="N568:N569"/>
    <mergeCell ref="O568:P569"/>
    <mergeCell ref="Q568:Q569"/>
    <mergeCell ref="B568:B569"/>
    <mergeCell ref="C568:D569"/>
    <mergeCell ref="E568:E569"/>
    <mergeCell ref="F568:F569"/>
    <mergeCell ref="G568:H569"/>
    <mergeCell ref="I568:I569"/>
    <mergeCell ref="R566:R567"/>
    <mergeCell ref="S566:T567"/>
    <mergeCell ref="U566:U567"/>
    <mergeCell ref="V566:V567"/>
    <mergeCell ref="W566:X567"/>
    <mergeCell ref="Y566:Y567"/>
    <mergeCell ref="J566:J567"/>
    <mergeCell ref="K566:L567"/>
    <mergeCell ref="M566:M567"/>
    <mergeCell ref="N566:N567"/>
    <mergeCell ref="O566:P567"/>
    <mergeCell ref="Q566:Q567"/>
    <mergeCell ref="B566:B567"/>
    <mergeCell ref="C566:D567"/>
    <mergeCell ref="E566:E567"/>
    <mergeCell ref="F566:F567"/>
    <mergeCell ref="G566:H567"/>
    <mergeCell ref="I566:I567"/>
    <mergeCell ref="R564:R565"/>
    <mergeCell ref="S564:T565"/>
    <mergeCell ref="U564:U565"/>
    <mergeCell ref="V564:V565"/>
    <mergeCell ref="W564:X565"/>
    <mergeCell ref="Y564:Y565"/>
    <mergeCell ref="J564:J565"/>
    <mergeCell ref="K564:L565"/>
    <mergeCell ref="M564:M565"/>
    <mergeCell ref="N564:N565"/>
    <mergeCell ref="O564:P565"/>
    <mergeCell ref="Q564:Q565"/>
    <mergeCell ref="B564:B565"/>
    <mergeCell ref="C564:D565"/>
    <mergeCell ref="E564:E565"/>
    <mergeCell ref="F564:F565"/>
    <mergeCell ref="G564:H565"/>
    <mergeCell ref="I564:I565"/>
    <mergeCell ref="R562:R563"/>
    <mergeCell ref="S562:T563"/>
    <mergeCell ref="U562:U563"/>
    <mergeCell ref="V562:V563"/>
    <mergeCell ref="W562:X563"/>
    <mergeCell ref="Y562:Y563"/>
    <mergeCell ref="J562:J563"/>
    <mergeCell ref="K562:L563"/>
    <mergeCell ref="M562:M563"/>
    <mergeCell ref="N562:N563"/>
    <mergeCell ref="O562:P563"/>
    <mergeCell ref="Q562:Q563"/>
    <mergeCell ref="B562:B563"/>
    <mergeCell ref="C562:D563"/>
    <mergeCell ref="E562:E563"/>
    <mergeCell ref="F562:F563"/>
    <mergeCell ref="G562:H563"/>
    <mergeCell ref="I562:I563"/>
    <mergeCell ref="R560:R561"/>
    <mergeCell ref="S560:T561"/>
    <mergeCell ref="U560:U561"/>
    <mergeCell ref="V560:V561"/>
    <mergeCell ref="W560:X561"/>
    <mergeCell ref="Y560:Y561"/>
    <mergeCell ref="J560:J561"/>
    <mergeCell ref="K560:L561"/>
    <mergeCell ref="M560:M561"/>
    <mergeCell ref="N560:N561"/>
    <mergeCell ref="O560:P561"/>
    <mergeCell ref="Q560:Q561"/>
    <mergeCell ref="B560:B561"/>
    <mergeCell ref="C560:D561"/>
    <mergeCell ref="E560:E561"/>
    <mergeCell ref="F560:F561"/>
    <mergeCell ref="G560:H561"/>
    <mergeCell ref="I560:I561"/>
    <mergeCell ref="R558:R559"/>
    <mergeCell ref="S558:T559"/>
    <mergeCell ref="U558:U559"/>
    <mergeCell ref="V558:V559"/>
    <mergeCell ref="W558:X559"/>
    <mergeCell ref="Y558:Y559"/>
    <mergeCell ref="J558:J559"/>
    <mergeCell ref="K558:L559"/>
    <mergeCell ref="M558:M559"/>
    <mergeCell ref="N558:N559"/>
    <mergeCell ref="O558:P559"/>
    <mergeCell ref="Q558:Q559"/>
    <mergeCell ref="B558:B559"/>
    <mergeCell ref="C558:D559"/>
    <mergeCell ref="E558:E559"/>
    <mergeCell ref="F558:F559"/>
    <mergeCell ref="G558:H559"/>
    <mergeCell ref="I558:I559"/>
    <mergeCell ref="R556:R557"/>
    <mergeCell ref="S556:T557"/>
    <mergeCell ref="U556:U557"/>
    <mergeCell ref="V556:V557"/>
    <mergeCell ref="W556:X557"/>
    <mergeCell ref="Y556:Y557"/>
    <mergeCell ref="J556:J557"/>
    <mergeCell ref="K556:L557"/>
    <mergeCell ref="M556:M557"/>
    <mergeCell ref="N556:N557"/>
    <mergeCell ref="O556:P557"/>
    <mergeCell ref="Q556:Q557"/>
    <mergeCell ref="B556:B557"/>
    <mergeCell ref="C556:D557"/>
    <mergeCell ref="E556:E557"/>
    <mergeCell ref="F556:F557"/>
    <mergeCell ref="G556:H557"/>
    <mergeCell ref="I556:I557"/>
    <mergeCell ref="C555:E555"/>
    <mergeCell ref="G555:I555"/>
    <mergeCell ref="K555:M555"/>
    <mergeCell ref="O555:Q555"/>
    <mergeCell ref="S555:U555"/>
    <mergeCell ref="W555:Y555"/>
    <mergeCell ref="R553:R554"/>
    <mergeCell ref="S553:T554"/>
    <mergeCell ref="U553:U554"/>
    <mergeCell ref="V553:V554"/>
    <mergeCell ref="W553:X554"/>
    <mergeCell ref="Y553:Y554"/>
    <mergeCell ref="J553:J554"/>
    <mergeCell ref="K553:L554"/>
    <mergeCell ref="M553:M554"/>
    <mergeCell ref="N553:N554"/>
    <mergeCell ref="O553:P554"/>
    <mergeCell ref="Q553:Q554"/>
    <mergeCell ref="B553:B554"/>
    <mergeCell ref="C553:D554"/>
    <mergeCell ref="E553:E554"/>
    <mergeCell ref="F553:F554"/>
    <mergeCell ref="G553:H554"/>
    <mergeCell ref="I553:I554"/>
    <mergeCell ref="R551:R552"/>
    <mergeCell ref="S551:T552"/>
    <mergeCell ref="U551:U552"/>
    <mergeCell ref="V551:V552"/>
    <mergeCell ref="W551:X552"/>
    <mergeCell ref="Y551:Y552"/>
    <mergeCell ref="J551:J552"/>
    <mergeCell ref="K551:L552"/>
    <mergeCell ref="M551:M552"/>
    <mergeCell ref="N551:N552"/>
    <mergeCell ref="O551:P552"/>
    <mergeCell ref="Q551:Q552"/>
    <mergeCell ref="B551:B552"/>
    <mergeCell ref="C551:D552"/>
    <mergeCell ref="E551:E552"/>
    <mergeCell ref="F551:F552"/>
    <mergeCell ref="G551:H552"/>
    <mergeCell ref="I551:I552"/>
    <mergeCell ref="R549:R550"/>
    <mergeCell ref="S549:T550"/>
    <mergeCell ref="U549:U550"/>
    <mergeCell ref="V549:V550"/>
    <mergeCell ref="W549:X550"/>
    <mergeCell ref="Y549:Y550"/>
    <mergeCell ref="J549:J550"/>
    <mergeCell ref="K549:L550"/>
    <mergeCell ref="M549:M550"/>
    <mergeCell ref="N549:N550"/>
    <mergeCell ref="O549:P550"/>
    <mergeCell ref="Q549:Q550"/>
    <mergeCell ref="B549:B550"/>
    <mergeCell ref="C549:D550"/>
    <mergeCell ref="E549:E550"/>
    <mergeCell ref="F549:F550"/>
    <mergeCell ref="G549:H550"/>
    <mergeCell ref="I549:I550"/>
    <mergeCell ref="R547:R548"/>
    <mergeCell ref="S547:T548"/>
    <mergeCell ref="U547:U548"/>
    <mergeCell ref="V547:V548"/>
    <mergeCell ref="W547:X548"/>
    <mergeCell ref="Y547:Y548"/>
    <mergeCell ref="J547:J548"/>
    <mergeCell ref="K547:L548"/>
    <mergeCell ref="M547:M548"/>
    <mergeCell ref="N547:N548"/>
    <mergeCell ref="O547:P548"/>
    <mergeCell ref="Q547:Q548"/>
    <mergeCell ref="B547:B548"/>
    <mergeCell ref="C547:D548"/>
    <mergeCell ref="E547:E548"/>
    <mergeCell ref="F547:F548"/>
    <mergeCell ref="G547:H548"/>
    <mergeCell ref="I547:I548"/>
    <mergeCell ref="R545:R546"/>
    <mergeCell ref="S545:T546"/>
    <mergeCell ref="U545:U546"/>
    <mergeCell ref="V545:V546"/>
    <mergeCell ref="W545:X546"/>
    <mergeCell ref="Y545:Y546"/>
    <mergeCell ref="J545:J546"/>
    <mergeCell ref="K545:L546"/>
    <mergeCell ref="M545:M546"/>
    <mergeCell ref="N545:N546"/>
    <mergeCell ref="O545:P546"/>
    <mergeCell ref="Q545:Q546"/>
    <mergeCell ref="B545:B546"/>
    <mergeCell ref="C545:D546"/>
    <mergeCell ref="E545:E546"/>
    <mergeCell ref="F545:F546"/>
    <mergeCell ref="G545:H546"/>
    <mergeCell ref="I545:I546"/>
    <mergeCell ref="R543:R544"/>
    <mergeCell ref="S543:T544"/>
    <mergeCell ref="U543:U544"/>
    <mergeCell ref="V543:V544"/>
    <mergeCell ref="W543:X544"/>
    <mergeCell ref="Y543:Y544"/>
    <mergeCell ref="J543:J544"/>
    <mergeCell ref="K543:L544"/>
    <mergeCell ref="M543:M544"/>
    <mergeCell ref="N543:N544"/>
    <mergeCell ref="O543:P544"/>
    <mergeCell ref="Q543:Q544"/>
    <mergeCell ref="B543:B544"/>
    <mergeCell ref="C543:D544"/>
    <mergeCell ref="E543:E544"/>
    <mergeCell ref="F543:F544"/>
    <mergeCell ref="G543:H544"/>
    <mergeCell ref="I543:I544"/>
    <mergeCell ref="R541:R542"/>
    <mergeCell ref="S541:T542"/>
    <mergeCell ref="U541:U542"/>
    <mergeCell ref="V541:V542"/>
    <mergeCell ref="W541:X542"/>
    <mergeCell ref="Y541:Y542"/>
    <mergeCell ref="J541:J542"/>
    <mergeCell ref="K541:L542"/>
    <mergeCell ref="M541:M542"/>
    <mergeCell ref="N541:N542"/>
    <mergeCell ref="O541:P542"/>
    <mergeCell ref="Q541:Q542"/>
    <mergeCell ref="B541:B542"/>
    <mergeCell ref="C541:D542"/>
    <mergeCell ref="E541:E542"/>
    <mergeCell ref="F541:F542"/>
    <mergeCell ref="G541:H542"/>
    <mergeCell ref="I541:I542"/>
    <mergeCell ref="R539:R540"/>
    <mergeCell ref="S539:T540"/>
    <mergeCell ref="U539:U540"/>
    <mergeCell ref="V539:V540"/>
    <mergeCell ref="W539:X540"/>
    <mergeCell ref="Y539:Y540"/>
    <mergeCell ref="J539:J540"/>
    <mergeCell ref="K539:L540"/>
    <mergeCell ref="M539:M540"/>
    <mergeCell ref="N539:N540"/>
    <mergeCell ref="O539:P540"/>
    <mergeCell ref="Q539:Q540"/>
    <mergeCell ref="B539:B540"/>
    <mergeCell ref="C539:D540"/>
    <mergeCell ref="E539:E540"/>
    <mergeCell ref="F539:F540"/>
    <mergeCell ref="G539:H540"/>
    <mergeCell ref="I539:I540"/>
    <mergeCell ref="R537:R538"/>
    <mergeCell ref="S537:T538"/>
    <mergeCell ref="U537:U538"/>
    <mergeCell ref="V537:V538"/>
    <mergeCell ref="W537:X538"/>
    <mergeCell ref="Y537:Y538"/>
    <mergeCell ref="J537:J538"/>
    <mergeCell ref="K537:L538"/>
    <mergeCell ref="M537:M538"/>
    <mergeCell ref="N537:N538"/>
    <mergeCell ref="O537:P538"/>
    <mergeCell ref="Q537:Q538"/>
    <mergeCell ref="B537:B538"/>
    <mergeCell ref="C537:D538"/>
    <mergeCell ref="E537:E538"/>
    <mergeCell ref="F537:F538"/>
    <mergeCell ref="G537:H538"/>
    <mergeCell ref="I537:I538"/>
    <mergeCell ref="R535:R536"/>
    <mergeCell ref="S535:T536"/>
    <mergeCell ref="U535:U536"/>
    <mergeCell ref="V535:V536"/>
    <mergeCell ref="W535:X536"/>
    <mergeCell ref="Y535:Y536"/>
    <mergeCell ref="J535:J536"/>
    <mergeCell ref="K535:L536"/>
    <mergeCell ref="M535:M536"/>
    <mergeCell ref="N535:N536"/>
    <mergeCell ref="O535:P536"/>
    <mergeCell ref="Q535:Q536"/>
    <mergeCell ref="B535:B536"/>
    <mergeCell ref="C535:D536"/>
    <mergeCell ref="E535:E536"/>
    <mergeCell ref="F535:F536"/>
    <mergeCell ref="G535:H536"/>
    <mergeCell ref="I535:I536"/>
    <mergeCell ref="R533:R534"/>
    <mergeCell ref="S533:T534"/>
    <mergeCell ref="U533:U534"/>
    <mergeCell ref="V533:V534"/>
    <mergeCell ref="W533:X534"/>
    <mergeCell ref="Y533:Y534"/>
    <mergeCell ref="J533:J534"/>
    <mergeCell ref="K533:L534"/>
    <mergeCell ref="M533:M534"/>
    <mergeCell ref="N533:N534"/>
    <mergeCell ref="O533:P534"/>
    <mergeCell ref="Q533:Q534"/>
    <mergeCell ref="B533:B534"/>
    <mergeCell ref="C533:D534"/>
    <mergeCell ref="E533:E534"/>
    <mergeCell ref="F533:F534"/>
    <mergeCell ref="G533:H534"/>
    <mergeCell ref="I533:I534"/>
    <mergeCell ref="R531:R532"/>
    <mergeCell ref="S531:T532"/>
    <mergeCell ref="U531:U532"/>
    <mergeCell ref="V531:V532"/>
    <mergeCell ref="W531:X532"/>
    <mergeCell ref="Y531:Y532"/>
    <mergeCell ref="J531:J532"/>
    <mergeCell ref="K531:L532"/>
    <mergeCell ref="M531:M532"/>
    <mergeCell ref="N531:N532"/>
    <mergeCell ref="O531:P532"/>
    <mergeCell ref="Q531:Q532"/>
    <mergeCell ref="B531:B532"/>
    <mergeCell ref="C531:D532"/>
    <mergeCell ref="E531:E532"/>
    <mergeCell ref="F531:F532"/>
    <mergeCell ref="G531:H532"/>
    <mergeCell ref="I531:I532"/>
    <mergeCell ref="R529:R530"/>
    <mergeCell ref="S529:T530"/>
    <mergeCell ref="U529:U530"/>
    <mergeCell ref="V529:V530"/>
    <mergeCell ref="W529:X530"/>
    <mergeCell ref="Y529:Y530"/>
    <mergeCell ref="J529:J530"/>
    <mergeCell ref="K529:L530"/>
    <mergeCell ref="M529:M530"/>
    <mergeCell ref="N529:N530"/>
    <mergeCell ref="O529:P530"/>
    <mergeCell ref="Q529:Q530"/>
    <mergeCell ref="B529:B530"/>
    <mergeCell ref="C529:D530"/>
    <mergeCell ref="E529:E530"/>
    <mergeCell ref="F529:F530"/>
    <mergeCell ref="G529:H530"/>
    <mergeCell ref="I529:I530"/>
    <mergeCell ref="R527:R528"/>
    <mergeCell ref="S527:T528"/>
    <mergeCell ref="U527:U528"/>
    <mergeCell ref="V527:V528"/>
    <mergeCell ref="W527:X528"/>
    <mergeCell ref="Y527:Y528"/>
    <mergeCell ref="J527:J528"/>
    <mergeCell ref="K527:L528"/>
    <mergeCell ref="M527:M528"/>
    <mergeCell ref="N527:N528"/>
    <mergeCell ref="O527:P528"/>
    <mergeCell ref="Q527:Q528"/>
    <mergeCell ref="B527:B528"/>
    <mergeCell ref="C527:D528"/>
    <mergeCell ref="E527:E528"/>
    <mergeCell ref="F527:F528"/>
    <mergeCell ref="G527:H528"/>
    <mergeCell ref="I527:I528"/>
    <mergeCell ref="R525:R526"/>
    <mergeCell ref="S525:T526"/>
    <mergeCell ref="U525:U526"/>
    <mergeCell ref="V525:V526"/>
    <mergeCell ref="W525:X526"/>
    <mergeCell ref="Y525:Y526"/>
    <mergeCell ref="J525:J526"/>
    <mergeCell ref="K525:L526"/>
    <mergeCell ref="M525:M526"/>
    <mergeCell ref="N525:N526"/>
    <mergeCell ref="O525:P526"/>
    <mergeCell ref="Q525:Q526"/>
    <mergeCell ref="B525:B526"/>
    <mergeCell ref="C525:D526"/>
    <mergeCell ref="E525:E526"/>
    <mergeCell ref="F525:F526"/>
    <mergeCell ref="G525:H526"/>
    <mergeCell ref="I525:I526"/>
    <mergeCell ref="R523:R524"/>
    <mergeCell ref="S523:T524"/>
    <mergeCell ref="U523:U524"/>
    <mergeCell ref="V523:V524"/>
    <mergeCell ref="W523:X524"/>
    <mergeCell ref="Y523:Y524"/>
    <mergeCell ref="J523:J524"/>
    <mergeCell ref="K523:L524"/>
    <mergeCell ref="M523:M524"/>
    <mergeCell ref="N523:N524"/>
    <mergeCell ref="O523:P524"/>
    <mergeCell ref="Q523:Q524"/>
    <mergeCell ref="B523:B524"/>
    <mergeCell ref="C523:D524"/>
    <mergeCell ref="E523:E524"/>
    <mergeCell ref="F523:F524"/>
    <mergeCell ref="G523:H524"/>
    <mergeCell ref="I523:I524"/>
    <mergeCell ref="R521:R522"/>
    <mergeCell ref="S521:T522"/>
    <mergeCell ref="U521:U522"/>
    <mergeCell ref="V521:V522"/>
    <mergeCell ref="W521:X522"/>
    <mergeCell ref="Y521:Y522"/>
    <mergeCell ref="J521:J522"/>
    <mergeCell ref="K521:L522"/>
    <mergeCell ref="M521:M522"/>
    <mergeCell ref="N521:N522"/>
    <mergeCell ref="O521:P522"/>
    <mergeCell ref="Q521:Q522"/>
    <mergeCell ref="B521:B522"/>
    <mergeCell ref="C521:D522"/>
    <mergeCell ref="E521:E522"/>
    <mergeCell ref="F521:F522"/>
    <mergeCell ref="G521:H522"/>
    <mergeCell ref="I521:I522"/>
    <mergeCell ref="R519:R520"/>
    <mergeCell ref="S519:T520"/>
    <mergeCell ref="U519:U520"/>
    <mergeCell ref="V519:V520"/>
    <mergeCell ref="W519:X520"/>
    <mergeCell ref="Y519:Y520"/>
    <mergeCell ref="J519:J520"/>
    <mergeCell ref="K519:L520"/>
    <mergeCell ref="M519:M520"/>
    <mergeCell ref="N519:N520"/>
    <mergeCell ref="O519:P520"/>
    <mergeCell ref="Q519:Q520"/>
    <mergeCell ref="U517:U518"/>
    <mergeCell ref="V517:V518"/>
    <mergeCell ref="W517:W518"/>
    <mergeCell ref="X517:X518"/>
    <mergeCell ref="Y517:Y518"/>
    <mergeCell ref="C519:D520"/>
    <mergeCell ref="E519:E520"/>
    <mergeCell ref="F519:F520"/>
    <mergeCell ref="G519:H520"/>
    <mergeCell ref="I519:I520"/>
    <mergeCell ref="O517:O518"/>
    <mergeCell ref="P517:P518"/>
    <mergeCell ref="Q517:Q518"/>
    <mergeCell ref="R517:R518"/>
    <mergeCell ref="S517:S518"/>
    <mergeCell ref="T517:T518"/>
    <mergeCell ref="I517:I518"/>
    <mergeCell ref="J517:J518"/>
    <mergeCell ref="K517:K518"/>
    <mergeCell ref="L517:L518"/>
    <mergeCell ref="M517:M518"/>
    <mergeCell ref="N517:N518"/>
    <mergeCell ref="V515:V516"/>
    <mergeCell ref="W515:X516"/>
    <mergeCell ref="Y515:Y516"/>
    <mergeCell ref="B517:B518"/>
    <mergeCell ref="C517:C518"/>
    <mergeCell ref="D517:D518"/>
    <mergeCell ref="E517:E518"/>
    <mergeCell ref="F517:F518"/>
    <mergeCell ref="G517:G518"/>
    <mergeCell ref="H517:H518"/>
    <mergeCell ref="N515:N516"/>
    <mergeCell ref="O515:P516"/>
    <mergeCell ref="Q515:Q516"/>
    <mergeCell ref="R515:R516"/>
    <mergeCell ref="S515:T516"/>
    <mergeCell ref="U515:U516"/>
    <mergeCell ref="W514:Y514"/>
    <mergeCell ref="B515:B516"/>
    <mergeCell ref="C515:D516"/>
    <mergeCell ref="E515:E516"/>
    <mergeCell ref="F515:F516"/>
    <mergeCell ref="G515:H516"/>
    <mergeCell ref="I515:I516"/>
    <mergeCell ref="J515:J516"/>
    <mergeCell ref="K515:L516"/>
    <mergeCell ref="M515:M516"/>
    <mergeCell ref="S511:U513"/>
    <mergeCell ref="V511:V513"/>
    <mergeCell ref="W511:Y511"/>
    <mergeCell ref="W512:Y512"/>
    <mergeCell ref="W513:Y513"/>
    <mergeCell ref="C514:E514"/>
    <mergeCell ref="G514:I514"/>
    <mergeCell ref="K514:M514"/>
    <mergeCell ref="O514:Q514"/>
    <mergeCell ref="S514:U514"/>
    <mergeCell ref="K513:M513"/>
    <mergeCell ref="N511:N513"/>
    <mergeCell ref="O511:Q511"/>
    <mergeCell ref="O512:Q512"/>
    <mergeCell ref="O513:Q513"/>
    <mergeCell ref="R511:R513"/>
    <mergeCell ref="B508:Y509"/>
    <mergeCell ref="B511:B513"/>
    <mergeCell ref="C511:E511"/>
    <mergeCell ref="C512:E512"/>
    <mergeCell ref="C513:E513"/>
    <mergeCell ref="F511:F513"/>
    <mergeCell ref="G511:I513"/>
    <mergeCell ref="J511:J513"/>
    <mergeCell ref="K511:M511"/>
    <mergeCell ref="K512:M512"/>
    <mergeCell ref="T493:T494"/>
    <mergeCell ref="U493:U494"/>
    <mergeCell ref="V493:V494"/>
    <mergeCell ref="W493:W494"/>
    <mergeCell ref="X493:X494"/>
    <mergeCell ref="Y493:Y494"/>
    <mergeCell ref="N493:N494"/>
    <mergeCell ref="O493:O494"/>
    <mergeCell ref="P493:P494"/>
    <mergeCell ref="Q493:Q494"/>
    <mergeCell ref="R493:R494"/>
    <mergeCell ref="S493:S494"/>
    <mergeCell ref="H493:H494"/>
    <mergeCell ref="I493:I494"/>
    <mergeCell ref="J493:J494"/>
    <mergeCell ref="K493:K494"/>
    <mergeCell ref="L493:L494"/>
    <mergeCell ref="M493:M494"/>
    <mergeCell ref="B493:B494"/>
    <mergeCell ref="C493:C494"/>
    <mergeCell ref="D493:D494"/>
    <mergeCell ref="E493:E494"/>
    <mergeCell ref="F493:F494"/>
    <mergeCell ref="G493:G494"/>
    <mergeCell ref="R491:R492"/>
    <mergeCell ref="S491:T492"/>
    <mergeCell ref="U491:U492"/>
    <mergeCell ref="V491:V492"/>
    <mergeCell ref="W491:X492"/>
    <mergeCell ref="Y491:Y492"/>
    <mergeCell ref="J491:J492"/>
    <mergeCell ref="K491:L492"/>
    <mergeCell ref="M491:M492"/>
    <mergeCell ref="N491:N492"/>
    <mergeCell ref="O491:P492"/>
    <mergeCell ref="Q491:Q492"/>
    <mergeCell ref="B491:B492"/>
    <mergeCell ref="C491:D492"/>
    <mergeCell ref="E491:E492"/>
    <mergeCell ref="F491:F492"/>
    <mergeCell ref="G491:H492"/>
    <mergeCell ref="I491:I492"/>
    <mergeCell ref="R489:R490"/>
    <mergeCell ref="S489:T490"/>
    <mergeCell ref="U489:U490"/>
    <mergeCell ref="V489:V490"/>
    <mergeCell ref="W489:X490"/>
    <mergeCell ref="Y489:Y490"/>
    <mergeCell ref="J489:J490"/>
    <mergeCell ref="K489:L490"/>
    <mergeCell ref="M489:M490"/>
    <mergeCell ref="N489:N490"/>
    <mergeCell ref="O489:P490"/>
    <mergeCell ref="Q489:Q490"/>
    <mergeCell ref="B489:B490"/>
    <mergeCell ref="C489:D490"/>
    <mergeCell ref="E489:E490"/>
    <mergeCell ref="F489:F490"/>
    <mergeCell ref="G489:H490"/>
    <mergeCell ref="I489:I490"/>
    <mergeCell ref="R487:R488"/>
    <mergeCell ref="S487:T488"/>
    <mergeCell ref="U487:U488"/>
    <mergeCell ref="V487:V488"/>
    <mergeCell ref="W487:X488"/>
    <mergeCell ref="Y487:Y488"/>
    <mergeCell ref="J487:J488"/>
    <mergeCell ref="K487:L488"/>
    <mergeCell ref="M487:M488"/>
    <mergeCell ref="N487:N488"/>
    <mergeCell ref="O487:P488"/>
    <mergeCell ref="Q487:Q488"/>
    <mergeCell ref="B487:B488"/>
    <mergeCell ref="C487:D488"/>
    <mergeCell ref="E487:E488"/>
    <mergeCell ref="F487:F488"/>
    <mergeCell ref="G487:H488"/>
    <mergeCell ref="I487:I488"/>
    <mergeCell ref="R485:R486"/>
    <mergeCell ref="S485:T486"/>
    <mergeCell ref="U485:U486"/>
    <mergeCell ref="V485:V486"/>
    <mergeCell ref="W485:X486"/>
    <mergeCell ref="Y485:Y486"/>
    <mergeCell ref="J485:J486"/>
    <mergeCell ref="K485:L486"/>
    <mergeCell ref="M485:M486"/>
    <mergeCell ref="N485:N486"/>
    <mergeCell ref="O485:P486"/>
    <mergeCell ref="Q485:Q486"/>
    <mergeCell ref="B485:B486"/>
    <mergeCell ref="C485:D486"/>
    <mergeCell ref="E485:E486"/>
    <mergeCell ref="F485:F486"/>
    <mergeCell ref="G485:H486"/>
    <mergeCell ref="I485:I486"/>
    <mergeCell ref="R483:R484"/>
    <mergeCell ref="S483:T484"/>
    <mergeCell ref="U483:U484"/>
    <mergeCell ref="V483:V484"/>
    <mergeCell ref="W483:X484"/>
    <mergeCell ref="Y483:Y484"/>
    <mergeCell ref="J483:J484"/>
    <mergeCell ref="K483:L484"/>
    <mergeCell ref="M483:M484"/>
    <mergeCell ref="N483:N484"/>
    <mergeCell ref="O483:P484"/>
    <mergeCell ref="Q483:Q484"/>
    <mergeCell ref="B483:B484"/>
    <mergeCell ref="C483:D484"/>
    <mergeCell ref="E483:E484"/>
    <mergeCell ref="F483:F484"/>
    <mergeCell ref="G483:H484"/>
    <mergeCell ref="I483:I484"/>
    <mergeCell ref="R481:R482"/>
    <mergeCell ref="S481:T482"/>
    <mergeCell ref="U481:U482"/>
    <mergeCell ref="V481:V482"/>
    <mergeCell ref="W481:X482"/>
    <mergeCell ref="Y481:Y482"/>
    <mergeCell ref="J481:J482"/>
    <mergeCell ref="K481:L482"/>
    <mergeCell ref="M481:M482"/>
    <mergeCell ref="N481:N482"/>
    <mergeCell ref="O481:P482"/>
    <mergeCell ref="Q481:Q482"/>
    <mergeCell ref="B481:B482"/>
    <mergeCell ref="C481:D482"/>
    <mergeCell ref="E481:E482"/>
    <mergeCell ref="F481:F482"/>
    <mergeCell ref="G481:H482"/>
    <mergeCell ref="I481:I482"/>
    <mergeCell ref="C480:E480"/>
    <mergeCell ref="G480:I480"/>
    <mergeCell ref="K480:M480"/>
    <mergeCell ref="O480:Q480"/>
    <mergeCell ref="S480:U480"/>
    <mergeCell ref="W480:Y480"/>
    <mergeCell ref="R478:R479"/>
    <mergeCell ref="S478:T479"/>
    <mergeCell ref="U478:U479"/>
    <mergeCell ref="V478:V479"/>
    <mergeCell ref="W478:X479"/>
    <mergeCell ref="Y478:Y479"/>
    <mergeCell ref="J478:J479"/>
    <mergeCell ref="K478:L479"/>
    <mergeCell ref="M478:M479"/>
    <mergeCell ref="N478:N479"/>
    <mergeCell ref="O478:P479"/>
    <mergeCell ref="Q478:Q479"/>
    <mergeCell ref="B478:B479"/>
    <mergeCell ref="C478:D479"/>
    <mergeCell ref="E478:E479"/>
    <mergeCell ref="F478:F479"/>
    <mergeCell ref="G478:H479"/>
    <mergeCell ref="I478:I479"/>
    <mergeCell ref="R476:R477"/>
    <mergeCell ref="S476:T477"/>
    <mergeCell ref="U476:U477"/>
    <mergeCell ref="V476:V477"/>
    <mergeCell ref="W476:X477"/>
    <mergeCell ref="Y476:Y477"/>
    <mergeCell ref="J476:J477"/>
    <mergeCell ref="K476:L477"/>
    <mergeCell ref="M476:M477"/>
    <mergeCell ref="N476:N477"/>
    <mergeCell ref="O476:P477"/>
    <mergeCell ref="Q476:Q477"/>
    <mergeCell ref="B476:B477"/>
    <mergeCell ref="C476:D477"/>
    <mergeCell ref="E476:E477"/>
    <mergeCell ref="F476:F477"/>
    <mergeCell ref="G476:H477"/>
    <mergeCell ref="I476:I477"/>
    <mergeCell ref="R474:R475"/>
    <mergeCell ref="S474:T475"/>
    <mergeCell ref="U474:U475"/>
    <mergeCell ref="V474:V475"/>
    <mergeCell ref="W474:X475"/>
    <mergeCell ref="Y474:Y475"/>
    <mergeCell ref="J474:J475"/>
    <mergeCell ref="K474:L475"/>
    <mergeCell ref="M474:M475"/>
    <mergeCell ref="N474:N475"/>
    <mergeCell ref="O474:P475"/>
    <mergeCell ref="Q474:Q475"/>
    <mergeCell ref="B474:B475"/>
    <mergeCell ref="C474:D475"/>
    <mergeCell ref="E474:E475"/>
    <mergeCell ref="F474:F475"/>
    <mergeCell ref="G474:H475"/>
    <mergeCell ref="I474:I475"/>
    <mergeCell ref="R472:R473"/>
    <mergeCell ref="S472:T473"/>
    <mergeCell ref="U472:U473"/>
    <mergeCell ref="V472:V473"/>
    <mergeCell ref="W472:X473"/>
    <mergeCell ref="Y472:Y473"/>
    <mergeCell ref="J472:J473"/>
    <mergeCell ref="K472:L473"/>
    <mergeCell ref="M472:M473"/>
    <mergeCell ref="N472:N473"/>
    <mergeCell ref="O472:P473"/>
    <mergeCell ref="Q472:Q473"/>
    <mergeCell ref="B472:B473"/>
    <mergeCell ref="C472:D473"/>
    <mergeCell ref="E472:E473"/>
    <mergeCell ref="F472:F473"/>
    <mergeCell ref="G472:H473"/>
    <mergeCell ref="I472:I473"/>
    <mergeCell ref="R470:R471"/>
    <mergeCell ref="S470:T471"/>
    <mergeCell ref="U470:U471"/>
    <mergeCell ref="V470:V471"/>
    <mergeCell ref="W470:X471"/>
    <mergeCell ref="Y470:Y471"/>
    <mergeCell ref="J470:J471"/>
    <mergeCell ref="K470:L471"/>
    <mergeCell ref="M470:M471"/>
    <mergeCell ref="N470:N471"/>
    <mergeCell ref="O470:P471"/>
    <mergeCell ref="Q470:Q471"/>
    <mergeCell ref="B470:B471"/>
    <mergeCell ref="C470:D471"/>
    <mergeCell ref="E470:E471"/>
    <mergeCell ref="F470:F471"/>
    <mergeCell ref="G470:H471"/>
    <mergeCell ref="I470:I471"/>
    <mergeCell ref="R468:R469"/>
    <mergeCell ref="S468:T469"/>
    <mergeCell ref="U468:U469"/>
    <mergeCell ref="V468:V469"/>
    <mergeCell ref="W468:X469"/>
    <mergeCell ref="Y468:Y469"/>
    <mergeCell ref="J468:J469"/>
    <mergeCell ref="K468:L469"/>
    <mergeCell ref="M468:M469"/>
    <mergeCell ref="N468:N469"/>
    <mergeCell ref="O468:P469"/>
    <mergeCell ref="Q468:Q469"/>
    <mergeCell ref="B468:B469"/>
    <mergeCell ref="C468:D469"/>
    <mergeCell ref="E468:E469"/>
    <mergeCell ref="F468:F469"/>
    <mergeCell ref="G468:H469"/>
    <mergeCell ref="I468:I469"/>
    <mergeCell ref="T466:T467"/>
    <mergeCell ref="U466:U467"/>
    <mergeCell ref="V466:V467"/>
    <mergeCell ref="W466:W467"/>
    <mergeCell ref="X466:X467"/>
    <mergeCell ref="Y466:Y467"/>
    <mergeCell ref="N466:N467"/>
    <mergeCell ref="O466:O467"/>
    <mergeCell ref="P466:P467"/>
    <mergeCell ref="Q466:Q467"/>
    <mergeCell ref="R466:R467"/>
    <mergeCell ref="S466:S467"/>
    <mergeCell ref="H466:H467"/>
    <mergeCell ref="I466:I467"/>
    <mergeCell ref="J466:J467"/>
    <mergeCell ref="K466:K467"/>
    <mergeCell ref="L466:L467"/>
    <mergeCell ref="M466:M467"/>
    <mergeCell ref="B466:B467"/>
    <mergeCell ref="C466:C467"/>
    <mergeCell ref="D466:D467"/>
    <mergeCell ref="E466:E467"/>
    <mergeCell ref="F466:F467"/>
    <mergeCell ref="G466:G467"/>
    <mergeCell ref="R464:R465"/>
    <mergeCell ref="S464:T465"/>
    <mergeCell ref="U464:U465"/>
    <mergeCell ref="V464:V465"/>
    <mergeCell ref="W464:X465"/>
    <mergeCell ref="Y464:Y465"/>
    <mergeCell ref="J464:J465"/>
    <mergeCell ref="K464:L465"/>
    <mergeCell ref="M464:M465"/>
    <mergeCell ref="N464:N465"/>
    <mergeCell ref="O464:P465"/>
    <mergeCell ref="Q464:Q465"/>
    <mergeCell ref="B464:B465"/>
    <mergeCell ref="C464:D465"/>
    <mergeCell ref="E464:E465"/>
    <mergeCell ref="F464:F465"/>
    <mergeCell ref="G464:H465"/>
    <mergeCell ref="I464:I465"/>
    <mergeCell ref="R462:R463"/>
    <mergeCell ref="S462:T463"/>
    <mergeCell ref="U462:U463"/>
    <mergeCell ref="V462:V463"/>
    <mergeCell ref="W462:X463"/>
    <mergeCell ref="Y462:Y463"/>
    <mergeCell ref="J462:J463"/>
    <mergeCell ref="K462:L463"/>
    <mergeCell ref="M462:M463"/>
    <mergeCell ref="N462:N463"/>
    <mergeCell ref="O462:P463"/>
    <mergeCell ref="Q462:Q463"/>
    <mergeCell ref="B462:B463"/>
    <mergeCell ref="C462:D463"/>
    <mergeCell ref="E462:E463"/>
    <mergeCell ref="F462:F463"/>
    <mergeCell ref="G462:H463"/>
    <mergeCell ref="I462:I463"/>
    <mergeCell ref="C461:E461"/>
    <mergeCell ref="G461:I461"/>
    <mergeCell ref="K461:M461"/>
    <mergeCell ref="O461:Q461"/>
    <mergeCell ref="S461:U461"/>
    <mergeCell ref="W461:Y461"/>
    <mergeCell ref="T459:T460"/>
    <mergeCell ref="U459:U460"/>
    <mergeCell ref="V459:V460"/>
    <mergeCell ref="W459:W460"/>
    <mergeCell ref="X459:X460"/>
    <mergeCell ref="Y459:Y460"/>
    <mergeCell ref="N459:N460"/>
    <mergeCell ref="O459:O460"/>
    <mergeCell ref="P459:P460"/>
    <mergeCell ref="Q459:Q460"/>
    <mergeCell ref="R459:R460"/>
    <mergeCell ref="S459:S460"/>
    <mergeCell ref="H459:H460"/>
    <mergeCell ref="I459:I460"/>
    <mergeCell ref="J459:J460"/>
    <mergeCell ref="K459:K460"/>
    <mergeCell ref="L459:L460"/>
    <mergeCell ref="M459:M460"/>
    <mergeCell ref="B459:B460"/>
    <mergeCell ref="C459:C460"/>
    <mergeCell ref="D459:D460"/>
    <mergeCell ref="E459:E460"/>
    <mergeCell ref="F459:F460"/>
    <mergeCell ref="G459:G460"/>
    <mergeCell ref="R457:R458"/>
    <mergeCell ref="S457:T458"/>
    <mergeCell ref="U457:U458"/>
    <mergeCell ref="V457:V458"/>
    <mergeCell ref="W457:X458"/>
    <mergeCell ref="Y457:Y458"/>
    <mergeCell ref="J457:J458"/>
    <mergeCell ref="K457:L458"/>
    <mergeCell ref="M457:M458"/>
    <mergeCell ref="N457:N458"/>
    <mergeCell ref="O457:P458"/>
    <mergeCell ref="Q457:Q458"/>
    <mergeCell ref="B457:B458"/>
    <mergeCell ref="C457:D458"/>
    <mergeCell ref="E457:E458"/>
    <mergeCell ref="F457:F458"/>
    <mergeCell ref="G457:H458"/>
    <mergeCell ref="I457:I458"/>
    <mergeCell ref="R455:R456"/>
    <mergeCell ref="S455:T456"/>
    <mergeCell ref="U455:U456"/>
    <mergeCell ref="V455:V456"/>
    <mergeCell ref="W455:X456"/>
    <mergeCell ref="Y455:Y456"/>
    <mergeCell ref="J455:J456"/>
    <mergeCell ref="K455:L456"/>
    <mergeCell ref="M455:M456"/>
    <mergeCell ref="N455:N456"/>
    <mergeCell ref="O455:P456"/>
    <mergeCell ref="Q455:Q456"/>
    <mergeCell ref="B455:B456"/>
    <mergeCell ref="C455:D456"/>
    <mergeCell ref="E455:E456"/>
    <mergeCell ref="F455:F456"/>
    <mergeCell ref="G455:H456"/>
    <mergeCell ref="I455:I456"/>
    <mergeCell ref="R453:R454"/>
    <mergeCell ref="S453:T454"/>
    <mergeCell ref="U453:U454"/>
    <mergeCell ref="V453:V454"/>
    <mergeCell ref="W453:X454"/>
    <mergeCell ref="Y453:Y454"/>
    <mergeCell ref="J453:J454"/>
    <mergeCell ref="K453:L454"/>
    <mergeCell ref="M453:M454"/>
    <mergeCell ref="N453:N454"/>
    <mergeCell ref="O453:P454"/>
    <mergeCell ref="Q453:Q454"/>
    <mergeCell ref="B453:B454"/>
    <mergeCell ref="C453:D454"/>
    <mergeCell ref="E453:E454"/>
    <mergeCell ref="F453:F454"/>
    <mergeCell ref="G453:H454"/>
    <mergeCell ref="I453:I454"/>
    <mergeCell ref="R451:R452"/>
    <mergeCell ref="S451:T452"/>
    <mergeCell ref="U451:U452"/>
    <mergeCell ref="V451:V452"/>
    <mergeCell ref="W451:X452"/>
    <mergeCell ref="Y451:Y452"/>
    <mergeCell ref="J451:J452"/>
    <mergeCell ref="K451:L452"/>
    <mergeCell ref="M451:M452"/>
    <mergeCell ref="N451:N452"/>
    <mergeCell ref="O451:P452"/>
    <mergeCell ref="Q451:Q452"/>
    <mergeCell ref="B451:B452"/>
    <mergeCell ref="C451:D452"/>
    <mergeCell ref="E451:E452"/>
    <mergeCell ref="F451:F452"/>
    <mergeCell ref="G451:H452"/>
    <mergeCell ref="I451:I452"/>
    <mergeCell ref="V448:V449"/>
    <mergeCell ref="W448:X449"/>
    <mergeCell ref="Y448:Y449"/>
    <mergeCell ref="C450:E450"/>
    <mergeCell ref="G450:I450"/>
    <mergeCell ref="K450:M450"/>
    <mergeCell ref="O450:Q450"/>
    <mergeCell ref="S450:U450"/>
    <mergeCell ref="W450:Y450"/>
    <mergeCell ref="N448:N449"/>
    <mergeCell ref="O448:P449"/>
    <mergeCell ref="Q448:Q449"/>
    <mergeCell ref="R448:R449"/>
    <mergeCell ref="S448:T449"/>
    <mergeCell ref="U448:U449"/>
    <mergeCell ref="W447:Y447"/>
    <mergeCell ref="B448:B449"/>
    <mergeCell ref="C448:D449"/>
    <mergeCell ref="E448:E449"/>
    <mergeCell ref="F448:F449"/>
    <mergeCell ref="G448:H449"/>
    <mergeCell ref="I448:I449"/>
    <mergeCell ref="J448:J449"/>
    <mergeCell ref="K448:L449"/>
    <mergeCell ref="M448:M449"/>
    <mergeCell ref="S445:T446"/>
    <mergeCell ref="U445:U446"/>
    <mergeCell ref="V445:V446"/>
    <mergeCell ref="W445:X446"/>
    <mergeCell ref="Y445:Y446"/>
    <mergeCell ref="C447:E447"/>
    <mergeCell ref="G447:I447"/>
    <mergeCell ref="K447:M447"/>
    <mergeCell ref="O447:Q447"/>
    <mergeCell ref="S447:U447"/>
    <mergeCell ref="K445:L446"/>
    <mergeCell ref="M445:M446"/>
    <mergeCell ref="N445:N446"/>
    <mergeCell ref="O445:P446"/>
    <mergeCell ref="Q445:Q446"/>
    <mergeCell ref="R445:R446"/>
    <mergeCell ref="V443:V444"/>
    <mergeCell ref="W443:X444"/>
    <mergeCell ref="Y443:Y444"/>
    <mergeCell ref="B445:B446"/>
    <mergeCell ref="C445:D446"/>
    <mergeCell ref="E445:E446"/>
    <mergeCell ref="F445:F446"/>
    <mergeCell ref="G445:H446"/>
    <mergeCell ref="I445:I446"/>
    <mergeCell ref="J445:J446"/>
    <mergeCell ref="N443:N444"/>
    <mergeCell ref="O443:P444"/>
    <mergeCell ref="Q443:Q444"/>
    <mergeCell ref="R443:R444"/>
    <mergeCell ref="S443:T444"/>
    <mergeCell ref="U443:U444"/>
    <mergeCell ref="Y441:Y442"/>
    <mergeCell ref="B443:B444"/>
    <mergeCell ref="C443:D444"/>
    <mergeCell ref="E443:E444"/>
    <mergeCell ref="F443:F444"/>
    <mergeCell ref="G443:H444"/>
    <mergeCell ref="I443:I444"/>
    <mergeCell ref="J443:J444"/>
    <mergeCell ref="K443:L444"/>
    <mergeCell ref="M443:M444"/>
    <mergeCell ref="Q441:Q442"/>
    <mergeCell ref="R441:R442"/>
    <mergeCell ref="S441:T442"/>
    <mergeCell ref="U441:U442"/>
    <mergeCell ref="V441:V442"/>
    <mergeCell ref="W441:X442"/>
    <mergeCell ref="I441:I442"/>
    <mergeCell ref="J441:J442"/>
    <mergeCell ref="K441:L442"/>
    <mergeCell ref="M441:M442"/>
    <mergeCell ref="N441:N442"/>
    <mergeCell ref="O441:P442"/>
    <mergeCell ref="S439:T440"/>
    <mergeCell ref="U439:U440"/>
    <mergeCell ref="V439:V440"/>
    <mergeCell ref="W439:X440"/>
    <mergeCell ref="Y439:Y440"/>
    <mergeCell ref="B441:B442"/>
    <mergeCell ref="C441:D442"/>
    <mergeCell ref="E441:E442"/>
    <mergeCell ref="F441:F442"/>
    <mergeCell ref="G441:H442"/>
    <mergeCell ref="K439:L440"/>
    <mergeCell ref="M439:M440"/>
    <mergeCell ref="N439:N440"/>
    <mergeCell ref="O439:P440"/>
    <mergeCell ref="Q439:Q440"/>
    <mergeCell ref="R439:R440"/>
    <mergeCell ref="V437:V438"/>
    <mergeCell ref="W437:X438"/>
    <mergeCell ref="Y437:Y438"/>
    <mergeCell ref="B439:B440"/>
    <mergeCell ref="C439:D440"/>
    <mergeCell ref="E439:E440"/>
    <mergeCell ref="F439:F440"/>
    <mergeCell ref="G439:H440"/>
    <mergeCell ref="I439:I440"/>
    <mergeCell ref="J439:J440"/>
    <mergeCell ref="N437:N438"/>
    <mergeCell ref="O437:P438"/>
    <mergeCell ref="Q437:Q438"/>
    <mergeCell ref="R437:R438"/>
    <mergeCell ref="S437:T438"/>
    <mergeCell ref="U437:U438"/>
    <mergeCell ref="Y435:Y436"/>
    <mergeCell ref="B437:B438"/>
    <mergeCell ref="C437:D438"/>
    <mergeCell ref="E437:E438"/>
    <mergeCell ref="F437:F438"/>
    <mergeCell ref="G437:H438"/>
    <mergeCell ref="I437:I438"/>
    <mergeCell ref="J437:J438"/>
    <mergeCell ref="K437:L438"/>
    <mergeCell ref="M437:M438"/>
    <mergeCell ref="Q435:Q436"/>
    <mergeCell ref="R435:R436"/>
    <mergeCell ref="S435:T436"/>
    <mergeCell ref="U435:U436"/>
    <mergeCell ref="V435:V436"/>
    <mergeCell ref="W435:X436"/>
    <mergeCell ref="I435:I436"/>
    <mergeCell ref="J435:J436"/>
    <mergeCell ref="K435:L436"/>
    <mergeCell ref="M435:M436"/>
    <mergeCell ref="N435:N436"/>
    <mergeCell ref="O435:P436"/>
    <mergeCell ref="U433:U434"/>
    <mergeCell ref="V433:V434"/>
    <mergeCell ref="W433:W434"/>
    <mergeCell ref="X433:X434"/>
    <mergeCell ref="Y433:Y434"/>
    <mergeCell ref="B435:B436"/>
    <mergeCell ref="C435:D436"/>
    <mergeCell ref="E435:E436"/>
    <mergeCell ref="F435:F436"/>
    <mergeCell ref="G435:H436"/>
    <mergeCell ref="O433:O434"/>
    <mergeCell ref="P433:P434"/>
    <mergeCell ref="Q433:Q434"/>
    <mergeCell ref="R433:R434"/>
    <mergeCell ref="S433:S434"/>
    <mergeCell ref="T433:T434"/>
    <mergeCell ref="I433:I434"/>
    <mergeCell ref="J433:J434"/>
    <mergeCell ref="K433:K434"/>
    <mergeCell ref="L433:L434"/>
    <mergeCell ref="M433:M434"/>
    <mergeCell ref="N433:N434"/>
    <mergeCell ref="V431:V432"/>
    <mergeCell ref="W431:X432"/>
    <mergeCell ref="Y431:Y432"/>
    <mergeCell ref="B433:B434"/>
    <mergeCell ref="C433:C434"/>
    <mergeCell ref="D433:D434"/>
    <mergeCell ref="E433:E434"/>
    <mergeCell ref="F433:F434"/>
    <mergeCell ref="G433:G434"/>
    <mergeCell ref="H433:H434"/>
    <mergeCell ref="N431:N432"/>
    <mergeCell ref="O431:P432"/>
    <mergeCell ref="Q431:Q432"/>
    <mergeCell ref="R431:R432"/>
    <mergeCell ref="S431:T432"/>
    <mergeCell ref="U431:U432"/>
    <mergeCell ref="Y429:Y430"/>
    <mergeCell ref="B431:B432"/>
    <mergeCell ref="C431:D432"/>
    <mergeCell ref="E431:E432"/>
    <mergeCell ref="F431:F432"/>
    <mergeCell ref="G431:H432"/>
    <mergeCell ref="I431:I432"/>
    <mergeCell ref="J431:J432"/>
    <mergeCell ref="K431:L432"/>
    <mergeCell ref="M431:M432"/>
    <mergeCell ref="Q429:Q430"/>
    <mergeCell ref="R429:R430"/>
    <mergeCell ref="S429:T430"/>
    <mergeCell ref="U429:U430"/>
    <mergeCell ref="V429:V430"/>
    <mergeCell ref="W429:X430"/>
    <mergeCell ref="I429:I430"/>
    <mergeCell ref="J429:J430"/>
    <mergeCell ref="K429:L430"/>
    <mergeCell ref="M429:M430"/>
    <mergeCell ref="N429:N430"/>
    <mergeCell ref="O429:P430"/>
    <mergeCell ref="S426:U428"/>
    <mergeCell ref="V426:V428"/>
    <mergeCell ref="W426:Y426"/>
    <mergeCell ref="W427:Y427"/>
    <mergeCell ref="W428:Y428"/>
    <mergeCell ref="B429:B430"/>
    <mergeCell ref="C429:D430"/>
    <mergeCell ref="E429:E430"/>
    <mergeCell ref="F429:F430"/>
    <mergeCell ref="G429:H430"/>
    <mergeCell ref="K428:M428"/>
    <mergeCell ref="N426:N428"/>
    <mergeCell ref="O426:Q426"/>
    <mergeCell ref="O427:Q427"/>
    <mergeCell ref="O428:Q428"/>
    <mergeCell ref="R426:R428"/>
    <mergeCell ref="B423:Y424"/>
    <mergeCell ref="B426:B428"/>
    <mergeCell ref="C426:E426"/>
    <mergeCell ref="C427:E427"/>
    <mergeCell ref="C428:E428"/>
    <mergeCell ref="F426:F428"/>
    <mergeCell ref="G426:I428"/>
    <mergeCell ref="J426:J428"/>
    <mergeCell ref="K426:M426"/>
    <mergeCell ref="K427:M427"/>
    <mergeCell ref="T417:T418"/>
    <mergeCell ref="U417:U418"/>
    <mergeCell ref="V417:V418"/>
    <mergeCell ref="W417:W418"/>
    <mergeCell ref="X417:X418"/>
    <mergeCell ref="Y417:Y418"/>
    <mergeCell ref="N417:N418"/>
    <mergeCell ref="O417:O418"/>
    <mergeCell ref="P417:P418"/>
    <mergeCell ref="Q417:Q418"/>
    <mergeCell ref="R417:R418"/>
    <mergeCell ref="S417:S418"/>
    <mergeCell ref="H417:H418"/>
    <mergeCell ref="I417:I418"/>
    <mergeCell ref="J417:J418"/>
    <mergeCell ref="K417:K418"/>
    <mergeCell ref="L417:L418"/>
    <mergeCell ref="M417:M418"/>
    <mergeCell ref="B417:B418"/>
    <mergeCell ref="C417:C418"/>
    <mergeCell ref="D417:D418"/>
    <mergeCell ref="E417:E418"/>
    <mergeCell ref="F417:F418"/>
    <mergeCell ref="G417:G418"/>
    <mergeCell ref="R415:R416"/>
    <mergeCell ref="S415:T416"/>
    <mergeCell ref="U415:U416"/>
    <mergeCell ref="V415:V416"/>
    <mergeCell ref="W415:X416"/>
    <mergeCell ref="Y415:Y416"/>
    <mergeCell ref="J415:J416"/>
    <mergeCell ref="K415:L416"/>
    <mergeCell ref="M415:M416"/>
    <mergeCell ref="N415:N416"/>
    <mergeCell ref="O415:P416"/>
    <mergeCell ref="Q415:Q416"/>
    <mergeCell ref="B415:B416"/>
    <mergeCell ref="C415:D416"/>
    <mergeCell ref="E415:E416"/>
    <mergeCell ref="F415:F416"/>
    <mergeCell ref="G415:H416"/>
    <mergeCell ref="I415:I416"/>
    <mergeCell ref="R413:R414"/>
    <mergeCell ref="S413:T414"/>
    <mergeCell ref="U413:U414"/>
    <mergeCell ref="V413:V414"/>
    <mergeCell ref="W413:X414"/>
    <mergeCell ref="Y413:Y414"/>
    <mergeCell ref="J413:J414"/>
    <mergeCell ref="K413:L414"/>
    <mergeCell ref="M413:M414"/>
    <mergeCell ref="N413:N414"/>
    <mergeCell ref="O413:P414"/>
    <mergeCell ref="Q413:Q414"/>
    <mergeCell ref="B413:B414"/>
    <mergeCell ref="C413:D414"/>
    <mergeCell ref="E413:E414"/>
    <mergeCell ref="F413:F414"/>
    <mergeCell ref="G413:H414"/>
    <mergeCell ref="I413:I414"/>
    <mergeCell ref="R411:R412"/>
    <mergeCell ref="S411:T412"/>
    <mergeCell ref="U411:U412"/>
    <mergeCell ref="V411:V412"/>
    <mergeCell ref="W411:X412"/>
    <mergeCell ref="Y411:Y412"/>
    <mergeCell ref="J411:J412"/>
    <mergeCell ref="K411:L412"/>
    <mergeCell ref="M411:M412"/>
    <mergeCell ref="N411:N412"/>
    <mergeCell ref="O411:P412"/>
    <mergeCell ref="Q411:Q412"/>
    <mergeCell ref="B411:B412"/>
    <mergeCell ref="C411:D412"/>
    <mergeCell ref="E411:E412"/>
    <mergeCell ref="F411:F412"/>
    <mergeCell ref="G411:H412"/>
    <mergeCell ref="I411:I412"/>
    <mergeCell ref="R409:R410"/>
    <mergeCell ref="S409:T410"/>
    <mergeCell ref="U409:U410"/>
    <mergeCell ref="V409:V410"/>
    <mergeCell ref="W409:X410"/>
    <mergeCell ref="Y409:Y410"/>
    <mergeCell ref="J409:J410"/>
    <mergeCell ref="K409:L410"/>
    <mergeCell ref="M409:M410"/>
    <mergeCell ref="N409:N410"/>
    <mergeCell ref="O409:P410"/>
    <mergeCell ref="Q409:Q410"/>
    <mergeCell ref="B409:B410"/>
    <mergeCell ref="C409:D410"/>
    <mergeCell ref="E409:E410"/>
    <mergeCell ref="F409:F410"/>
    <mergeCell ref="G409:H410"/>
    <mergeCell ref="I409:I410"/>
    <mergeCell ref="R407:R408"/>
    <mergeCell ref="S407:T408"/>
    <mergeCell ref="U407:U408"/>
    <mergeCell ref="V407:V408"/>
    <mergeCell ref="W407:X408"/>
    <mergeCell ref="Y407:Y408"/>
    <mergeCell ref="J407:J408"/>
    <mergeCell ref="K407:L408"/>
    <mergeCell ref="M407:M408"/>
    <mergeCell ref="N407:N408"/>
    <mergeCell ref="O407:P408"/>
    <mergeCell ref="Q407:Q408"/>
    <mergeCell ref="B407:B408"/>
    <mergeCell ref="C407:D408"/>
    <mergeCell ref="E407:E408"/>
    <mergeCell ref="F407:F408"/>
    <mergeCell ref="G407:H408"/>
    <mergeCell ref="I407:I408"/>
    <mergeCell ref="R405:R406"/>
    <mergeCell ref="S405:T406"/>
    <mergeCell ref="U405:U406"/>
    <mergeCell ref="V405:V406"/>
    <mergeCell ref="W405:X406"/>
    <mergeCell ref="Y405:Y406"/>
    <mergeCell ref="J405:J406"/>
    <mergeCell ref="K405:L406"/>
    <mergeCell ref="M405:M406"/>
    <mergeCell ref="N405:N406"/>
    <mergeCell ref="O405:P406"/>
    <mergeCell ref="Q405:Q406"/>
    <mergeCell ref="B405:B406"/>
    <mergeCell ref="C405:D406"/>
    <mergeCell ref="E405:E406"/>
    <mergeCell ref="F405:F406"/>
    <mergeCell ref="G405:H406"/>
    <mergeCell ref="I405:I406"/>
    <mergeCell ref="C404:E404"/>
    <mergeCell ref="G404:I404"/>
    <mergeCell ref="K404:M404"/>
    <mergeCell ref="O404:Q404"/>
    <mergeCell ref="S404:U404"/>
    <mergeCell ref="W404:Y404"/>
    <mergeCell ref="R402:R403"/>
    <mergeCell ref="S402:T403"/>
    <mergeCell ref="U402:U403"/>
    <mergeCell ref="V402:V403"/>
    <mergeCell ref="W402:X403"/>
    <mergeCell ref="Y402:Y403"/>
    <mergeCell ref="J402:J403"/>
    <mergeCell ref="K402:L403"/>
    <mergeCell ref="M402:M403"/>
    <mergeCell ref="N402:N403"/>
    <mergeCell ref="O402:P403"/>
    <mergeCell ref="Q402:Q403"/>
    <mergeCell ref="B402:B403"/>
    <mergeCell ref="C402:D403"/>
    <mergeCell ref="E402:E403"/>
    <mergeCell ref="F402:F403"/>
    <mergeCell ref="G402:H403"/>
    <mergeCell ref="I402:I403"/>
    <mergeCell ref="R400:R401"/>
    <mergeCell ref="S400:T401"/>
    <mergeCell ref="U400:U401"/>
    <mergeCell ref="V400:V401"/>
    <mergeCell ref="W400:X401"/>
    <mergeCell ref="Y400:Y401"/>
    <mergeCell ref="J400:J401"/>
    <mergeCell ref="K400:L401"/>
    <mergeCell ref="M400:M401"/>
    <mergeCell ref="N400:N401"/>
    <mergeCell ref="O400:P401"/>
    <mergeCell ref="Q400:Q401"/>
    <mergeCell ref="B400:B401"/>
    <mergeCell ref="C400:D401"/>
    <mergeCell ref="E400:E401"/>
    <mergeCell ref="F400:F401"/>
    <mergeCell ref="G400:H401"/>
    <mergeCell ref="I400:I401"/>
    <mergeCell ref="R398:R399"/>
    <mergeCell ref="S398:T399"/>
    <mergeCell ref="U398:U399"/>
    <mergeCell ref="V398:V399"/>
    <mergeCell ref="W398:X399"/>
    <mergeCell ref="Y398:Y399"/>
    <mergeCell ref="J398:J399"/>
    <mergeCell ref="K398:L399"/>
    <mergeCell ref="M398:M399"/>
    <mergeCell ref="N398:N399"/>
    <mergeCell ref="O398:P399"/>
    <mergeCell ref="Q398:Q399"/>
    <mergeCell ref="B398:B399"/>
    <mergeCell ref="C398:D399"/>
    <mergeCell ref="E398:E399"/>
    <mergeCell ref="F398:F399"/>
    <mergeCell ref="G398:H399"/>
    <mergeCell ref="I398:I399"/>
    <mergeCell ref="R396:R397"/>
    <mergeCell ref="S396:T397"/>
    <mergeCell ref="U396:U397"/>
    <mergeCell ref="V396:V397"/>
    <mergeCell ref="W396:X397"/>
    <mergeCell ref="Y396:Y397"/>
    <mergeCell ref="J396:J397"/>
    <mergeCell ref="K396:L397"/>
    <mergeCell ref="M396:M397"/>
    <mergeCell ref="N396:N397"/>
    <mergeCell ref="O396:P397"/>
    <mergeCell ref="Q396:Q397"/>
    <mergeCell ref="B396:B397"/>
    <mergeCell ref="C396:D397"/>
    <mergeCell ref="E396:E397"/>
    <mergeCell ref="F396:F397"/>
    <mergeCell ref="G396:H397"/>
    <mergeCell ref="I396:I397"/>
    <mergeCell ref="R394:R395"/>
    <mergeCell ref="S394:T395"/>
    <mergeCell ref="U394:U395"/>
    <mergeCell ref="V394:V395"/>
    <mergeCell ref="W394:X395"/>
    <mergeCell ref="Y394:Y395"/>
    <mergeCell ref="J394:J395"/>
    <mergeCell ref="K394:L395"/>
    <mergeCell ref="M394:M395"/>
    <mergeCell ref="N394:N395"/>
    <mergeCell ref="O394:P395"/>
    <mergeCell ref="Q394:Q395"/>
    <mergeCell ref="B394:B395"/>
    <mergeCell ref="C394:D395"/>
    <mergeCell ref="E394:E395"/>
    <mergeCell ref="F394:F395"/>
    <mergeCell ref="G394:H395"/>
    <mergeCell ref="I394:I395"/>
    <mergeCell ref="R392:R393"/>
    <mergeCell ref="S392:T393"/>
    <mergeCell ref="U392:U393"/>
    <mergeCell ref="V392:V393"/>
    <mergeCell ref="W392:X393"/>
    <mergeCell ref="Y392:Y393"/>
    <mergeCell ref="J392:J393"/>
    <mergeCell ref="K392:L393"/>
    <mergeCell ref="M392:M393"/>
    <mergeCell ref="N392:N393"/>
    <mergeCell ref="O392:P393"/>
    <mergeCell ref="Q392:Q393"/>
    <mergeCell ref="B392:B393"/>
    <mergeCell ref="C392:D393"/>
    <mergeCell ref="E392:E393"/>
    <mergeCell ref="F392:F393"/>
    <mergeCell ref="G392:H393"/>
    <mergeCell ref="I392:I393"/>
    <mergeCell ref="R390:R391"/>
    <mergeCell ref="S390:T391"/>
    <mergeCell ref="U390:U391"/>
    <mergeCell ref="V390:V391"/>
    <mergeCell ref="W390:X391"/>
    <mergeCell ref="Y390:Y391"/>
    <mergeCell ref="J390:J391"/>
    <mergeCell ref="K390:L391"/>
    <mergeCell ref="M390:M391"/>
    <mergeCell ref="N390:N391"/>
    <mergeCell ref="O390:P391"/>
    <mergeCell ref="Q390:Q391"/>
    <mergeCell ref="B390:B391"/>
    <mergeCell ref="C390:D391"/>
    <mergeCell ref="E390:E391"/>
    <mergeCell ref="F390:F391"/>
    <mergeCell ref="G390:H391"/>
    <mergeCell ref="I390:I391"/>
    <mergeCell ref="T388:T389"/>
    <mergeCell ref="U388:U389"/>
    <mergeCell ref="V388:V389"/>
    <mergeCell ref="W388:W389"/>
    <mergeCell ref="X388:X389"/>
    <mergeCell ref="Y388:Y389"/>
    <mergeCell ref="N388:N389"/>
    <mergeCell ref="O388:O389"/>
    <mergeCell ref="P388:P389"/>
    <mergeCell ref="Q388:Q389"/>
    <mergeCell ref="R388:R389"/>
    <mergeCell ref="S388:S389"/>
    <mergeCell ref="H388:H389"/>
    <mergeCell ref="I388:I389"/>
    <mergeCell ref="J388:J389"/>
    <mergeCell ref="K388:K389"/>
    <mergeCell ref="L388:L389"/>
    <mergeCell ref="M388:M389"/>
    <mergeCell ref="B388:B389"/>
    <mergeCell ref="C388:C389"/>
    <mergeCell ref="D388:D389"/>
    <mergeCell ref="E388:E389"/>
    <mergeCell ref="F388:F389"/>
    <mergeCell ref="G388:G389"/>
    <mergeCell ref="R386:R387"/>
    <mergeCell ref="S386:T387"/>
    <mergeCell ref="U386:U387"/>
    <mergeCell ref="V386:V387"/>
    <mergeCell ref="W386:X387"/>
    <mergeCell ref="Y386:Y387"/>
    <mergeCell ref="J386:J387"/>
    <mergeCell ref="K386:L387"/>
    <mergeCell ref="M386:M387"/>
    <mergeCell ref="N386:N387"/>
    <mergeCell ref="O386:P387"/>
    <mergeCell ref="Q386:Q387"/>
    <mergeCell ref="B386:B387"/>
    <mergeCell ref="C386:D387"/>
    <mergeCell ref="E386:E387"/>
    <mergeCell ref="F386:F387"/>
    <mergeCell ref="G386:H387"/>
    <mergeCell ref="I386:I387"/>
    <mergeCell ref="R384:R385"/>
    <mergeCell ref="S384:T385"/>
    <mergeCell ref="U384:U385"/>
    <mergeCell ref="V384:V385"/>
    <mergeCell ref="W384:X385"/>
    <mergeCell ref="Y384:Y385"/>
    <mergeCell ref="J384:J385"/>
    <mergeCell ref="K384:L385"/>
    <mergeCell ref="M384:M385"/>
    <mergeCell ref="N384:N385"/>
    <mergeCell ref="O384:P385"/>
    <mergeCell ref="Q384:Q385"/>
    <mergeCell ref="B384:B385"/>
    <mergeCell ref="C384:D385"/>
    <mergeCell ref="E384:E385"/>
    <mergeCell ref="F384:F385"/>
    <mergeCell ref="G384:H385"/>
    <mergeCell ref="I384:I385"/>
    <mergeCell ref="C383:E383"/>
    <mergeCell ref="G383:I383"/>
    <mergeCell ref="K383:M383"/>
    <mergeCell ref="O383:Q383"/>
    <mergeCell ref="S383:U383"/>
    <mergeCell ref="W383:Y383"/>
    <mergeCell ref="T381:T382"/>
    <mergeCell ref="U381:U382"/>
    <mergeCell ref="V381:V382"/>
    <mergeCell ref="W381:W382"/>
    <mergeCell ref="X381:X382"/>
    <mergeCell ref="Y381:Y382"/>
    <mergeCell ref="N381:N382"/>
    <mergeCell ref="O381:O382"/>
    <mergeCell ref="P381:P382"/>
    <mergeCell ref="Q381:Q382"/>
    <mergeCell ref="R381:R382"/>
    <mergeCell ref="S381:S382"/>
    <mergeCell ref="H381:H382"/>
    <mergeCell ref="I381:I382"/>
    <mergeCell ref="J381:J382"/>
    <mergeCell ref="K381:K382"/>
    <mergeCell ref="L381:L382"/>
    <mergeCell ref="M381:M382"/>
    <mergeCell ref="B381:B382"/>
    <mergeCell ref="C381:C382"/>
    <mergeCell ref="D381:D382"/>
    <mergeCell ref="E381:E382"/>
    <mergeCell ref="F381:F382"/>
    <mergeCell ref="G381:G382"/>
    <mergeCell ref="R379:R380"/>
    <mergeCell ref="S379:T380"/>
    <mergeCell ref="U379:U380"/>
    <mergeCell ref="V379:V380"/>
    <mergeCell ref="W379:X380"/>
    <mergeCell ref="Y379:Y380"/>
    <mergeCell ref="J379:J380"/>
    <mergeCell ref="K379:L380"/>
    <mergeCell ref="M379:M380"/>
    <mergeCell ref="N379:N380"/>
    <mergeCell ref="O379:P380"/>
    <mergeCell ref="Q379:Q380"/>
    <mergeCell ref="B379:B380"/>
    <mergeCell ref="C379:D380"/>
    <mergeCell ref="E379:E380"/>
    <mergeCell ref="F379:F380"/>
    <mergeCell ref="G379:H380"/>
    <mergeCell ref="I379:I380"/>
    <mergeCell ref="R377:R378"/>
    <mergeCell ref="S377:T378"/>
    <mergeCell ref="U377:U378"/>
    <mergeCell ref="V377:V378"/>
    <mergeCell ref="W377:X378"/>
    <mergeCell ref="Y377:Y378"/>
    <mergeCell ref="J377:J378"/>
    <mergeCell ref="K377:L378"/>
    <mergeCell ref="M377:M378"/>
    <mergeCell ref="N377:N378"/>
    <mergeCell ref="O377:P378"/>
    <mergeCell ref="Q377:Q378"/>
    <mergeCell ref="B377:B378"/>
    <mergeCell ref="C377:D378"/>
    <mergeCell ref="E377:E378"/>
    <mergeCell ref="F377:F378"/>
    <mergeCell ref="G377:H378"/>
    <mergeCell ref="I377:I378"/>
    <mergeCell ref="R375:R376"/>
    <mergeCell ref="S375:T376"/>
    <mergeCell ref="U375:U376"/>
    <mergeCell ref="V375:V376"/>
    <mergeCell ref="W375:X376"/>
    <mergeCell ref="Y375:Y376"/>
    <mergeCell ref="J375:J376"/>
    <mergeCell ref="K375:L376"/>
    <mergeCell ref="M375:M376"/>
    <mergeCell ref="N375:N376"/>
    <mergeCell ref="O375:P376"/>
    <mergeCell ref="Q375:Q376"/>
    <mergeCell ref="B375:B376"/>
    <mergeCell ref="C375:D376"/>
    <mergeCell ref="E375:E376"/>
    <mergeCell ref="F375:F376"/>
    <mergeCell ref="G375:H376"/>
    <mergeCell ref="I375:I376"/>
    <mergeCell ref="R373:R374"/>
    <mergeCell ref="S373:T374"/>
    <mergeCell ref="U373:U374"/>
    <mergeCell ref="V373:V374"/>
    <mergeCell ref="W373:X374"/>
    <mergeCell ref="Y373:Y374"/>
    <mergeCell ref="J373:J374"/>
    <mergeCell ref="K373:L374"/>
    <mergeCell ref="M373:M374"/>
    <mergeCell ref="N373:N374"/>
    <mergeCell ref="O373:P374"/>
    <mergeCell ref="Q373:Q374"/>
    <mergeCell ref="B373:B374"/>
    <mergeCell ref="C373:D374"/>
    <mergeCell ref="E373:E374"/>
    <mergeCell ref="F373:F374"/>
    <mergeCell ref="G373:H374"/>
    <mergeCell ref="I373:I374"/>
    <mergeCell ref="C372:E372"/>
    <mergeCell ref="G372:I372"/>
    <mergeCell ref="K372:M372"/>
    <mergeCell ref="O372:Q372"/>
    <mergeCell ref="S372:U372"/>
    <mergeCell ref="W372:Y372"/>
    <mergeCell ref="R370:R371"/>
    <mergeCell ref="S370:T371"/>
    <mergeCell ref="U370:U371"/>
    <mergeCell ref="V370:V371"/>
    <mergeCell ref="W370:X371"/>
    <mergeCell ref="Y370:Y371"/>
    <mergeCell ref="J370:J371"/>
    <mergeCell ref="K370:L371"/>
    <mergeCell ref="M370:M371"/>
    <mergeCell ref="N370:N371"/>
    <mergeCell ref="O370:P371"/>
    <mergeCell ref="Q370:Q371"/>
    <mergeCell ref="B370:B371"/>
    <mergeCell ref="C370:D371"/>
    <mergeCell ref="E370:E371"/>
    <mergeCell ref="F370:F371"/>
    <mergeCell ref="G370:H371"/>
    <mergeCell ref="I370:I371"/>
    <mergeCell ref="Y367:Y368"/>
    <mergeCell ref="C369:E369"/>
    <mergeCell ref="G369:I369"/>
    <mergeCell ref="K369:M369"/>
    <mergeCell ref="O369:Q369"/>
    <mergeCell ref="S369:U369"/>
    <mergeCell ref="W369:Y369"/>
    <mergeCell ref="Q367:Q368"/>
    <mergeCell ref="R367:R368"/>
    <mergeCell ref="S367:T368"/>
    <mergeCell ref="U367:U368"/>
    <mergeCell ref="V367:V368"/>
    <mergeCell ref="W367:X368"/>
    <mergeCell ref="I367:I368"/>
    <mergeCell ref="J367:J368"/>
    <mergeCell ref="K367:L368"/>
    <mergeCell ref="M367:M368"/>
    <mergeCell ref="N367:N368"/>
    <mergeCell ref="O367:P368"/>
    <mergeCell ref="S365:T366"/>
    <mergeCell ref="U365:U366"/>
    <mergeCell ref="V365:V366"/>
    <mergeCell ref="W365:X366"/>
    <mergeCell ref="Y365:Y366"/>
    <mergeCell ref="B367:B368"/>
    <mergeCell ref="C367:D368"/>
    <mergeCell ref="E367:E368"/>
    <mergeCell ref="F367:F368"/>
    <mergeCell ref="G367:H368"/>
    <mergeCell ref="K365:L366"/>
    <mergeCell ref="M365:M366"/>
    <mergeCell ref="N365:N366"/>
    <mergeCell ref="O365:P366"/>
    <mergeCell ref="Q365:Q366"/>
    <mergeCell ref="R365:R366"/>
    <mergeCell ref="V363:V364"/>
    <mergeCell ref="W363:X364"/>
    <mergeCell ref="Y363:Y364"/>
    <mergeCell ref="B365:B366"/>
    <mergeCell ref="C365:D366"/>
    <mergeCell ref="E365:E366"/>
    <mergeCell ref="F365:F366"/>
    <mergeCell ref="G365:H366"/>
    <mergeCell ref="I365:I366"/>
    <mergeCell ref="J365:J366"/>
    <mergeCell ref="N363:N364"/>
    <mergeCell ref="O363:P364"/>
    <mergeCell ref="Q363:Q364"/>
    <mergeCell ref="R363:R364"/>
    <mergeCell ref="S363:T364"/>
    <mergeCell ref="U363:U364"/>
    <mergeCell ref="Y361:Y362"/>
    <mergeCell ref="B363:B364"/>
    <mergeCell ref="C363:D364"/>
    <mergeCell ref="E363:E364"/>
    <mergeCell ref="F363:F364"/>
    <mergeCell ref="G363:H364"/>
    <mergeCell ref="I363:I364"/>
    <mergeCell ref="J363:J364"/>
    <mergeCell ref="K363:L364"/>
    <mergeCell ref="M363:M364"/>
    <mergeCell ref="Q361:Q362"/>
    <mergeCell ref="R361:R362"/>
    <mergeCell ref="S361:T362"/>
    <mergeCell ref="U361:U362"/>
    <mergeCell ref="V361:V362"/>
    <mergeCell ref="W361:X362"/>
    <mergeCell ref="I361:I362"/>
    <mergeCell ref="J361:J362"/>
    <mergeCell ref="K361:L362"/>
    <mergeCell ref="M361:M362"/>
    <mergeCell ref="N361:N362"/>
    <mergeCell ref="O361:P362"/>
    <mergeCell ref="S359:T360"/>
    <mergeCell ref="U359:U360"/>
    <mergeCell ref="V359:V360"/>
    <mergeCell ref="W359:X360"/>
    <mergeCell ref="Y359:Y360"/>
    <mergeCell ref="B361:B362"/>
    <mergeCell ref="C361:D362"/>
    <mergeCell ref="E361:E362"/>
    <mergeCell ref="F361:F362"/>
    <mergeCell ref="G361:H362"/>
    <mergeCell ref="K359:L360"/>
    <mergeCell ref="M359:M360"/>
    <mergeCell ref="N359:N360"/>
    <mergeCell ref="O359:P360"/>
    <mergeCell ref="Q359:Q360"/>
    <mergeCell ref="R359:R360"/>
    <mergeCell ref="V357:V358"/>
    <mergeCell ref="W357:X358"/>
    <mergeCell ref="Y357:Y358"/>
    <mergeCell ref="B359:B360"/>
    <mergeCell ref="C359:D360"/>
    <mergeCell ref="E359:E360"/>
    <mergeCell ref="F359:F360"/>
    <mergeCell ref="G359:H360"/>
    <mergeCell ref="I359:I360"/>
    <mergeCell ref="J359:J360"/>
    <mergeCell ref="N357:N358"/>
    <mergeCell ref="O357:P358"/>
    <mergeCell ref="Q357:Q358"/>
    <mergeCell ref="R357:R358"/>
    <mergeCell ref="S357:T358"/>
    <mergeCell ref="U357:U358"/>
    <mergeCell ref="Y355:Y356"/>
    <mergeCell ref="B357:B358"/>
    <mergeCell ref="C357:D358"/>
    <mergeCell ref="E357:E358"/>
    <mergeCell ref="F357:F358"/>
    <mergeCell ref="G357:H358"/>
    <mergeCell ref="I357:I358"/>
    <mergeCell ref="J357:J358"/>
    <mergeCell ref="K357:L358"/>
    <mergeCell ref="M357:M358"/>
    <mergeCell ref="Q355:Q356"/>
    <mergeCell ref="R355:R356"/>
    <mergeCell ref="S355:T356"/>
    <mergeCell ref="U355:U356"/>
    <mergeCell ref="V355:V356"/>
    <mergeCell ref="W355:X356"/>
    <mergeCell ref="I355:I356"/>
    <mergeCell ref="J355:J356"/>
    <mergeCell ref="K355:L356"/>
    <mergeCell ref="M355:M356"/>
    <mergeCell ref="N355:N356"/>
    <mergeCell ref="O355:P356"/>
    <mergeCell ref="U353:U354"/>
    <mergeCell ref="V353:V354"/>
    <mergeCell ref="W353:W354"/>
    <mergeCell ref="X353:X354"/>
    <mergeCell ref="Y353:Y354"/>
    <mergeCell ref="B355:B356"/>
    <mergeCell ref="C355:D356"/>
    <mergeCell ref="E355:E356"/>
    <mergeCell ref="F355:F356"/>
    <mergeCell ref="G355:H356"/>
    <mergeCell ref="O353:O354"/>
    <mergeCell ref="P353:P354"/>
    <mergeCell ref="Q353:Q354"/>
    <mergeCell ref="R353:R354"/>
    <mergeCell ref="S353:S354"/>
    <mergeCell ref="T353:T354"/>
    <mergeCell ref="I353:I354"/>
    <mergeCell ref="J353:J354"/>
    <mergeCell ref="K353:K354"/>
    <mergeCell ref="L353:L354"/>
    <mergeCell ref="M353:M354"/>
    <mergeCell ref="N353:N354"/>
    <mergeCell ref="V351:V352"/>
    <mergeCell ref="W351:X352"/>
    <mergeCell ref="Y351:Y352"/>
    <mergeCell ref="B353:B354"/>
    <mergeCell ref="C353:C354"/>
    <mergeCell ref="D353:D354"/>
    <mergeCell ref="E353:E354"/>
    <mergeCell ref="F353:F354"/>
    <mergeCell ref="G353:G354"/>
    <mergeCell ref="H353:H354"/>
    <mergeCell ref="N351:N352"/>
    <mergeCell ref="O351:P352"/>
    <mergeCell ref="Q351:Q352"/>
    <mergeCell ref="R351:R352"/>
    <mergeCell ref="S351:T352"/>
    <mergeCell ref="U351:U352"/>
    <mergeCell ref="Y349:Y350"/>
    <mergeCell ref="B351:B352"/>
    <mergeCell ref="C351:D352"/>
    <mergeCell ref="E351:E352"/>
    <mergeCell ref="F351:F352"/>
    <mergeCell ref="G351:H352"/>
    <mergeCell ref="I351:I352"/>
    <mergeCell ref="J351:J352"/>
    <mergeCell ref="K351:L352"/>
    <mergeCell ref="M351:M352"/>
    <mergeCell ref="Q349:Q350"/>
    <mergeCell ref="R349:R350"/>
    <mergeCell ref="S349:T350"/>
    <mergeCell ref="U349:U350"/>
    <mergeCell ref="V349:V350"/>
    <mergeCell ref="W349:X350"/>
    <mergeCell ref="I349:I350"/>
    <mergeCell ref="J349:J350"/>
    <mergeCell ref="K349:L350"/>
    <mergeCell ref="M349:M350"/>
    <mergeCell ref="N349:N350"/>
    <mergeCell ref="O349:P350"/>
    <mergeCell ref="S346:U348"/>
    <mergeCell ref="V346:V348"/>
    <mergeCell ref="W346:Y346"/>
    <mergeCell ref="W347:Y347"/>
    <mergeCell ref="W348:Y348"/>
    <mergeCell ref="B349:B350"/>
    <mergeCell ref="C349:D350"/>
    <mergeCell ref="E349:E350"/>
    <mergeCell ref="F349:F350"/>
    <mergeCell ref="G349:H350"/>
    <mergeCell ref="K348:M348"/>
    <mergeCell ref="N346:N348"/>
    <mergeCell ref="O346:Q346"/>
    <mergeCell ref="O347:Q347"/>
    <mergeCell ref="O348:Q348"/>
    <mergeCell ref="R346:R348"/>
    <mergeCell ref="B343:Y344"/>
    <mergeCell ref="B346:B348"/>
    <mergeCell ref="C346:E346"/>
    <mergeCell ref="C347:E347"/>
    <mergeCell ref="C348:E348"/>
    <mergeCell ref="F346:F348"/>
    <mergeCell ref="G346:I348"/>
    <mergeCell ref="J346:J348"/>
    <mergeCell ref="K346:M346"/>
    <mergeCell ref="K347:M347"/>
    <mergeCell ref="T336:T337"/>
    <mergeCell ref="U336:U337"/>
    <mergeCell ref="V336:V337"/>
    <mergeCell ref="W336:W337"/>
    <mergeCell ref="X336:X337"/>
    <mergeCell ref="Y336:Y337"/>
    <mergeCell ref="N336:N337"/>
    <mergeCell ref="O336:O337"/>
    <mergeCell ref="P336:P337"/>
    <mergeCell ref="Q336:Q337"/>
    <mergeCell ref="R336:R337"/>
    <mergeCell ref="S336:S337"/>
    <mergeCell ref="H336:H337"/>
    <mergeCell ref="I336:I337"/>
    <mergeCell ref="J336:J337"/>
    <mergeCell ref="K336:K337"/>
    <mergeCell ref="L336:L337"/>
    <mergeCell ref="M336:M337"/>
    <mergeCell ref="B336:B337"/>
    <mergeCell ref="C336:C337"/>
    <mergeCell ref="D336:D337"/>
    <mergeCell ref="E336:E337"/>
    <mergeCell ref="F336:F337"/>
    <mergeCell ref="G336:G337"/>
    <mergeCell ref="C335:E335"/>
    <mergeCell ref="G335:I335"/>
    <mergeCell ref="K335:M335"/>
    <mergeCell ref="O335:Q335"/>
    <mergeCell ref="S335:U335"/>
    <mergeCell ref="W335:Y335"/>
    <mergeCell ref="R333:R334"/>
    <mergeCell ref="S333:T334"/>
    <mergeCell ref="U333:U334"/>
    <mergeCell ref="V333:V334"/>
    <mergeCell ref="W333:X334"/>
    <mergeCell ref="Y333:Y334"/>
    <mergeCell ref="J333:J334"/>
    <mergeCell ref="K333:L334"/>
    <mergeCell ref="M333:M334"/>
    <mergeCell ref="N333:N334"/>
    <mergeCell ref="O333:P334"/>
    <mergeCell ref="Q333:Q334"/>
    <mergeCell ref="B333:B334"/>
    <mergeCell ref="C333:D334"/>
    <mergeCell ref="E333:E334"/>
    <mergeCell ref="F333:F334"/>
    <mergeCell ref="G333:H334"/>
    <mergeCell ref="I333:I334"/>
    <mergeCell ref="C332:E332"/>
    <mergeCell ref="G332:I332"/>
    <mergeCell ref="K332:M332"/>
    <mergeCell ref="O332:Q332"/>
    <mergeCell ref="S332:U332"/>
    <mergeCell ref="W332:Y332"/>
    <mergeCell ref="R330:R331"/>
    <mergeCell ref="S330:T331"/>
    <mergeCell ref="U330:U331"/>
    <mergeCell ref="V330:V331"/>
    <mergeCell ref="W330:X331"/>
    <mergeCell ref="Y330:Y331"/>
    <mergeCell ref="J330:J331"/>
    <mergeCell ref="K330:L331"/>
    <mergeCell ref="M330:M331"/>
    <mergeCell ref="N330:N331"/>
    <mergeCell ref="O330:P331"/>
    <mergeCell ref="Q330:Q331"/>
    <mergeCell ref="B330:B331"/>
    <mergeCell ref="C330:D331"/>
    <mergeCell ref="E330:E331"/>
    <mergeCell ref="F330:F331"/>
    <mergeCell ref="G330:H331"/>
    <mergeCell ref="I330:I331"/>
    <mergeCell ref="R328:R329"/>
    <mergeCell ref="S328:T329"/>
    <mergeCell ref="U328:U329"/>
    <mergeCell ref="V328:V329"/>
    <mergeCell ref="W328:X329"/>
    <mergeCell ref="Y328:Y329"/>
    <mergeCell ref="J328:J329"/>
    <mergeCell ref="K328:L329"/>
    <mergeCell ref="M328:M329"/>
    <mergeCell ref="N328:N329"/>
    <mergeCell ref="O328:P329"/>
    <mergeCell ref="Q328:Q329"/>
    <mergeCell ref="B328:B329"/>
    <mergeCell ref="C328:D329"/>
    <mergeCell ref="E328:E329"/>
    <mergeCell ref="F328:F329"/>
    <mergeCell ref="G328:H329"/>
    <mergeCell ref="I328:I329"/>
    <mergeCell ref="R326:R327"/>
    <mergeCell ref="S326:T327"/>
    <mergeCell ref="U326:U327"/>
    <mergeCell ref="V326:V327"/>
    <mergeCell ref="W326:X327"/>
    <mergeCell ref="Y326:Y327"/>
    <mergeCell ref="J326:J327"/>
    <mergeCell ref="K326:L327"/>
    <mergeCell ref="M326:M327"/>
    <mergeCell ref="N326:N327"/>
    <mergeCell ref="O326:P327"/>
    <mergeCell ref="Q326:Q327"/>
    <mergeCell ref="B326:B327"/>
    <mergeCell ref="C326:D327"/>
    <mergeCell ref="E326:E327"/>
    <mergeCell ref="F326:F327"/>
    <mergeCell ref="G326:H327"/>
    <mergeCell ref="I326:I327"/>
    <mergeCell ref="R324:R325"/>
    <mergeCell ref="S324:T325"/>
    <mergeCell ref="U324:U325"/>
    <mergeCell ref="V324:V325"/>
    <mergeCell ref="W324:X325"/>
    <mergeCell ref="Y324:Y325"/>
    <mergeCell ref="J324:J325"/>
    <mergeCell ref="K324:L325"/>
    <mergeCell ref="M324:M325"/>
    <mergeCell ref="N324:N325"/>
    <mergeCell ref="O324:P325"/>
    <mergeCell ref="Q324:Q325"/>
    <mergeCell ref="B324:B325"/>
    <mergeCell ref="C324:D325"/>
    <mergeCell ref="E324:E325"/>
    <mergeCell ref="F324:F325"/>
    <mergeCell ref="G324:H325"/>
    <mergeCell ref="I324:I325"/>
    <mergeCell ref="C323:E323"/>
    <mergeCell ref="G323:I323"/>
    <mergeCell ref="K323:M323"/>
    <mergeCell ref="O323:Q323"/>
    <mergeCell ref="S323:U323"/>
    <mergeCell ref="W323:Y323"/>
    <mergeCell ref="W320:W321"/>
    <mergeCell ref="X320:X321"/>
    <mergeCell ref="Y320:Y321"/>
    <mergeCell ref="C322:E322"/>
    <mergeCell ref="G322:I322"/>
    <mergeCell ref="K322:M322"/>
    <mergeCell ref="O322:Q322"/>
    <mergeCell ref="S322:U322"/>
    <mergeCell ref="W322:Y322"/>
    <mergeCell ref="Q320:Q321"/>
    <mergeCell ref="R320:R321"/>
    <mergeCell ref="S320:S321"/>
    <mergeCell ref="T320:T321"/>
    <mergeCell ref="U320:U321"/>
    <mergeCell ref="V320:V321"/>
    <mergeCell ref="K320:K321"/>
    <mergeCell ref="L320:L321"/>
    <mergeCell ref="M320:M321"/>
    <mergeCell ref="N320:N321"/>
    <mergeCell ref="O320:O321"/>
    <mergeCell ref="P320:P321"/>
    <mergeCell ref="W319:Y319"/>
    <mergeCell ref="B320:B321"/>
    <mergeCell ref="C320:C321"/>
    <mergeCell ref="D320:D321"/>
    <mergeCell ref="E320:E321"/>
    <mergeCell ref="F320:F321"/>
    <mergeCell ref="G320:G321"/>
    <mergeCell ref="H320:H321"/>
    <mergeCell ref="I320:I321"/>
    <mergeCell ref="J320:J321"/>
    <mergeCell ref="S316:U318"/>
    <mergeCell ref="V316:V318"/>
    <mergeCell ref="W316:Y316"/>
    <mergeCell ref="W317:Y317"/>
    <mergeCell ref="W318:Y318"/>
    <mergeCell ref="C319:E319"/>
    <mergeCell ref="G319:I319"/>
    <mergeCell ref="K319:M319"/>
    <mergeCell ref="O319:Q319"/>
    <mergeCell ref="S319:U319"/>
    <mergeCell ref="K318:M318"/>
    <mergeCell ref="N316:N318"/>
    <mergeCell ref="O316:Q316"/>
    <mergeCell ref="O317:Q317"/>
    <mergeCell ref="O318:Q318"/>
    <mergeCell ref="R316:R318"/>
    <mergeCell ref="B313:Y314"/>
    <mergeCell ref="B316:B318"/>
    <mergeCell ref="C316:E316"/>
    <mergeCell ref="C317:E317"/>
    <mergeCell ref="C318:E318"/>
    <mergeCell ref="F316:F318"/>
    <mergeCell ref="G316:I318"/>
    <mergeCell ref="J316:J318"/>
    <mergeCell ref="K316:M316"/>
    <mergeCell ref="K317:M317"/>
    <mergeCell ref="T307:T308"/>
    <mergeCell ref="U307:U308"/>
    <mergeCell ref="V307:V308"/>
    <mergeCell ref="W307:W308"/>
    <mergeCell ref="X307:X308"/>
    <mergeCell ref="Y307:Y308"/>
    <mergeCell ref="N307:N308"/>
    <mergeCell ref="O307:O308"/>
    <mergeCell ref="P307:P308"/>
    <mergeCell ref="Q307:Q308"/>
    <mergeCell ref="R307:R308"/>
    <mergeCell ref="S307:S308"/>
    <mergeCell ref="H307:H308"/>
    <mergeCell ref="I307:I308"/>
    <mergeCell ref="J307:J308"/>
    <mergeCell ref="K307:K308"/>
    <mergeCell ref="L307:L308"/>
    <mergeCell ref="M307:M308"/>
    <mergeCell ref="B307:B308"/>
    <mergeCell ref="C307:C308"/>
    <mergeCell ref="D307:D308"/>
    <mergeCell ref="E307:E308"/>
    <mergeCell ref="F307:F308"/>
    <mergeCell ref="G307:G308"/>
    <mergeCell ref="C306:E306"/>
    <mergeCell ref="G306:I306"/>
    <mergeCell ref="K306:M306"/>
    <mergeCell ref="O306:Q306"/>
    <mergeCell ref="S306:U306"/>
    <mergeCell ref="W306:Y306"/>
    <mergeCell ref="R304:R305"/>
    <mergeCell ref="S304:T305"/>
    <mergeCell ref="U304:U305"/>
    <mergeCell ref="V304:V305"/>
    <mergeCell ref="W304:X305"/>
    <mergeCell ref="Y304:Y305"/>
    <mergeCell ref="J304:J305"/>
    <mergeCell ref="K304:L305"/>
    <mergeCell ref="M304:M305"/>
    <mergeCell ref="N304:N305"/>
    <mergeCell ref="O304:P305"/>
    <mergeCell ref="Q304:Q305"/>
    <mergeCell ref="B304:B305"/>
    <mergeCell ref="C304:D305"/>
    <mergeCell ref="E304:E305"/>
    <mergeCell ref="F304:F305"/>
    <mergeCell ref="G304:H305"/>
    <mergeCell ref="I304:I305"/>
    <mergeCell ref="C303:E303"/>
    <mergeCell ref="G303:I303"/>
    <mergeCell ref="K303:M303"/>
    <mergeCell ref="O303:Q303"/>
    <mergeCell ref="S303:U303"/>
    <mergeCell ref="W303:Y303"/>
    <mergeCell ref="R301:R302"/>
    <mergeCell ref="S301:T302"/>
    <mergeCell ref="U301:U302"/>
    <mergeCell ref="V301:V302"/>
    <mergeCell ref="W301:X302"/>
    <mergeCell ref="Y301:Y302"/>
    <mergeCell ref="J301:J302"/>
    <mergeCell ref="K301:L302"/>
    <mergeCell ref="M301:M302"/>
    <mergeCell ref="N301:N302"/>
    <mergeCell ref="O301:P302"/>
    <mergeCell ref="Q301:Q302"/>
    <mergeCell ref="B301:B302"/>
    <mergeCell ref="C301:D302"/>
    <mergeCell ref="E301:E302"/>
    <mergeCell ref="F301:F302"/>
    <mergeCell ref="G301:H302"/>
    <mergeCell ref="I301:I302"/>
    <mergeCell ref="R299:R300"/>
    <mergeCell ref="S299:T300"/>
    <mergeCell ref="U299:U300"/>
    <mergeCell ref="V299:V300"/>
    <mergeCell ref="W299:X300"/>
    <mergeCell ref="Y299:Y300"/>
    <mergeCell ref="J299:J300"/>
    <mergeCell ref="K299:L300"/>
    <mergeCell ref="M299:M300"/>
    <mergeCell ref="N299:N300"/>
    <mergeCell ref="O299:P300"/>
    <mergeCell ref="Q299:Q300"/>
    <mergeCell ref="B299:B300"/>
    <mergeCell ref="C299:D300"/>
    <mergeCell ref="E299:E300"/>
    <mergeCell ref="F299:F300"/>
    <mergeCell ref="G299:H300"/>
    <mergeCell ref="I299:I300"/>
    <mergeCell ref="R297:R298"/>
    <mergeCell ref="S297:T298"/>
    <mergeCell ref="U297:U298"/>
    <mergeCell ref="V297:V298"/>
    <mergeCell ref="W297:X298"/>
    <mergeCell ref="Y297:Y298"/>
    <mergeCell ref="J297:J298"/>
    <mergeCell ref="K297:L298"/>
    <mergeCell ref="M297:M298"/>
    <mergeCell ref="N297:N298"/>
    <mergeCell ref="O297:P298"/>
    <mergeCell ref="Q297:Q298"/>
    <mergeCell ref="B297:B298"/>
    <mergeCell ref="C297:D298"/>
    <mergeCell ref="E297:E298"/>
    <mergeCell ref="F297:F298"/>
    <mergeCell ref="G297:H298"/>
    <mergeCell ref="I297:I298"/>
    <mergeCell ref="R295:R296"/>
    <mergeCell ref="S295:T296"/>
    <mergeCell ref="U295:U296"/>
    <mergeCell ref="V295:V296"/>
    <mergeCell ref="W295:X296"/>
    <mergeCell ref="Y295:Y296"/>
    <mergeCell ref="J295:J296"/>
    <mergeCell ref="K295:L296"/>
    <mergeCell ref="M295:M296"/>
    <mergeCell ref="N295:N296"/>
    <mergeCell ref="O295:P296"/>
    <mergeCell ref="Q295:Q296"/>
    <mergeCell ref="B295:B296"/>
    <mergeCell ref="C295:D296"/>
    <mergeCell ref="E295:E296"/>
    <mergeCell ref="F295:F296"/>
    <mergeCell ref="G295:H296"/>
    <mergeCell ref="I295:I296"/>
    <mergeCell ref="C294:E294"/>
    <mergeCell ref="G294:I294"/>
    <mergeCell ref="K294:M294"/>
    <mergeCell ref="O294:Q294"/>
    <mergeCell ref="S294:U294"/>
    <mergeCell ref="W294:Y294"/>
    <mergeCell ref="W291:W292"/>
    <mergeCell ref="X291:X292"/>
    <mergeCell ref="Y291:Y292"/>
    <mergeCell ref="C293:E293"/>
    <mergeCell ref="G293:I293"/>
    <mergeCell ref="K293:M293"/>
    <mergeCell ref="O293:Q293"/>
    <mergeCell ref="S293:U293"/>
    <mergeCell ref="W293:Y293"/>
    <mergeCell ref="Q291:Q292"/>
    <mergeCell ref="R291:R292"/>
    <mergeCell ref="S291:S292"/>
    <mergeCell ref="T291:T292"/>
    <mergeCell ref="U291:U292"/>
    <mergeCell ref="V291:V292"/>
    <mergeCell ref="K291:K292"/>
    <mergeCell ref="L291:L292"/>
    <mergeCell ref="M291:M292"/>
    <mergeCell ref="N291:N292"/>
    <mergeCell ref="O291:O292"/>
    <mergeCell ref="P291:P292"/>
    <mergeCell ref="W290:Y290"/>
    <mergeCell ref="B291:B292"/>
    <mergeCell ref="C291:C292"/>
    <mergeCell ref="D291:D292"/>
    <mergeCell ref="E291:E292"/>
    <mergeCell ref="F291:F292"/>
    <mergeCell ref="G291:G292"/>
    <mergeCell ref="H291:H292"/>
    <mergeCell ref="I291:I292"/>
    <mergeCell ref="J291:J292"/>
    <mergeCell ref="S287:U289"/>
    <mergeCell ref="V287:V289"/>
    <mergeCell ref="W287:Y287"/>
    <mergeCell ref="W288:Y288"/>
    <mergeCell ref="W289:Y289"/>
    <mergeCell ref="C290:E290"/>
    <mergeCell ref="G290:I290"/>
    <mergeCell ref="K290:M290"/>
    <mergeCell ref="O290:Q290"/>
    <mergeCell ref="S290:U290"/>
    <mergeCell ref="K289:M289"/>
    <mergeCell ref="N287:N289"/>
    <mergeCell ref="O287:Q287"/>
    <mergeCell ref="O288:Q288"/>
    <mergeCell ref="O289:Q289"/>
    <mergeCell ref="R287:R289"/>
    <mergeCell ref="B284:Y285"/>
    <mergeCell ref="B287:B289"/>
    <mergeCell ref="C287:E287"/>
    <mergeCell ref="C288:E288"/>
    <mergeCell ref="C289:E289"/>
    <mergeCell ref="F287:F289"/>
    <mergeCell ref="G287:I289"/>
    <mergeCell ref="J287:J289"/>
    <mergeCell ref="K287:M287"/>
    <mergeCell ref="K288:M288"/>
    <mergeCell ref="T277:T278"/>
    <mergeCell ref="U277:U278"/>
    <mergeCell ref="V277:V278"/>
    <mergeCell ref="W277:W278"/>
    <mergeCell ref="X277:X278"/>
    <mergeCell ref="Y277:Y278"/>
    <mergeCell ref="N277:N278"/>
    <mergeCell ref="O277:O278"/>
    <mergeCell ref="P277:P278"/>
    <mergeCell ref="Q277:Q278"/>
    <mergeCell ref="R277:R278"/>
    <mergeCell ref="S277:S278"/>
    <mergeCell ref="H277:H278"/>
    <mergeCell ref="I277:I278"/>
    <mergeCell ref="J277:J278"/>
    <mergeCell ref="K277:K278"/>
    <mergeCell ref="L277:L278"/>
    <mergeCell ref="M277:M278"/>
    <mergeCell ref="B277:B278"/>
    <mergeCell ref="C277:C278"/>
    <mergeCell ref="D277:D278"/>
    <mergeCell ref="E277:E278"/>
    <mergeCell ref="F277:F278"/>
    <mergeCell ref="G277:G278"/>
    <mergeCell ref="C276:E276"/>
    <mergeCell ref="G276:I276"/>
    <mergeCell ref="K276:M276"/>
    <mergeCell ref="O276:Q276"/>
    <mergeCell ref="S276:U276"/>
    <mergeCell ref="W276:Y276"/>
    <mergeCell ref="R274:R275"/>
    <mergeCell ref="S274:T275"/>
    <mergeCell ref="U274:U275"/>
    <mergeCell ref="V274:V275"/>
    <mergeCell ref="W274:X275"/>
    <mergeCell ref="Y274:Y275"/>
    <mergeCell ref="J274:J275"/>
    <mergeCell ref="K274:L275"/>
    <mergeCell ref="M274:M275"/>
    <mergeCell ref="N274:N275"/>
    <mergeCell ref="O274:P275"/>
    <mergeCell ref="Q274:Q275"/>
    <mergeCell ref="B274:B275"/>
    <mergeCell ref="C274:D275"/>
    <mergeCell ref="E274:E275"/>
    <mergeCell ref="F274:F275"/>
    <mergeCell ref="G274:H275"/>
    <mergeCell ref="I274:I275"/>
    <mergeCell ref="C273:E273"/>
    <mergeCell ref="G273:I273"/>
    <mergeCell ref="K273:M273"/>
    <mergeCell ref="O273:Q273"/>
    <mergeCell ref="S273:U273"/>
    <mergeCell ref="W273:Y273"/>
    <mergeCell ref="R271:R272"/>
    <mergeCell ref="S271:T272"/>
    <mergeCell ref="U271:U272"/>
    <mergeCell ref="V271:V272"/>
    <mergeCell ref="W271:X272"/>
    <mergeCell ref="Y271:Y272"/>
    <mergeCell ref="J271:J272"/>
    <mergeCell ref="K271:L272"/>
    <mergeCell ref="M271:M272"/>
    <mergeCell ref="N271:N272"/>
    <mergeCell ref="O271:P272"/>
    <mergeCell ref="Q271:Q272"/>
    <mergeCell ref="B271:B272"/>
    <mergeCell ref="C271:D272"/>
    <mergeCell ref="E271:E272"/>
    <mergeCell ref="F271:F272"/>
    <mergeCell ref="G271:H272"/>
    <mergeCell ref="I271:I272"/>
    <mergeCell ref="R269:R270"/>
    <mergeCell ref="S269:T270"/>
    <mergeCell ref="U269:U270"/>
    <mergeCell ref="V269:V270"/>
    <mergeCell ref="W269:X270"/>
    <mergeCell ref="Y269:Y270"/>
    <mergeCell ref="J269:J270"/>
    <mergeCell ref="K269:L270"/>
    <mergeCell ref="M269:M270"/>
    <mergeCell ref="N269:N270"/>
    <mergeCell ref="O269:P270"/>
    <mergeCell ref="Q269:Q270"/>
    <mergeCell ref="B269:B270"/>
    <mergeCell ref="C269:D270"/>
    <mergeCell ref="E269:E270"/>
    <mergeCell ref="F269:F270"/>
    <mergeCell ref="G269:H270"/>
    <mergeCell ref="I269:I270"/>
    <mergeCell ref="R267:R268"/>
    <mergeCell ref="S267:T268"/>
    <mergeCell ref="U267:U268"/>
    <mergeCell ref="V267:V268"/>
    <mergeCell ref="W267:X268"/>
    <mergeCell ref="Y267:Y268"/>
    <mergeCell ref="J267:J268"/>
    <mergeCell ref="K267:L268"/>
    <mergeCell ref="M267:M268"/>
    <mergeCell ref="N267:N268"/>
    <mergeCell ref="O267:P268"/>
    <mergeCell ref="Q267:Q268"/>
    <mergeCell ref="B267:B268"/>
    <mergeCell ref="C267:D268"/>
    <mergeCell ref="E267:E268"/>
    <mergeCell ref="F267:F268"/>
    <mergeCell ref="G267:H268"/>
    <mergeCell ref="I267:I268"/>
    <mergeCell ref="R265:R266"/>
    <mergeCell ref="S265:T266"/>
    <mergeCell ref="U265:U266"/>
    <mergeCell ref="V265:V266"/>
    <mergeCell ref="W265:X266"/>
    <mergeCell ref="Y265:Y266"/>
    <mergeCell ref="J265:J266"/>
    <mergeCell ref="K265:L266"/>
    <mergeCell ref="M265:M266"/>
    <mergeCell ref="N265:N266"/>
    <mergeCell ref="O265:P266"/>
    <mergeCell ref="Q265:Q266"/>
    <mergeCell ref="B265:B266"/>
    <mergeCell ref="C265:D266"/>
    <mergeCell ref="E265:E266"/>
    <mergeCell ref="F265:F266"/>
    <mergeCell ref="G265:H266"/>
    <mergeCell ref="I265:I266"/>
    <mergeCell ref="C264:E264"/>
    <mergeCell ref="G264:I264"/>
    <mergeCell ref="K264:M264"/>
    <mergeCell ref="O264:Q264"/>
    <mergeCell ref="S264:U264"/>
    <mergeCell ref="W264:Y264"/>
    <mergeCell ref="W261:W262"/>
    <mergeCell ref="X261:X262"/>
    <mergeCell ref="Y261:Y262"/>
    <mergeCell ref="C263:E263"/>
    <mergeCell ref="G263:I263"/>
    <mergeCell ref="K263:M263"/>
    <mergeCell ref="O263:Q263"/>
    <mergeCell ref="S263:U263"/>
    <mergeCell ref="W263:Y263"/>
    <mergeCell ref="Q261:Q262"/>
    <mergeCell ref="R261:R262"/>
    <mergeCell ref="S261:S262"/>
    <mergeCell ref="T261:T262"/>
    <mergeCell ref="U261:U262"/>
    <mergeCell ref="V261:V262"/>
    <mergeCell ref="K261:K262"/>
    <mergeCell ref="L261:L262"/>
    <mergeCell ref="M261:M262"/>
    <mergeCell ref="N261:N262"/>
    <mergeCell ref="O261:O262"/>
    <mergeCell ref="P261:P262"/>
    <mergeCell ref="W260:Y260"/>
    <mergeCell ref="B261:B262"/>
    <mergeCell ref="C261:C262"/>
    <mergeCell ref="D261:D262"/>
    <mergeCell ref="E261:E262"/>
    <mergeCell ref="F261:F262"/>
    <mergeCell ref="G261:G262"/>
    <mergeCell ref="H261:H262"/>
    <mergeCell ref="I261:I262"/>
    <mergeCell ref="J261:J262"/>
    <mergeCell ref="S257:U259"/>
    <mergeCell ref="V257:V259"/>
    <mergeCell ref="W257:Y257"/>
    <mergeCell ref="W258:Y258"/>
    <mergeCell ref="W259:Y259"/>
    <mergeCell ref="C260:E260"/>
    <mergeCell ref="G260:I260"/>
    <mergeCell ref="K260:M260"/>
    <mergeCell ref="O260:Q260"/>
    <mergeCell ref="S260:U260"/>
    <mergeCell ref="K259:M259"/>
    <mergeCell ref="N257:N259"/>
    <mergeCell ref="O257:Q257"/>
    <mergeCell ref="O258:Q258"/>
    <mergeCell ref="O259:Q259"/>
    <mergeCell ref="R257:R259"/>
    <mergeCell ref="B254:Y255"/>
    <mergeCell ref="B257:B259"/>
    <mergeCell ref="C257:E257"/>
    <mergeCell ref="C258:E258"/>
    <mergeCell ref="C259:E259"/>
    <mergeCell ref="F257:F259"/>
    <mergeCell ref="G257:I259"/>
    <mergeCell ref="J257:J259"/>
    <mergeCell ref="K257:M257"/>
    <mergeCell ref="K258:M258"/>
    <mergeCell ref="T248:T249"/>
    <mergeCell ref="U248:U249"/>
    <mergeCell ref="V248:V249"/>
    <mergeCell ref="W248:W249"/>
    <mergeCell ref="X248:X249"/>
    <mergeCell ref="Y248:Y249"/>
    <mergeCell ref="N248:N249"/>
    <mergeCell ref="O248:O249"/>
    <mergeCell ref="P248:P249"/>
    <mergeCell ref="Q248:Q249"/>
    <mergeCell ref="R248:R249"/>
    <mergeCell ref="S248:S249"/>
    <mergeCell ref="H248:H249"/>
    <mergeCell ref="I248:I249"/>
    <mergeCell ref="J248:J249"/>
    <mergeCell ref="K248:K249"/>
    <mergeCell ref="L248:L249"/>
    <mergeCell ref="M248:M249"/>
    <mergeCell ref="B248:B249"/>
    <mergeCell ref="C248:C249"/>
    <mergeCell ref="D248:D249"/>
    <mergeCell ref="E248:E249"/>
    <mergeCell ref="F248:F249"/>
    <mergeCell ref="G248:G249"/>
    <mergeCell ref="C247:E247"/>
    <mergeCell ref="G247:I247"/>
    <mergeCell ref="K247:M247"/>
    <mergeCell ref="O247:Q247"/>
    <mergeCell ref="S247:U247"/>
    <mergeCell ref="W247:Y247"/>
    <mergeCell ref="R245:R246"/>
    <mergeCell ref="S245:T246"/>
    <mergeCell ref="U245:U246"/>
    <mergeCell ref="V245:V246"/>
    <mergeCell ref="W245:X246"/>
    <mergeCell ref="Y245:Y246"/>
    <mergeCell ref="J245:J246"/>
    <mergeCell ref="K245:L246"/>
    <mergeCell ref="M245:M246"/>
    <mergeCell ref="N245:N246"/>
    <mergeCell ref="O245:P246"/>
    <mergeCell ref="Q245:Q246"/>
    <mergeCell ref="B245:B246"/>
    <mergeCell ref="C245:D246"/>
    <mergeCell ref="E245:E246"/>
    <mergeCell ref="F245:F246"/>
    <mergeCell ref="G245:H246"/>
    <mergeCell ref="I245:I246"/>
    <mergeCell ref="C244:E244"/>
    <mergeCell ref="G244:I244"/>
    <mergeCell ref="K244:M244"/>
    <mergeCell ref="O244:Q244"/>
    <mergeCell ref="S244:U244"/>
    <mergeCell ref="W244:Y244"/>
    <mergeCell ref="R242:R243"/>
    <mergeCell ref="S242:T243"/>
    <mergeCell ref="U242:U243"/>
    <mergeCell ref="V242:V243"/>
    <mergeCell ref="W242:X243"/>
    <mergeCell ref="Y242:Y243"/>
    <mergeCell ref="J242:J243"/>
    <mergeCell ref="K242:L243"/>
    <mergeCell ref="M242:M243"/>
    <mergeCell ref="N242:N243"/>
    <mergeCell ref="O242:P243"/>
    <mergeCell ref="Q242:Q243"/>
    <mergeCell ref="B242:B243"/>
    <mergeCell ref="C242:D243"/>
    <mergeCell ref="E242:E243"/>
    <mergeCell ref="F242:F243"/>
    <mergeCell ref="G242:H243"/>
    <mergeCell ref="I242:I243"/>
    <mergeCell ref="R240:R241"/>
    <mergeCell ref="S240:T241"/>
    <mergeCell ref="U240:U241"/>
    <mergeCell ref="V240:V241"/>
    <mergeCell ref="W240:X241"/>
    <mergeCell ref="Y240:Y241"/>
    <mergeCell ref="J240:J241"/>
    <mergeCell ref="K240:L241"/>
    <mergeCell ref="M240:M241"/>
    <mergeCell ref="N240:N241"/>
    <mergeCell ref="O240:P241"/>
    <mergeCell ref="Q240:Q241"/>
    <mergeCell ref="B240:B241"/>
    <mergeCell ref="C240:D241"/>
    <mergeCell ref="E240:E241"/>
    <mergeCell ref="F240:F241"/>
    <mergeCell ref="G240:H241"/>
    <mergeCell ref="I240:I241"/>
    <mergeCell ref="R238:R239"/>
    <mergeCell ref="S238:T239"/>
    <mergeCell ref="U238:U239"/>
    <mergeCell ref="V238:V239"/>
    <mergeCell ref="W238:X239"/>
    <mergeCell ref="Y238:Y239"/>
    <mergeCell ref="J238:J239"/>
    <mergeCell ref="K238:L239"/>
    <mergeCell ref="M238:M239"/>
    <mergeCell ref="N238:N239"/>
    <mergeCell ref="O238:P239"/>
    <mergeCell ref="Q238:Q239"/>
    <mergeCell ref="B238:B239"/>
    <mergeCell ref="C238:D239"/>
    <mergeCell ref="E238:E239"/>
    <mergeCell ref="F238:F239"/>
    <mergeCell ref="G238:H239"/>
    <mergeCell ref="I238:I239"/>
    <mergeCell ref="R236:R237"/>
    <mergeCell ref="S236:T237"/>
    <mergeCell ref="U236:U237"/>
    <mergeCell ref="V236:V237"/>
    <mergeCell ref="W236:X237"/>
    <mergeCell ref="Y236:Y237"/>
    <mergeCell ref="J236:J237"/>
    <mergeCell ref="K236:L237"/>
    <mergeCell ref="M236:M237"/>
    <mergeCell ref="N236:N237"/>
    <mergeCell ref="O236:P237"/>
    <mergeCell ref="Q236:Q237"/>
    <mergeCell ref="B236:B237"/>
    <mergeCell ref="C236:D237"/>
    <mergeCell ref="E236:E237"/>
    <mergeCell ref="F236:F237"/>
    <mergeCell ref="G236:H237"/>
    <mergeCell ref="I236:I237"/>
    <mergeCell ref="C235:E235"/>
    <mergeCell ref="G235:I235"/>
    <mergeCell ref="K235:M235"/>
    <mergeCell ref="O235:Q235"/>
    <mergeCell ref="S235:U235"/>
    <mergeCell ref="W235:Y235"/>
    <mergeCell ref="W232:W233"/>
    <mergeCell ref="X232:X233"/>
    <mergeCell ref="Y232:Y233"/>
    <mergeCell ref="C234:E234"/>
    <mergeCell ref="G234:I234"/>
    <mergeCell ref="K234:M234"/>
    <mergeCell ref="O234:Q234"/>
    <mergeCell ref="S234:U234"/>
    <mergeCell ref="W234:Y234"/>
    <mergeCell ref="Q232:Q233"/>
    <mergeCell ref="R232:R233"/>
    <mergeCell ref="S232:S233"/>
    <mergeCell ref="T232:T233"/>
    <mergeCell ref="U232:U233"/>
    <mergeCell ref="V232:V233"/>
    <mergeCell ref="K232:K233"/>
    <mergeCell ref="L232:L233"/>
    <mergeCell ref="M232:M233"/>
    <mergeCell ref="N232:N233"/>
    <mergeCell ref="O232:O233"/>
    <mergeCell ref="P232:P233"/>
    <mergeCell ref="W231:Y231"/>
    <mergeCell ref="B232:B233"/>
    <mergeCell ref="C232:C233"/>
    <mergeCell ref="D232:D233"/>
    <mergeCell ref="E232:E233"/>
    <mergeCell ref="F232:F233"/>
    <mergeCell ref="G232:G233"/>
    <mergeCell ref="H232:H233"/>
    <mergeCell ref="I232:I233"/>
    <mergeCell ref="J232:J233"/>
    <mergeCell ref="S228:U230"/>
    <mergeCell ref="V228:V230"/>
    <mergeCell ref="W228:Y228"/>
    <mergeCell ref="W229:Y229"/>
    <mergeCell ref="W230:Y230"/>
    <mergeCell ref="C231:E231"/>
    <mergeCell ref="G231:I231"/>
    <mergeCell ref="K231:M231"/>
    <mergeCell ref="O231:Q231"/>
    <mergeCell ref="S231:U231"/>
    <mergeCell ref="K230:M230"/>
    <mergeCell ref="N228:N230"/>
    <mergeCell ref="O228:Q228"/>
    <mergeCell ref="O229:Q229"/>
    <mergeCell ref="O230:Q230"/>
    <mergeCell ref="R228:R230"/>
    <mergeCell ref="B225:Y226"/>
    <mergeCell ref="B228:B230"/>
    <mergeCell ref="C228:E228"/>
    <mergeCell ref="C229:E229"/>
    <mergeCell ref="C230:E230"/>
    <mergeCell ref="F228:F230"/>
    <mergeCell ref="G228:I230"/>
    <mergeCell ref="J228:J230"/>
    <mergeCell ref="K228:M228"/>
    <mergeCell ref="K229:M229"/>
    <mergeCell ref="T219:T220"/>
    <mergeCell ref="U219:U220"/>
    <mergeCell ref="V219:V220"/>
    <mergeCell ref="W219:W220"/>
    <mergeCell ref="X219:X220"/>
    <mergeCell ref="Y219:Y220"/>
    <mergeCell ref="N219:N220"/>
    <mergeCell ref="O219:O220"/>
    <mergeCell ref="P219:P220"/>
    <mergeCell ref="Q219:Q220"/>
    <mergeCell ref="R219:R220"/>
    <mergeCell ref="S219:S220"/>
    <mergeCell ref="H219:H220"/>
    <mergeCell ref="I219:I220"/>
    <mergeCell ref="J219:J220"/>
    <mergeCell ref="K219:K220"/>
    <mergeCell ref="L219:L220"/>
    <mergeCell ref="M219:M220"/>
    <mergeCell ref="B219:B220"/>
    <mergeCell ref="C219:C220"/>
    <mergeCell ref="D219:D220"/>
    <mergeCell ref="E219:E220"/>
    <mergeCell ref="F219:F220"/>
    <mergeCell ref="G219:G220"/>
    <mergeCell ref="V216:V217"/>
    <mergeCell ref="W216:X217"/>
    <mergeCell ref="Y216:Y217"/>
    <mergeCell ref="C218:E218"/>
    <mergeCell ref="G218:I218"/>
    <mergeCell ref="K218:M218"/>
    <mergeCell ref="O218:Q218"/>
    <mergeCell ref="S218:U218"/>
    <mergeCell ref="W218:Y218"/>
    <mergeCell ref="N216:N217"/>
    <mergeCell ref="O216:P217"/>
    <mergeCell ref="Q216:Q217"/>
    <mergeCell ref="R216:R217"/>
    <mergeCell ref="S216:T217"/>
    <mergeCell ref="U216:U217"/>
    <mergeCell ref="Y214:Y215"/>
    <mergeCell ref="B216:B217"/>
    <mergeCell ref="C216:D217"/>
    <mergeCell ref="E216:E217"/>
    <mergeCell ref="F216:F217"/>
    <mergeCell ref="G216:H217"/>
    <mergeCell ref="I216:I217"/>
    <mergeCell ref="J216:J217"/>
    <mergeCell ref="K216:L217"/>
    <mergeCell ref="M216:M217"/>
    <mergeCell ref="N214:N215"/>
    <mergeCell ref="O214:Q215"/>
    <mergeCell ref="R214:R215"/>
    <mergeCell ref="S214:U215"/>
    <mergeCell ref="V214:V215"/>
    <mergeCell ref="W214:X215"/>
    <mergeCell ref="B214:B215"/>
    <mergeCell ref="C214:E215"/>
    <mergeCell ref="F214:F215"/>
    <mergeCell ref="G214:I215"/>
    <mergeCell ref="J214:J215"/>
    <mergeCell ref="K214:M215"/>
    <mergeCell ref="R212:R213"/>
    <mergeCell ref="S212:T213"/>
    <mergeCell ref="U212:U213"/>
    <mergeCell ref="V212:V213"/>
    <mergeCell ref="W212:X213"/>
    <mergeCell ref="Y212:Y213"/>
    <mergeCell ref="J212:J213"/>
    <mergeCell ref="K212:L213"/>
    <mergeCell ref="M212:M213"/>
    <mergeCell ref="N212:N213"/>
    <mergeCell ref="O212:P213"/>
    <mergeCell ref="Q212:Q213"/>
    <mergeCell ref="B212:B213"/>
    <mergeCell ref="C212:D213"/>
    <mergeCell ref="E212:E213"/>
    <mergeCell ref="F212:F213"/>
    <mergeCell ref="G212:H213"/>
    <mergeCell ref="I212:I213"/>
    <mergeCell ref="R210:R211"/>
    <mergeCell ref="S210:T211"/>
    <mergeCell ref="U210:U211"/>
    <mergeCell ref="V210:V211"/>
    <mergeCell ref="W210:X211"/>
    <mergeCell ref="Y210:Y211"/>
    <mergeCell ref="J210:J211"/>
    <mergeCell ref="K210:L211"/>
    <mergeCell ref="M210:M211"/>
    <mergeCell ref="N210:N211"/>
    <mergeCell ref="O210:P211"/>
    <mergeCell ref="Q210:Q211"/>
    <mergeCell ref="B210:B211"/>
    <mergeCell ref="C210:D211"/>
    <mergeCell ref="E210:E211"/>
    <mergeCell ref="F210:F211"/>
    <mergeCell ref="G210:H211"/>
    <mergeCell ref="I210:I211"/>
    <mergeCell ref="R208:R209"/>
    <mergeCell ref="S208:T209"/>
    <mergeCell ref="U208:U209"/>
    <mergeCell ref="V208:V209"/>
    <mergeCell ref="W208:X209"/>
    <mergeCell ref="Y208:Y209"/>
    <mergeCell ref="J208:J209"/>
    <mergeCell ref="K208:L209"/>
    <mergeCell ref="M208:M209"/>
    <mergeCell ref="N208:N209"/>
    <mergeCell ref="O208:P209"/>
    <mergeCell ref="Q208:Q209"/>
    <mergeCell ref="B208:B209"/>
    <mergeCell ref="C208:D209"/>
    <mergeCell ref="E208:E209"/>
    <mergeCell ref="F208:F209"/>
    <mergeCell ref="G208:H209"/>
    <mergeCell ref="I208:I209"/>
    <mergeCell ref="C207:E207"/>
    <mergeCell ref="G207:I207"/>
    <mergeCell ref="K207:M207"/>
    <mergeCell ref="O207:Q207"/>
    <mergeCell ref="S207:U207"/>
    <mergeCell ref="W207:Y207"/>
    <mergeCell ref="R205:R206"/>
    <mergeCell ref="S205:T206"/>
    <mergeCell ref="U205:U206"/>
    <mergeCell ref="V205:V206"/>
    <mergeCell ref="W205:X206"/>
    <mergeCell ref="Y205:Y206"/>
    <mergeCell ref="J205:J206"/>
    <mergeCell ref="K205:L206"/>
    <mergeCell ref="M205:M206"/>
    <mergeCell ref="N205:N206"/>
    <mergeCell ref="O205:P206"/>
    <mergeCell ref="Q205:Q206"/>
    <mergeCell ref="B205:B206"/>
    <mergeCell ref="C205:D206"/>
    <mergeCell ref="E205:E206"/>
    <mergeCell ref="F205:F206"/>
    <mergeCell ref="G205:H206"/>
    <mergeCell ref="I205:I206"/>
    <mergeCell ref="R203:R204"/>
    <mergeCell ref="S203:T204"/>
    <mergeCell ref="U203:U204"/>
    <mergeCell ref="V203:V204"/>
    <mergeCell ref="W203:X204"/>
    <mergeCell ref="Y203:Y204"/>
    <mergeCell ref="J203:J204"/>
    <mergeCell ref="K203:L204"/>
    <mergeCell ref="M203:M204"/>
    <mergeCell ref="N203:N204"/>
    <mergeCell ref="O203:P204"/>
    <mergeCell ref="Q203:Q204"/>
    <mergeCell ref="B203:B204"/>
    <mergeCell ref="C203:D204"/>
    <mergeCell ref="E203:E204"/>
    <mergeCell ref="F203:F204"/>
    <mergeCell ref="G203:H204"/>
    <mergeCell ref="I203:I204"/>
    <mergeCell ref="V200:V201"/>
    <mergeCell ref="W200:X201"/>
    <mergeCell ref="Y200:Y201"/>
    <mergeCell ref="C202:E202"/>
    <mergeCell ref="G202:I202"/>
    <mergeCell ref="K202:M202"/>
    <mergeCell ref="O202:Q202"/>
    <mergeCell ref="S202:U202"/>
    <mergeCell ref="W202:Y202"/>
    <mergeCell ref="N200:N201"/>
    <mergeCell ref="O200:P201"/>
    <mergeCell ref="Q200:Q201"/>
    <mergeCell ref="R200:R201"/>
    <mergeCell ref="S200:T201"/>
    <mergeCell ref="U200:U201"/>
    <mergeCell ref="Y198:Y199"/>
    <mergeCell ref="B200:B201"/>
    <mergeCell ref="C200:D201"/>
    <mergeCell ref="E200:E201"/>
    <mergeCell ref="F200:F201"/>
    <mergeCell ref="G200:H201"/>
    <mergeCell ref="I200:I201"/>
    <mergeCell ref="J200:J201"/>
    <mergeCell ref="K200:L201"/>
    <mergeCell ref="M200:M201"/>
    <mergeCell ref="Q198:Q199"/>
    <mergeCell ref="R198:R199"/>
    <mergeCell ref="S198:T199"/>
    <mergeCell ref="U198:U199"/>
    <mergeCell ref="V198:V199"/>
    <mergeCell ref="W198:X199"/>
    <mergeCell ref="I198:I199"/>
    <mergeCell ref="J198:J199"/>
    <mergeCell ref="K198:L199"/>
    <mergeCell ref="M198:M199"/>
    <mergeCell ref="N198:N199"/>
    <mergeCell ref="O198:P199"/>
    <mergeCell ref="S196:T197"/>
    <mergeCell ref="U196:U197"/>
    <mergeCell ref="V196:V197"/>
    <mergeCell ref="W196:X197"/>
    <mergeCell ref="Y196:Y197"/>
    <mergeCell ref="B198:B199"/>
    <mergeCell ref="C198:D199"/>
    <mergeCell ref="E198:E199"/>
    <mergeCell ref="F198:F199"/>
    <mergeCell ref="G198:H199"/>
    <mergeCell ref="K196:L197"/>
    <mergeCell ref="M196:M197"/>
    <mergeCell ref="N196:N197"/>
    <mergeCell ref="O196:P197"/>
    <mergeCell ref="Q196:Q197"/>
    <mergeCell ref="R196:R197"/>
    <mergeCell ref="V194:V195"/>
    <mergeCell ref="W194:X195"/>
    <mergeCell ref="Y194:Y195"/>
    <mergeCell ref="B196:B197"/>
    <mergeCell ref="C196:D197"/>
    <mergeCell ref="E196:E197"/>
    <mergeCell ref="F196:F197"/>
    <mergeCell ref="G196:H197"/>
    <mergeCell ref="I196:I197"/>
    <mergeCell ref="J196:J197"/>
    <mergeCell ref="N194:N195"/>
    <mergeCell ref="O194:P195"/>
    <mergeCell ref="Q194:Q195"/>
    <mergeCell ref="R194:R195"/>
    <mergeCell ref="S194:T195"/>
    <mergeCell ref="U194:U195"/>
    <mergeCell ref="Y192:Y193"/>
    <mergeCell ref="B194:B195"/>
    <mergeCell ref="C194:D195"/>
    <mergeCell ref="E194:E195"/>
    <mergeCell ref="F194:F195"/>
    <mergeCell ref="G194:H195"/>
    <mergeCell ref="I194:I195"/>
    <mergeCell ref="J194:J195"/>
    <mergeCell ref="K194:L195"/>
    <mergeCell ref="M194:M195"/>
    <mergeCell ref="Q192:Q193"/>
    <mergeCell ref="R192:R193"/>
    <mergeCell ref="S192:T193"/>
    <mergeCell ref="U192:U193"/>
    <mergeCell ref="V192:V193"/>
    <mergeCell ref="W192:X193"/>
    <mergeCell ref="I192:I193"/>
    <mergeCell ref="J192:J193"/>
    <mergeCell ref="K192:L193"/>
    <mergeCell ref="M192:M193"/>
    <mergeCell ref="N192:N193"/>
    <mergeCell ref="O192:P193"/>
    <mergeCell ref="S190:T191"/>
    <mergeCell ref="U190:U191"/>
    <mergeCell ref="V190:V191"/>
    <mergeCell ref="W190:X191"/>
    <mergeCell ref="Y190:Y191"/>
    <mergeCell ref="B192:B193"/>
    <mergeCell ref="C192:D193"/>
    <mergeCell ref="E192:E193"/>
    <mergeCell ref="F192:F193"/>
    <mergeCell ref="G192:H193"/>
    <mergeCell ref="K190:L191"/>
    <mergeCell ref="M190:M191"/>
    <mergeCell ref="N190:N191"/>
    <mergeCell ref="O190:P191"/>
    <mergeCell ref="Q190:Q191"/>
    <mergeCell ref="R190:R191"/>
    <mergeCell ref="V188:V189"/>
    <mergeCell ref="W188:X189"/>
    <mergeCell ref="Y188:Y189"/>
    <mergeCell ref="B190:B191"/>
    <mergeCell ref="C190:D191"/>
    <mergeCell ref="E190:E191"/>
    <mergeCell ref="F190:F191"/>
    <mergeCell ref="G190:H191"/>
    <mergeCell ref="I190:I191"/>
    <mergeCell ref="J190:J191"/>
    <mergeCell ref="N188:N189"/>
    <mergeCell ref="O188:P189"/>
    <mergeCell ref="Q188:Q189"/>
    <mergeCell ref="R188:R189"/>
    <mergeCell ref="S188:T189"/>
    <mergeCell ref="U188:U189"/>
    <mergeCell ref="Y186:Y187"/>
    <mergeCell ref="B188:B189"/>
    <mergeCell ref="C188:D189"/>
    <mergeCell ref="E188:E189"/>
    <mergeCell ref="F188:F189"/>
    <mergeCell ref="G188:H189"/>
    <mergeCell ref="I188:I189"/>
    <mergeCell ref="J188:J189"/>
    <mergeCell ref="K188:L189"/>
    <mergeCell ref="M188:M189"/>
    <mergeCell ref="Q186:Q187"/>
    <mergeCell ref="R186:R187"/>
    <mergeCell ref="S186:T187"/>
    <mergeCell ref="U186:U187"/>
    <mergeCell ref="V186:V187"/>
    <mergeCell ref="W186:X187"/>
    <mergeCell ref="I186:I187"/>
    <mergeCell ref="J186:J187"/>
    <mergeCell ref="K186:L187"/>
    <mergeCell ref="M186:M187"/>
    <mergeCell ref="N186:N187"/>
    <mergeCell ref="O186:P187"/>
    <mergeCell ref="U184:U185"/>
    <mergeCell ref="V184:V185"/>
    <mergeCell ref="W184:W185"/>
    <mergeCell ref="X184:X185"/>
    <mergeCell ref="Y184:Y185"/>
    <mergeCell ref="B186:B187"/>
    <mergeCell ref="C186:D187"/>
    <mergeCell ref="E186:E187"/>
    <mergeCell ref="F186:F187"/>
    <mergeCell ref="G186:H187"/>
    <mergeCell ref="O184:O185"/>
    <mergeCell ref="P184:P185"/>
    <mergeCell ref="Q184:Q185"/>
    <mergeCell ref="R184:R185"/>
    <mergeCell ref="S184:S185"/>
    <mergeCell ref="T184:T185"/>
    <mergeCell ref="I184:I185"/>
    <mergeCell ref="J184:J185"/>
    <mergeCell ref="K184:K185"/>
    <mergeCell ref="L184:L185"/>
    <mergeCell ref="M184:M185"/>
    <mergeCell ref="N184:N185"/>
    <mergeCell ref="V182:V183"/>
    <mergeCell ref="W182:X183"/>
    <mergeCell ref="Y182:Y183"/>
    <mergeCell ref="B184:B185"/>
    <mergeCell ref="C184:C185"/>
    <mergeCell ref="D184:D185"/>
    <mergeCell ref="E184:E185"/>
    <mergeCell ref="F184:F185"/>
    <mergeCell ref="G184:G185"/>
    <mergeCell ref="H184:H185"/>
    <mergeCell ref="N182:N183"/>
    <mergeCell ref="O182:P183"/>
    <mergeCell ref="Q182:Q183"/>
    <mergeCell ref="R182:R183"/>
    <mergeCell ref="S182:T183"/>
    <mergeCell ref="U182:U183"/>
    <mergeCell ref="W181:Y181"/>
    <mergeCell ref="B182:B183"/>
    <mergeCell ref="C182:D183"/>
    <mergeCell ref="E182:E183"/>
    <mergeCell ref="F182:F183"/>
    <mergeCell ref="G182:H183"/>
    <mergeCell ref="I182:I183"/>
    <mergeCell ref="J182:J183"/>
    <mergeCell ref="K182:L183"/>
    <mergeCell ref="M182:M183"/>
    <mergeCell ref="S178:U180"/>
    <mergeCell ref="V178:V180"/>
    <mergeCell ref="W178:Y178"/>
    <mergeCell ref="W179:Y179"/>
    <mergeCell ref="W180:Y180"/>
    <mergeCell ref="C181:E181"/>
    <mergeCell ref="G181:I181"/>
    <mergeCell ref="K181:M181"/>
    <mergeCell ref="O181:Q181"/>
    <mergeCell ref="S181:U181"/>
    <mergeCell ref="K180:M180"/>
    <mergeCell ref="N178:N180"/>
    <mergeCell ref="O178:Q178"/>
    <mergeCell ref="O179:Q179"/>
    <mergeCell ref="O180:Q180"/>
    <mergeCell ref="R178:R180"/>
    <mergeCell ref="B175:Y176"/>
    <mergeCell ref="B178:B180"/>
    <mergeCell ref="C178:E178"/>
    <mergeCell ref="C179:E179"/>
    <mergeCell ref="C180:E180"/>
    <mergeCell ref="F178:F180"/>
    <mergeCell ref="G178:I180"/>
    <mergeCell ref="J178:J180"/>
    <mergeCell ref="K178:M178"/>
    <mergeCell ref="K179:M179"/>
    <mergeCell ref="T167:T168"/>
    <mergeCell ref="U167:U168"/>
    <mergeCell ref="V167:V168"/>
    <mergeCell ref="W167:W168"/>
    <mergeCell ref="X167:X168"/>
    <mergeCell ref="Y167:Y168"/>
    <mergeCell ref="N167:N168"/>
    <mergeCell ref="O167:O168"/>
    <mergeCell ref="P167:P168"/>
    <mergeCell ref="Q167:Q168"/>
    <mergeCell ref="R167:R168"/>
    <mergeCell ref="S167:S168"/>
    <mergeCell ref="H167:H168"/>
    <mergeCell ref="I167:I168"/>
    <mergeCell ref="J167:J168"/>
    <mergeCell ref="K167:K168"/>
    <mergeCell ref="L167:L168"/>
    <mergeCell ref="M167:M168"/>
    <mergeCell ref="B167:B168"/>
    <mergeCell ref="C167:C168"/>
    <mergeCell ref="D167:D168"/>
    <mergeCell ref="E167:E168"/>
    <mergeCell ref="F167:F168"/>
    <mergeCell ref="G167:G168"/>
    <mergeCell ref="V164:V165"/>
    <mergeCell ref="W164:X165"/>
    <mergeCell ref="Y164:Y165"/>
    <mergeCell ref="C166:E166"/>
    <mergeCell ref="G166:I166"/>
    <mergeCell ref="K166:M166"/>
    <mergeCell ref="O166:Q166"/>
    <mergeCell ref="S166:U166"/>
    <mergeCell ref="W166:Y166"/>
    <mergeCell ref="N164:N165"/>
    <mergeCell ref="O164:P165"/>
    <mergeCell ref="Q164:Q165"/>
    <mergeCell ref="R164:R165"/>
    <mergeCell ref="S164:T165"/>
    <mergeCell ref="U164:U165"/>
    <mergeCell ref="Y162:Y163"/>
    <mergeCell ref="B164:B165"/>
    <mergeCell ref="C164:D165"/>
    <mergeCell ref="E164:E165"/>
    <mergeCell ref="F164:F165"/>
    <mergeCell ref="G164:H165"/>
    <mergeCell ref="I164:I165"/>
    <mergeCell ref="J164:J165"/>
    <mergeCell ref="K164:L165"/>
    <mergeCell ref="M164:M165"/>
    <mergeCell ref="N162:N163"/>
    <mergeCell ref="O162:Q163"/>
    <mergeCell ref="R162:R163"/>
    <mergeCell ref="S162:U163"/>
    <mergeCell ref="V162:V163"/>
    <mergeCell ref="W162:X163"/>
    <mergeCell ref="B162:B163"/>
    <mergeCell ref="C162:E163"/>
    <mergeCell ref="F162:F163"/>
    <mergeCell ref="G162:I163"/>
    <mergeCell ref="J162:J163"/>
    <mergeCell ref="K162:M163"/>
    <mergeCell ref="R160:R161"/>
    <mergeCell ref="S160:T161"/>
    <mergeCell ref="U160:U161"/>
    <mergeCell ref="V160:V161"/>
    <mergeCell ref="W160:X161"/>
    <mergeCell ref="Y160:Y161"/>
    <mergeCell ref="J160:J161"/>
    <mergeCell ref="K160:L161"/>
    <mergeCell ref="M160:M161"/>
    <mergeCell ref="N160:N161"/>
    <mergeCell ref="O160:P161"/>
    <mergeCell ref="Q160:Q161"/>
    <mergeCell ref="B160:B161"/>
    <mergeCell ref="C160:D161"/>
    <mergeCell ref="E160:E161"/>
    <mergeCell ref="F160:F161"/>
    <mergeCell ref="G160:H161"/>
    <mergeCell ref="I160:I161"/>
    <mergeCell ref="R158:R159"/>
    <mergeCell ref="S158:T159"/>
    <mergeCell ref="U158:U159"/>
    <mergeCell ref="V158:V159"/>
    <mergeCell ref="W158:X159"/>
    <mergeCell ref="Y158:Y159"/>
    <mergeCell ref="J158:J159"/>
    <mergeCell ref="K158:L159"/>
    <mergeCell ref="M158:M159"/>
    <mergeCell ref="N158:N159"/>
    <mergeCell ref="O158:P159"/>
    <mergeCell ref="Q158:Q159"/>
    <mergeCell ref="B158:B159"/>
    <mergeCell ref="C158:D159"/>
    <mergeCell ref="E158:E159"/>
    <mergeCell ref="F158:F159"/>
    <mergeCell ref="G158:H159"/>
    <mergeCell ref="I158:I159"/>
    <mergeCell ref="R156:R157"/>
    <mergeCell ref="S156:T157"/>
    <mergeCell ref="U156:U157"/>
    <mergeCell ref="V156:V157"/>
    <mergeCell ref="W156:X157"/>
    <mergeCell ref="Y156:Y157"/>
    <mergeCell ref="J156:J157"/>
    <mergeCell ref="K156:L157"/>
    <mergeCell ref="M156:M157"/>
    <mergeCell ref="N156:N157"/>
    <mergeCell ref="O156:P157"/>
    <mergeCell ref="Q156:Q157"/>
    <mergeCell ref="B156:B157"/>
    <mergeCell ref="C156:D157"/>
    <mergeCell ref="E156:E157"/>
    <mergeCell ref="F156:F157"/>
    <mergeCell ref="G156:H157"/>
    <mergeCell ref="I156:I157"/>
    <mergeCell ref="C155:E155"/>
    <mergeCell ref="G155:I155"/>
    <mergeCell ref="K155:M155"/>
    <mergeCell ref="O155:Q155"/>
    <mergeCell ref="S155:U155"/>
    <mergeCell ref="W155:Y155"/>
    <mergeCell ref="R153:R154"/>
    <mergeCell ref="S153:T154"/>
    <mergeCell ref="U153:U154"/>
    <mergeCell ref="V153:V154"/>
    <mergeCell ref="W153:X154"/>
    <mergeCell ref="Y153:Y154"/>
    <mergeCell ref="J153:J154"/>
    <mergeCell ref="K153:L154"/>
    <mergeCell ref="M153:M154"/>
    <mergeCell ref="N153:N154"/>
    <mergeCell ref="O153:P154"/>
    <mergeCell ref="Q153:Q154"/>
    <mergeCell ref="B153:B154"/>
    <mergeCell ref="C153:D154"/>
    <mergeCell ref="E153:E154"/>
    <mergeCell ref="F153:F154"/>
    <mergeCell ref="G153:H154"/>
    <mergeCell ref="I153:I154"/>
    <mergeCell ref="R151:R152"/>
    <mergeCell ref="S151:T152"/>
    <mergeCell ref="U151:U152"/>
    <mergeCell ref="V151:V152"/>
    <mergeCell ref="W151:X152"/>
    <mergeCell ref="Y151:Y152"/>
    <mergeCell ref="J151:J152"/>
    <mergeCell ref="K151:L152"/>
    <mergeCell ref="M151:M152"/>
    <mergeCell ref="N151:N152"/>
    <mergeCell ref="O151:P152"/>
    <mergeCell ref="Q151:Q152"/>
    <mergeCell ref="B151:B152"/>
    <mergeCell ref="C151:D152"/>
    <mergeCell ref="E151:E152"/>
    <mergeCell ref="F151:F152"/>
    <mergeCell ref="G151:H152"/>
    <mergeCell ref="I151:I152"/>
    <mergeCell ref="V148:V149"/>
    <mergeCell ref="W148:X149"/>
    <mergeCell ref="Y148:Y149"/>
    <mergeCell ref="C150:E150"/>
    <mergeCell ref="G150:I150"/>
    <mergeCell ref="K150:M150"/>
    <mergeCell ref="O150:Q150"/>
    <mergeCell ref="S150:U150"/>
    <mergeCell ref="W150:Y150"/>
    <mergeCell ref="N148:N149"/>
    <mergeCell ref="O148:P149"/>
    <mergeCell ref="Q148:Q149"/>
    <mergeCell ref="R148:R149"/>
    <mergeCell ref="S148:T149"/>
    <mergeCell ref="U148:U149"/>
    <mergeCell ref="W147:Y147"/>
    <mergeCell ref="B148:B149"/>
    <mergeCell ref="C148:D149"/>
    <mergeCell ref="E148:E149"/>
    <mergeCell ref="F148:F149"/>
    <mergeCell ref="G148:H149"/>
    <mergeCell ref="I148:I149"/>
    <mergeCell ref="J148:J149"/>
    <mergeCell ref="K148:L149"/>
    <mergeCell ref="M148:M149"/>
    <mergeCell ref="S145:T146"/>
    <mergeCell ref="U145:U146"/>
    <mergeCell ref="V145:V146"/>
    <mergeCell ref="W145:X146"/>
    <mergeCell ref="Y145:Y146"/>
    <mergeCell ref="C147:E147"/>
    <mergeCell ref="G147:I147"/>
    <mergeCell ref="K147:M147"/>
    <mergeCell ref="O147:Q147"/>
    <mergeCell ref="S147:U147"/>
    <mergeCell ref="K145:L146"/>
    <mergeCell ref="M145:M146"/>
    <mergeCell ref="N145:N146"/>
    <mergeCell ref="O145:P146"/>
    <mergeCell ref="Q145:Q146"/>
    <mergeCell ref="R145:R146"/>
    <mergeCell ref="C145:D146"/>
    <mergeCell ref="E145:E146"/>
    <mergeCell ref="F145:F146"/>
    <mergeCell ref="G145:H146"/>
    <mergeCell ref="I145:I146"/>
    <mergeCell ref="J145:J146"/>
    <mergeCell ref="V142:V143"/>
    <mergeCell ref="W142:X143"/>
    <mergeCell ref="Y142:Y143"/>
    <mergeCell ref="C144:E144"/>
    <mergeCell ref="G144:I144"/>
    <mergeCell ref="K144:M144"/>
    <mergeCell ref="O144:Q144"/>
    <mergeCell ref="S144:U144"/>
    <mergeCell ref="W144:Y144"/>
    <mergeCell ref="N142:N143"/>
    <mergeCell ref="O142:P143"/>
    <mergeCell ref="Q142:Q143"/>
    <mergeCell ref="R142:R143"/>
    <mergeCell ref="S142:T143"/>
    <mergeCell ref="U142:U143"/>
    <mergeCell ref="Y140:Y141"/>
    <mergeCell ref="B142:B143"/>
    <mergeCell ref="C142:D143"/>
    <mergeCell ref="E142:E143"/>
    <mergeCell ref="F142:F143"/>
    <mergeCell ref="G142:H143"/>
    <mergeCell ref="I142:I143"/>
    <mergeCell ref="J142:J143"/>
    <mergeCell ref="K142:L143"/>
    <mergeCell ref="M142:M143"/>
    <mergeCell ref="Q140:Q141"/>
    <mergeCell ref="R140:R141"/>
    <mergeCell ref="S140:T141"/>
    <mergeCell ref="U140:U141"/>
    <mergeCell ref="V140:V141"/>
    <mergeCell ref="W140:X141"/>
    <mergeCell ref="I140:I141"/>
    <mergeCell ref="J140:J141"/>
    <mergeCell ref="K140:L141"/>
    <mergeCell ref="M140:M141"/>
    <mergeCell ref="N140:N141"/>
    <mergeCell ref="O140:P141"/>
    <mergeCell ref="S138:T139"/>
    <mergeCell ref="U138:U139"/>
    <mergeCell ref="V138:V139"/>
    <mergeCell ref="W138:X139"/>
    <mergeCell ref="Y138:Y139"/>
    <mergeCell ref="B140:B141"/>
    <mergeCell ref="C140:D141"/>
    <mergeCell ref="E140:E141"/>
    <mergeCell ref="F140:F141"/>
    <mergeCell ref="G140:H141"/>
    <mergeCell ref="K138:L139"/>
    <mergeCell ref="M138:M139"/>
    <mergeCell ref="N138:N139"/>
    <mergeCell ref="O138:P139"/>
    <mergeCell ref="Q138:Q139"/>
    <mergeCell ref="R138:R139"/>
    <mergeCell ref="V136:V137"/>
    <mergeCell ref="W136:X137"/>
    <mergeCell ref="Y136:Y137"/>
    <mergeCell ref="B138:B139"/>
    <mergeCell ref="C138:D139"/>
    <mergeCell ref="E138:E139"/>
    <mergeCell ref="F138:F139"/>
    <mergeCell ref="G138:H139"/>
    <mergeCell ref="I138:I139"/>
    <mergeCell ref="J138:J139"/>
    <mergeCell ref="N136:N137"/>
    <mergeCell ref="O136:P137"/>
    <mergeCell ref="Q136:Q137"/>
    <mergeCell ref="R136:R137"/>
    <mergeCell ref="S136:T137"/>
    <mergeCell ref="U136:U137"/>
    <mergeCell ref="Y134:Y135"/>
    <mergeCell ref="B136:B137"/>
    <mergeCell ref="C136:D137"/>
    <mergeCell ref="E136:E137"/>
    <mergeCell ref="F136:F137"/>
    <mergeCell ref="G136:H137"/>
    <mergeCell ref="I136:I137"/>
    <mergeCell ref="J136:J137"/>
    <mergeCell ref="K136:L137"/>
    <mergeCell ref="M136:M137"/>
    <mergeCell ref="Q134:Q135"/>
    <mergeCell ref="R134:R135"/>
    <mergeCell ref="S134:T135"/>
    <mergeCell ref="U134:U135"/>
    <mergeCell ref="V134:V135"/>
    <mergeCell ref="W134:X135"/>
    <mergeCell ref="I134:I135"/>
    <mergeCell ref="J134:J135"/>
    <mergeCell ref="K134:L135"/>
    <mergeCell ref="M134:M135"/>
    <mergeCell ref="N134:N135"/>
    <mergeCell ref="O134:P135"/>
    <mergeCell ref="S132:T133"/>
    <mergeCell ref="U132:U133"/>
    <mergeCell ref="V132:V133"/>
    <mergeCell ref="W132:X133"/>
    <mergeCell ref="Y132:Y133"/>
    <mergeCell ref="B134:B135"/>
    <mergeCell ref="C134:D135"/>
    <mergeCell ref="E134:E135"/>
    <mergeCell ref="F134:F135"/>
    <mergeCell ref="G134:H135"/>
    <mergeCell ref="K132:L133"/>
    <mergeCell ref="M132:M133"/>
    <mergeCell ref="N132:N133"/>
    <mergeCell ref="O132:P133"/>
    <mergeCell ref="Q132:Q133"/>
    <mergeCell ref="R132:R133"/>
    <mergeCell ref="V130:V131"/>
    <mergeCell ref="W130:X131"/>
    <mergeCell ref="Y130:Y131"/>
    <mergeCell ref="B132:B133"/>
    <mergeCell ref="C132:D133"/>
    <mergeCell ref="E132:E133"/>
    <mergeCell ref="F132:F133"/>
    <mergeCell ref="G132:H133"/>
    <mergeCell ref="I132:I133"/>
    <mergeCell ref="J132:J133"/>
    <mergeCell ref="N130:N131"/>
    <mergeCell ref="O130:P131"/>
    <mergeCell ref="Q130:Q131"/>
    <mergeCell ref="R130:R131"/>
    <mergeCell ref="S130:T131"/>
    <mergeCell ref="U130:U131"/>
    <mergeCell ref="Y128:Y129"/>
    <mergeCell ref="B130:B131"/>
    <mergeCell ref="C130:D131"/>
    <mergeCell ref="E130:E131"/>
    <mergeCell ref="F130:F131"/>
    <mergeCell ref="G130:H131"/>
    <mergeCell ref="I130:I131"/>
    <mergeCell ref="J130:J131"/>
    <mergeCell ref="K130:L131"/>
    <mergeCell ref="M130:M131"/>
    <mergeCell ref="Q128:Q129"/>
    <mergeCell ref="R128:R129"/>
    <mergeCell ref="S128:T129"/>
    <mergeCell ref="U128:U129"/>
    <mergeCell ref="V128:V129"/>
    <mergeCell ref="W128:X129"/>
    <mergeCell ref="I128:I129"/>
    <mergeCell ref="J128:J129"/>
    <mergeCell ref="K128:L129"/>
    <mergeCell ref="M128:M129"/>
    <mergeCell ref="N128:N129"/>
    <mergeCell ref="O128:P129"/>
    <mergeCell ref="U126:U127"/>
    <mergeCell ref="V126:V127"/>
    <mergeCell ref="W126:W127"/>
    <mergeCell ref="X126:X127"/>
    <mergeCell ref="Y126:Y127"/>
    <mergeCell ref="B128:B129"/>
    <mergeCell ref="C128:D129"/>
    <mergeCell ref="E128:E129"/>
    <mergeCell ref="F128:F129"/>
    <mergeCell ref="G128:H129"/>
    <mergeCell ref="O126:O127"/>
    <mergeCell ref="P126:P127"/>
    <mergeCell ref="Q126:Q127"/>
    <mergeCell ref="R126:R127"/>
    <mergeCell ref="S126:S127"/>
    <mergeCell ref="T126:T127"/>
    <mergeCell ref="I126:I127"/>
    <mergeCell ref="J126:J127"/>
    <mergeCell ref="K126:K127"/>
    <mergeCell ref="L126:L127"/>
    <mergeCell ref="M126:M127"/>
    <mergeCell ref="N126:N127"/>
    <mergeCell ref="V124:V125"/>
    <mergeCell ref="W124:X125"/>
    <mergeCell ref="Y124:Y125"/>
    <mergeCell ref="B126:B127"/>
    <mergeCell ref="C126:C127"/>
    <mergeCell ref="D126:D127"/>
    <mergeCell ref="E126:E127"/>
    <mergeCell ref="F126:F127"/>
    <mergeCell ref="G126:G127"/>
    <mergeCell ref="H126:H127"/>
    <mergeCell ref="N124:N125"/>
    <mergeCell ref="O124:P125"/>
    <mergeCell ref="Q124:Q125"/>
    <mergeCell ref="R124:R125"/>
    <mergeCell ref="S124:T125"/>
    <mergeCell ref="U124:U125"/>
    <mergeCell ref="W123:Y123"/>
    <mergeCell ref="B124:B125"/>
    <mergeCell ref="C124:D125"/>
    <mergeCell ref="E124:E125"/>
    <mergeCell ref="F124:F125"/>
    <mergeCell ref="G124:H125"/>
    <mergeCell ref="I124:I125"/>
    <mergeCell ref="J124:J125"/>
    <mergeCell ref="K124:L125"/>
    <mergeCell ref="M124:M125"/>
    <mergeCell ref="S120:U122"/>
    <mergeCell ref="V120:V122"/>
    <mergeCell ref="W120:Y120"/>
    <mergeCell ref="W121:Y121"/>
    <mergeCell ref="W122:Y122"/>
    <mergeCell ref="C123:E123"/>
    <mergeCell ref="G123:I123"/>
    <mergeCell ref="K123:M123"/>
    <mergeCell ref="O123:Q123"/>
    <mergeCell ref="S123:U123"/>
    <mergeCell ref="K122:M122"/>
    <mergeCell ref="N120:N122"/>
    <mergeCell ref="O120:Q120"/>
    <mergeCell ref="O121:Q121"/>
    <mergeCell ref="O122:Q122"/>
    <mergeCell ref="R120:R122"/>
    <mergeCell ref="B117:Y118"/>
    <mergeCell ref="B120:B122"/>
    <mergeCell ref="C120:E120"/>
    <mergeCell ref="C121:E121"/>
    <mergeCell ref="C122:E122"/>
    <mergeCell ref="F120:F122"/>
    <mergeCell ref="G120:I122"/>
    <mergeCell ref="J120:J122"/>
    <mergeCell ref="K120:M120"/>
    <mergeCell ref="K121:M121"/>
    <mergeCell ref="T110:T111"/>
    <mergeCell ref="U110:U111"/>
    <mergeCell ref="V110:V111"/>
    <mergeCell ref="W110:W111"/>
    <mergeCell ref="X110:X111"/>
    <mergeCell ref="Y110:Y111"/>
    <mergeCell ref="N110:N111"/>
    <mergeCell ref="O110:O111"/>
    <mergeCell ref="P110:P111"/>
    <mergeCell ref="Q110:Q111"/>
    <mergeCell ref="R110:R111"/>
    <mergeCell ref="S110:S111"/>
    <mergeCell ref="H110:H111"/>
    <mergeCell ref="I110:I111"/>
    <mergeCell ref="J110:J111"/>
    <mergeCell ref="K110:K111"/>
    <mergeCell ref="L110:L111"/>
    <mergeCell ref="M110:M111"/>
    <mergeCell ref="B110:B111"/>
    <mergeCell ref="C110:C111"/>
    <mergeCell ref="D110:D111"/>
    <mergeCell ref="E110:E111"/>
    <mergeCell ref="F110:F111"/>
    <mergeCell ref="G110:G111"/>
    <mergeCell ref="V107:V108"/>
    <mergeCell ref="W107:X108"/>
    <mergeCell ref="Y107:Y108"/>
    <mergeCell ref="C109:E109"/>
    <mergeCell ref="G109:I109"/>
    <mergeCell ref="K109:M109"/>
    <mergeCell ref="O109:Q109"/>
    <mergeCell ref="S109:U109"/>
    <mergeCell ref="W109:Y109"/>
    <mergeCell ref="N107:N108"/>
    <mergeCell ref="O107:P108"/>
    <mergeCell ref="Q107:Q108"/>
    <mergeCell ref="R107:R108"/>
    <mergeCell ref="S107:T108"/>
    <mergeCell ref="U107:U108"/>
    <mergeCell ref="Y105:Y106"/>
    <mergeCell ref="B107:B108"/>
    <mergeCell ref="C107:D108"/>
    <mergeCell ref="E107:E108"/>
    <mergeCell ref="F107:F108"/>
    <mergeCell ref="G107:H108"/>
    <mergeCell ref="I107:I108"/>
    <mergeCell ref="J107:J108"/>
    <mergeCell ref="K107:L108"/>
    <mergeCell ref="M107:M108"/>
    <mergeCell ref="N105:N106"/>
    <mergeCell ref="O105:Q106"/>
    <mergeCell ref="R105:R106"/>
    <mergeCell ref="S105:U106"/>
    <mergeCell ref="V105:V106"/>
    <mergeCell ref="W105:X106"/>
    <mergeCell ref="B105:B106"/>
    <mergeCell ref="C105:E106"/>
    <mergeCell ref="F105:F106"/>
    <mergeCell ref="G105:I106"/>
    <mergeCell ref="J105:J106"/>
    <mergeCell ref="K105:M106"/>
    <mergeCell ref="R103:R104"/>
    <mergeCell ref="S103:T104"/>
    <mergeCell ref="U103:U104"/>
    <mergeCell ref="V103:V104"/>
    <mergeCell ref="W103:X104"/>
    <mergeCell ref="Y103:Y104"/>
    <mergeCell ref="J103:J104"/>
    <mergeCell ref="K103:L104"/>
    <mergeCell ref="M103:M104"/>
    <mergeCell ref="N103:N104"/>
    <mergeCell ref="O103:P104"/>
    <mergeCell ref="Q103:Q104"/>
    <mergeCell ref="B103:B104"/>
    <mergeCell ref="C103:D104"/>
    <mergeCell ref="E103:E104"/>
    <mergeCell ref="F103:F104"/>
    <mergeCell ref="G103:H104"/>
    <mergeCell ref="I103:I104"/>
    <mergeCell ref="R101:R102"/>
    <mergeCell ref="S101:T102"/>
    <mergeCell ref="U101:U102"/>
    <mergeCell ref="V101:V102"/>
    <mergeCell ref="W101:X102"/>
    <mergeCell ref="Y101:Y102"/>
    <mergeCell ref="J101:J102"/>
    <mergeCell ref="K101:L102"/>
    <mergeCell ref="M101:M102"/>
    <mergeCell ref="N101:N102"/>
    <mergeCell ref="O101:P102"/>
    <mergeCell ref="Q101:Q102"/>
    <mergeCell ref="B101:B102"/>
    <mergeCell ref="C101:D102"/>
    <mergeCell ref="E101:E102"/>
    <mergeCell ref="F101:F102"/>
    <mergeCell ref="G101:H102"/>
    <mergeCell ref="I101:I102"/>
    <mergeCell ref="R99:R100"/>
    <mergeCell ref="S99:T100"/>
    <mergeCell ref="U99:U100"/>
    <mergeCell ref="V99:V100"/>
    <mergeCell ref="W99:X100"/>
    <mergeCell ref="Y99:Y100"/>
    <mergeCell ref="J99:J100"/>
    <mergeCell ref="K99:L100"/>
    <mergeCell ref="M99:M100"/>
    <mergeCell ref="N99:N100"/>
    <mergeCell ref="O99:P100"/>
    <mergeCell ref="Q99:Q100"/>
    <mergeCell ref="B99:B100"/>
    <mergeCell ref="C99:D100"/>
    <mergeCell ref="E99:E100"/>
    <mergeCell ref="F99:F100"/>
    <mergeCell ref="G99:H100"/>
    <mergeCell ref="I99:I100"/>
    <mergeCell ref="C98:E98"/>
    <mergeCell ref="G98:I98"/>
    <mergeCell ref="K98:M98"/>
    <mergeCell ref="O98:Q98"/>
    <mergeCell ref="S98:U98"/>
    <mergeCell ref="W98:Y98"/>
    <mergeCell ref="R96:R97"/>
    <mergeCell ref="S96:T97"/>
    <mergeCell ref="U96:U97"/>
    <mergeCell ref="V96:V97"/>
    <mergeCell ref="W96:X97"/>
    <mergeCell ref="Y96:Y97"/>
    <mergeCell ref="J96:J97"/>
    <mergeCell ref="K96:L97"/>
    <mergeCell ref="M96:M97"/>
    <mergeCell ref="N96:N97"/>
    <mergeCell ref="O96:P97"/>
    <mergeCell ref="Q96:Q97"/>
    <mergeCell ref="B96:B97"/>
    <mergeCell ref="C96:D97"/>
    <mergeCell ref="E96:E97"/>
    <mergeCell ref="F96:F97"/>
    <mergeCell ref="G96:H97"/>
    <mergeCell ref="I96:I97"/>
    <mergeCell ref="R94:R95"/>
    <mergeCell ref="S94:T95"/>
    <mergeCell ref="U94:U95"/>
    <mergeCell ref="V94:V95"/>
    <mergeCell ref="W94:X95"/>
    <mergeCell ref="Y94:Y95"/>
    <mergeCell ref="J94:J95"/>
    <mergeCell ref="K94:L95"/>
    <mergeCell ref="M94:M95"/>
    <mergeCell ref="N94:N95"/>
    <mergeCell ref="O94:P95"/>
    <mergeCell ref="Q94:Q95"/>
    <mergeCell ref="B94:B95"/>
    <mergeCell ref="C94:D95"/>
    <mergeCell ref="E94:E95"/>
    <mergeCell ref="F94:F95"/>
    <mergeCell ref="G94:H95"/>
    <mergeCell ref="I94:I95"/>
    <mergeCell ref="V91:V92"/>
    <mergeCell ref="W91:X92"/>
    <mergeCell ref="Y91:Y92"/>
    <mergeCell ref="C93:E93"/>
    <mergeCell ref="G93:I93"/>
    <mergeCell ref="K93:M93"/>
    <mergeCell ref="O93:Q93"/>
    <mergeCell ref="S93:U93"/>
    <mergeCell ref="W93:Y93"/>
    <mergeCell ref="N91:N92"/>
    <mergeCell ref="O91:P92"/>
    <mergeCell ref="Q91:Q92"/>
    <mergeCell ref="R91:R92"/>
    <mergeCell ref="S91:T92"/>
    <mergeCell ref="U91:U92"/>
    <mergeCell ref="Y89:Y90"/>
    <mergeCell ref="B91:B92"/>
    <mergeCell ref="C91:D92"/>
    <mergeCell ref="E91:E92"/>
    <mergeCell ref="F91:F92"/>
    <mergeCell ref="G91:H92"/>
    <mergeCell ref="I91:I92"/>
    <mergeCell ref="J91:J92"/>
    <mergeCell ref="K91:L92"/>
    <mergeCell ref="M91:M92"/>
    <mergeCell ref="Q89:Q90"/>
    <mergeCell ref="R89:R90"/>
    <mergeCell ref="S89:T90"/>
    <mergeCell ref="U89:U90"/>
    <mergeCell ref="V89:V90"/>
    <mergeCell ref="W89:X90"/>
    <mergeCell ref="I89:I90"/>
    <mergeCell ref="J89:J90"/>
    <mergeCell ref="K89:L90"/>
    <mergeCell ref="M89:M90"/>
    <mergeCell ref="N89:N90"/>
    <mergeCell ref="O89:P90"/>
    <mergeCell ref="S87:T88"/>
    <mergeCell ref="U87:U88"/>
    <mergeCell ref="V87:V88"/>
    <mergeCell ref="W87:X88"/>
    <mergeCell ref="Y87:Y88"/>
    <mergeCell ref="B89:B90"/>
    <mergeCell ref="C89:D90"/>
    <mergeCell ref="E89:E90"/>
    <mergeCell ref="F89:F90"/>
    <mergeCell ref="G89:H90"/>
    <mergeCell ref="K87:L88"/>
    <mergeCell ref="M87:M88"/>
    <mergeCell ref="N87:N88"/>
    <mergeCell ref="O87:P88"/>
    <mergeCell ref="Q87:Q88"/>
    <mergeCell ref="R87:R88"/>
    <mergeCell ref="V85:V86"/>
    <mergeCell ref="W85:X86"/>
    <mergeCell ref="Y85:Y86"/>
    <mergeCell ref="B87:B88"/>
    <mergeCell ref="C87:D88"/>
    <mergeCell ref="E87:E88"/>
    <mergeCell ref="F87:F88"/>
    <mergeCell ref="G87:H88"/>
    <mergeCell ref="I87:I88"/>
    <mergeCell ref="J87:J88"/>
    <mergeCell ref="N85:N86"/>
    <mergeCell ref="O85:P86"/>
    <mergeCell ref="Q85:Q86"/>
    <mergeCell ref="R85:R86"/>
    <mergeCell ref="S85:T86"/>
    <mergeCell ref="U85:U86"/>
    <mergeCell ref="Y83:Y84"/>
    <mergeCell ref="B85:B86"/>
    <mergeCell ref="C85:D86"/>
    <mergeCell ref="E85:E86"/>
    <mergeCell ref="F85:F86"/>
    <mergeCell ref="G85:H86"/>
    <mergeCell ref="I85:I86"/>
    <mergeCell ref="J85:J86"/>
    <mergeCell ref="K85:L86"/>
    <mergeCell ref="M85:M86"/>
    <mergeCell ref="Q83:Q84"/>
    <mergeCell ref="R83:R84"/>
    <mergeCell ref="S83:T84"/>
    <mergeCell ref="U83:U84"/>
    <mergeCell ref="V83:V84"/>
    <mergeCell ref="W83:X84"/>
    <mergeCell ref="I83:I84"/>
    <mergeCell ref="J83:J84"/>
    <mergeCell ref="K83:L84"/>
    <mergeCell ref="M83:M84"/>
    <mergeCell ref="N83:N84"/>
    <mergeCell ref="O83:P84"/>
    <mergeCell ref="S81:T82"/>
    <mergeCell ref="U81:U82"/>
    <mergeCell ref="V81:V82"/>
    <mergeCell ref="W81:X82"/>
    <mergeCell ref="Y81:Y82"/>
    <mergeCell ref="B83:B84"/>
    <mergeCell ref="C83:D84"/>
    <mergeCell ref="E83:E84"/>
    <mergeCell ref="F83:F84"/>
    <mergeCell ref="G83:H84"/>
    <mergeCell ref="K81:L82"/>
    <mergeCell ref="M81:M82"/>
    <mergeCell ref="N81:N82"/>
    <mergeCell ref="O81:P82"/>
    <mergeCell ref="Q81:Q82"/>
    <mergeCell ref="R81:R82"/>
    <mergeCell ref="V79:V80"/>
    <mergeCell ref="W79:X80"/>
    <mergeCell ref="Y79:Y80"/>
    <mergeCell ref="B81:B82"/>
    <mergeCell ref="C81:D82"/>
    <mergeCell ref="E81:E82"/>
    <mergeCell ref="F81:F82"/>
    <mergeCell ref="G81:H82"/>
    <mergeCell ref="I81:I82"/>
    <mergeCell ref="J81:J82"/>
    <mergeCell ref="N79:N80"/>
    <mergeCell ref="O79:P80"/>
    <mergeCell ref="Q79:Q80"/>
    <mergeCell ref="R79:R80"/>
    <mergeCell ref="S79:T80"/>
    <mergeCell ref="U79:U80"/>
    <mergeCell ref="Y77:Y78"/>
    <mergeCell ref="B79:B80"/>
    <mergeCell ref="C79:D80"/>
    <mergeCell ref="E79:E80"/>
    <mergeCell ref="F79:F80"/>
    <mergeCell ref="G79:H80"/>
    <mergeCell ref="I79:I80"/>
    <mergeCell ref="J79:J80"/>
    <mergeCell ref="K79:L80"/>
    <mergeCell ref="M79:M80"/>
    <mergeCell ref="Q77:Q78"/>
    <mergeCell ref="R77:R78"/>
    <mergeCell ref="S77:T78"/>
    <mergeCell ref="U77:U78"/>
    <mergeCell ref="V77:V78"/>
    <mergeCell ref="W77:X78"/>
    <mergeCell ref="I77:I78"/>
    <mergeCell ref="J77:J78"/>
    <mergeCell ref="K77:L78"/>
    <mergeCell ref="M77:M78"/>
    <mergeCell ref="N77:N78"/>
    <mergeCell ref="O77:P78"/>
    <mergeCell ref="U75:U76"/>
    <mergeCell ref="V75:V76"/>
    <mergeCell ref="W75:W76"/>
    <mergeCell ref="X75:X76"/>
    <mergeCell ref="Y75:Y76"/>
    <mergeCell ref="B77:B78"/>
    <mergeCell ref="C77:D78"/>
    <mergeCell ref="E77:E78"/>
    <mergeCell ref="F77:F78"/>
    <mergeCell ref="G77:H78"/>
    <mergeCell ref="O75:O76"/>
    <mergeCell ref="P75:P76"/>
    <mergeCell ref="Q75:Q76"/>
    <mergeCell ref="R75:R76"/>
    <mergeCell ref="S75:S76"/>
    <mergeCell ref="T75:T76"/>
    <mergeCell ref="I75:I76"/>
    <mergeCell ref="J75:J76"/>
    <mergeCell ref="K75:K76"/>
    <mergeCell ref="L75:L76"/>
    <mergeCell ref="M75:M76"/>
    <mergeCell ref="N75:N76"/>
    <mergeCell ref="V73:V74"/>
    <mergeCell ref="W73:X74"/>
    <mergeCell ref="Y73:Y74"/>
    <mergeCell ref="B75:B76"/>
    <mergeCell ref="C75:C76"/>
    <mergeCell ref="D75:D76"/>
    <mergeCell ref="E75:E76"/>
    <mergeCell ref="F75:F76"/>
    <mergeCell ref="G75:G76"/>
    <mergeCell ref="H75:H76"/>
    <mergeCell ref="N73:N74"/>
    <mergeCell ref="O73:P74"/>
    <mergeCell ref="Q73:Q74"/>
    <mergeCell ref="R73:R74"/>
    <mergeCell ref="S73:T74"/>
    <mergeCell ref="U73:U74"/>
    <mergeCell ref="W72:Y72"/>
    <mergeCell ref="B73:B74"/>
    <mergeCell ref="C73:D74"/>
    <mergeCell ref="E73:E74"/>
    <mergeCell ref="F73:F74"/>
    <mergeCell ref="G73:H74"/>
    <mergeCell ref="I73:I74"/>
    <mergeCell ref="J73:J74"/>
    <mergeCell ref="K73:L74"/>
    <mergeCell ref="M73:M74"/>
    <mergeCell ref="S69:U71"/>
    <mergeCell ref="V69:V71"/>
    <mergeCell ref="W69:Y69"/>
    <mergeCell ref="W70:Y70"/>
    <mergeCell ref="W71:Y71"/>
    <mergeCell ref="C72:E72"/>
    <mergeCell ref="G72:I72"/>
    <mergeCell ref="K72:M72"/>
    <mergeCell ref="O72:Q72"/>
    <mergeCell ref="S72:U72"/>
    <mergeCell ref="K71:M71"/>
    <mergeCell ref="N69:N71"/>
    <mergeCell ref="O69:Q69"/>
    <mergeCell ref="O70:Q70"/>
    <mergeCell ref="O71:Q71"/>
    <mergeCell ref="R69:R71"/>
    <mergeCell ref="B66:Y67"/>
    <mergeCell ref="B69:B71"/>
    <mergeCell ref="C69:E69"/>
    <mergeCell ref="C70:E70"/>
    <mergeCell ref="C71:E71"/>
    <mergeCell ref="F69:F71"/>
    <mergeCell ref="G69:I71"/>
    <mergeCell ref="J69:J71"/>
    <mergeCell ref="K69:M69"/>
    <mergeCell ref="K70:M70"/>
    <mergeCell ref="T60:T61"/>
    <mergeCell ref="U60:U61"/>
    <mergeCell ref="V60:V61"/>
    <mergeCell ref="W60:W61"/>
    <mergeCell ref="X60:X61"/>
    <mergeCell ref="Y60:Y61"/>
    <mergeCell ref="N60:N61"/>
    <mergeCell ref="O60:O61"/>
    <mergeCell ref="P60:P61"/>
    <mergeCell ref="Q60:Q61"/>
    <mergeCell ref="R60:R61"/>
    <mergeCell ref="S60:S61"/>
    <mergeCell ref="H60:H61"/>
    <mergeCell ref="I60:I61"/>
    <mergeCell ref="J60:J61"/>
    <mergeCell ref="K60:K61"/>
    <mergeCell ref="L60:L61"/>
    <mergeCell ref="M60:M61"/>
    <mergeCell ref="B60:B61"/>
    <mergeCell ref="C60:C61"/>
    <mergeCell ref="D60:D61"/>
    <mergeCell ref="E60:E61"/>
    <mergeCell ref="F60:F61"/>
    <mergeCell ref="G60:G61"/>
    <mergeCell ref="C59:E59"/>
    <mergeCell ref="G59:I59"/>
    <mergeCell ref="K59:M59"/>
    <mergeCell ref="O59:Q59"/>
    <mergeCell ref="S59:U59"/>
    <mergeCell ref="W59:Y59"/>
    <mergeCell ref="R57:R58"/>
    <mergeCell ref="S57:T58"/>
    <mergeCell ref="U57:U58"/>
    <mergeCell ref="V57:V58"/>
    <mergeCell ref="W57:X58"/>
    <mergeCell ref="Y57:Y58"/>
    <mergeCell ref="J57:J58"/>
    <mergeCell ref="K57:L58"/>
    <mergeCell ref="M57:M58"/>
    <mergeCell ref="N57:N58"/>
    <mergeCell ref="O57:P58"/>
    <mergeCell ref="Q57:Q58"/>
    <mergeCell ref="B57:B58"/>
    <mergeCell ref="C57:D58"/>
    <mergeCell ref="E57:E58"/>
    <mergeCell ref="F57:F58"/>
    <mergeCell ref="G57:H58"/>
    <mergeCell ref="I57:I58"/>
    <mergeCell ref="C56:E56"/>
    <mergeCell ref="G56:I56"/>
    <mergeCell ref="K56:M56"/>
    <mergeCell ref="O56:Q56"/>
    <mergeCell ref="S56:U56"/>
    <mergeCell ref="W56:Y56"/>
    <mergeCell ref="R54:R55"/>
    <mergeCell ref="S54:T55"/>
    <mergeCell ref="U54:U55"/>
    <mergeCell ref="V54:V55"/>
    <mergeCell ref="W54:X55"/>
    <mergeCell ref="Y54:Y55"/>
    <mergeCell ref="J54:J55"/>
    <mergeCell ref="K54:L55"/>
    <mergeCell ref="M54:M55"/>
    <mergeCell ref="N54:N55"/>
    <mergeCell ref="O54:P55"/>
    <mergeCell ref="Q54:Q55"/>
    <mergeCell ref="B54:B55"/>
    <mergeCell ref="C54:D55"/>
    <mergeCell ref="E54:E55"/>
    <mergeCell ref="F54:F55"/>
    <mergeCell ref="G54:H55"/>
    <mergeCell ref="I54:I55"/>
    <mergeCell ref="R52:R53"/>
    <mergeCell ref="S52:T53"/>
    <mergeCell ref="U52:U53"/>
    <mergeCell ref="V52:V53"/>
    <mergeCell ref="W52:X53"/>
    <mergeCell ref="Y52:Y53"/>
    <mergeCell ref="J52:J53"/>
    <mergeCell ref="K52:L53"/>
    <mergeCell ref="M52:M53"/>
    <mergeCell ref="N52:N53"/>
    <mergeCell ref="O52:P53"/>
    <mergeCell ref="Q52:Q53"/>
    <mergeCell ref="B52:B53"/>
    <mergeCell ref="C52:D53"/>
    <mergeCell ref="E52:E53"/>
    <mergeCell ref="F52:F53"/>
    <mergeCell ref="G52:H53"/>
    <mergeCell ref="I52:I53"/>
    <mergeCell ref="R50:R51"/>
    <mergeCell ref="S50:T51"/>
    <mergeCell ref="U50:U51"/>
    <mergeCell ref="V50:V51"/>
    <mergeCell ref="W50:X51"/>
    <mergeCell ref="Y50:Y51"/>
    <mergeCell ref="J50:J51"/>
    <mergeCell ref="K50:L51"/>
    <mergeCell ref="M50:M51"/>
    <mergeCell ref="N50:N51"/>
    <mergeCell ref="O50:P51"/>
    <mergeCell ref="Q50:Q51"/>
    <mergeCell ref="B50:B51"/>
    <mergeCell ref="C50:D51"/>
    <mergeCell ref="E50:E51"/>
    <mergeCell ref="F50:F51"/>
    <mergeCell ref="G50:H51"/>
    <mergeCell ref="I50:I51"/>
    <mergeCell ref="C49:E49"/>
    <mergeCell ref="G49:I49"/>
    <mergeCell ref="K49:M49"/>
    <mergeCell ref="O49:Q49"/>
    <mergeCell ref="S49:U49"/>
    <mergeCell ref="W49:Y49"/>
    <mergeCell ref="R47:R48"/>
    <mergeCell ref="S47:T48"/>
    <mergeCell ref="U47:U48"/>
    <mergeCell ref="V47:V48"/>
    <mergeCell ref="W47:X48"/>
    <mergeCell ref="Y47:Y48"/>
    <mergeCell ref="J47:J48"/>
    <mergeCell ref="K47:L48"/>
    <mergeCell ref="M47:M48"/>
    <mergeCell ref="N47:N48"/>
    <mergeCell ref="O47:P48"/>
    <mergeCell ref="Q47:Q48"/>
    <mergeCell ref="B47:B48"/>
    <mergeCell ref="C47:D48"/>
    <mergeCell ref="E47:E48"/>
    <mergeCell ref="F47:F48"/>
    <mergeCell ref="G47:H48"/>
    <mergeCell ref="I47:I48"/>
    <mergeCell ref="R45:R46"/>
    <mergeCell ref="S45:T46"/>
    <mergeCell ref="U45:U46"/>
    <mergeCell ref="V45:V46"/>
    <mergeCell ref="W45:X46"/>
    <mergeCell ref="Y45:Y46"/>
    <mergeCell ref="J45:J46"/>
    <mergeCell ref="K45:L46"/>
    <mergeCell ref="M45:M46"/>
    <mergeCell ref="N45:N46"/>
    <mergeCell ref="O45:P46"/>
    <mergeCell ref="Q45:Q46"/>
    <mergeCell ref="B45:B46"/>
    <mergeCell ref="C45:D46"/>
    <mergeCell ref="E45:E46"/>
    <mergeCell ref="F45:F46"/>
    <mergeCell ref="G45:H46"/>
    <mergeCell ref="I45:I46"/>
    <mergeCell ref="V42:V43"/>
    <mergeCell ref="W42:X43"/>
    <mergeCell ref="Y42:Y43"/>
    <mergeCell ref="C44:E44"/>
    <mergeCell ref="G44:I44"/>
    <mergeCell ref="K44:M44"/>
    <mergeCell ref="O44:Q44"/>
    <mergeCell ref="S44:U44"/>
    <mergeCell ref="W44:Y44"/>
    <mergeCell ref="N42:N43"/>
    <mergeCell ref="O42:P43"/>
    <mergeCell ref="Q42:Q43"/>
    <mergeCell ref="R42:R43"/>
    <mergeCell ref="S42:T43"/>
    <mergeCell ref="U42:U43"/>
    <mergeCell ref="Y40:Y41"/>
    <mergeCell ref="B42:B43"/>
    <mergeCell ref="C42:D43"/>
    <mergeCell ref="E42:E43"/>
    <mergeCell ref="F42:F43"/>
    <mergeCell ref="G42:H43"/>
    <mergeCell ref="I42:I43"/>
    <mergeCell ref="J42:J43"/>
    <mergeCell ref="K42:L43"/>
    <mergeCell ref="M42:M43"/>
    <mergeCell ref="Q40:Q41"/>
    <mergeCell ref="R40:R41"/>
    <mergeCell ref="S40:T41"/>
    <mergeCell ref="U40:U41"/>
    <mergeCell ref="V40:V41"/>
    <mergeCell ref="W40:X41"/>
    <mergeCell ref="I40:I41"/>
    <mergeCell ref="J40:J41"/>
    <mergeCell ref="K40:L41"/>
    <mergeCell ref="M40:M41"/>
    <mergeCell ref="N40:N41"/>
    <mergeCell ref="O40:P41"/>
    <mergeCell ref="S38:T39"/>
    <mergeCell ref="U38:U39"/>
    <mergeCell ref="V38:V39"/>
    <mergeCell ref="W38:X39"/>
    <mergeCell ref="Y38:Y39"/>
    <mergeCell ref="B40:B41"/>
    <mergeCell ref="C40:D41"/>
    <mergeCell ref="E40:E41"/>
    <mergeCell ref="F40:F41"/>
    <mergeCell ref="G40:H41"/>
    <mergeCell ref="K38:L39"/>
    <mergeCell ref="M38:M39"/>
    <mergeCell ref="N38:N39"/>
    <mergeCell ref="O38:P39"/>
    <mergeCell ref="Q38:Q39"/>
    <mergeCell ref="R38:R39"/>
    <mergeCell ref="V36:V37"/>
    <mergeCell ref="W36:X37"/>
    <mergeCell ref="Y36:Y37"/>
    <mergeCell ref="B38:B39"/>
    <mergeCell ref="C38:D39"/>
    <mergeCell ref="E38:E39"/>
    <mergeCell ref="F38:F39"/>
    <mergeCell ref="G38:H39"/>
    <mergeCell ref="I38:I39"/>
    <mergeCell ref="J38:J39"/>
    <mergeCell ref="N36:N37"/>
    <mergeCell ref="O36:P37"/>
    <mergeCell ref="Q36:Q37"/>
    <mergeCell ref="R36:R37"/>
    <mergeCell ref="S36:T37"/>
    <mergeCell ref="U36:U37"/>
    <mergeCell ref="Y34:Y35"/>
    <mergeCell ref="B36:B37"/>
    <mergeCell ref="C36:D37"/>
    <mergeCell ref="E36:E37"/>
    <mergeCell ref="F36:F37"/>
    <mergeCell ref="G36:H37"/>
    <mergeCell ref="I36:I37"/>
    <mergeCell ref="J36:J37"/>
    <mergeCell ref="K36:L37"/>
    <mergeCell ref="M36:M37"/>
    <mergeCell ref="Q34:Q35"/>
    <mergeCell ref="R34:R35"/>
    <mergeCell ref="S34:T35"/>
    <mergeCell ref="U34:U35"/>
    <mergeCell ref="V34:V35"/>
    <mergeCell ref="W34:X35"/>
    <mergeCell ref="I34:I35"/>
    <mergeCell ref="J34:J35"/>
    <mergeCell ref="K34:L35"/>
    <mergeCell ref="M34:M35"/>
    <mergeCell ref="N34:N35"/>
    <mergeCell ref="O34:P35"/>
    <mergeCell ref="S32:T33"/>
    <mergeCell ref="U32:U33"/>
    <mergeCell ref="V32:V33"/>
    <mergeCell ref="W32:X33"/>
    <mergeCell ref="Y32:Y33"/>
    <mergeCell ref="B34:B35"/>
    <mergeCell ref="C34:D35"/>
    <mergeCell ref="E34:E35"/>
    <mergeCell ref="F34:F35"/>
    <mergeCell ref="G34:H35"/>
    <mergeCell ref="K32:L33"/>
    <mergeCell ref="M32:M33"/>
    <mergeCell ref="N32:N33"/>
    <mergeCell ref="O32:P33"/>
    <mergeCell ref="Q32:Q33"/>
    <mergeCell ref="R32:R33"/>
    <mergeCell ref="V30:V31"/>
    <mergeCell ref="W30:X31"/>
    <mergeCell ref="Y30:Y31"/>
    <mergeCell ref="B32:B33"/>
    <mergeCell ref="C32:D33"/>
    <mergeCell ref="E32:E33"/>
    <mergeCell ref="F32:F33"/>
    <mergeCell ref="G32:H33"/>
    <mergeCell ref="I32:I33"/>
    <mergeCell ref="J32:J33"/>
    <mergeCell ref="N30:N31"/>
    <mergeCell ref="O30:P31"/>
    <mergeCell ref="Q30:Q31"/>
    <mergeCell ref="R30:R31"/>
    <mergeCell ref="S30:T31"/>
    <mergeCell ref="U30:U31"/>
    <mergeCell ref="Y28:Y29"/>
    <mergeCell ref="B30:B31"/>
    <mergeCell ref="C30:D31"/>
    <mergeCell ref="E30:E31"/>
    <mergeCell ref="F30:F31"/>
    <mergeCell ref="G30:H31"/>
    <mergeCell ref="I30:I31"/>
    <mergeCell ref="J30:J31"/>
    <mergeCell ref="K30:L31"/>
    <mergeCell ref="M30:M31"/>
    <mergeCell ref="Q28:Q29"/>
    <mergeCell ref="R28:R29"/>
    <mergeCell ref="S28:T29"/>
    <mergeCell ref="U28:U29"/>
    <mergeCell ref="V28:V29"/>
    <mergeCell ref="W28:X29"/>
    <mergeCell ref="I28:I29"/>
    <mergeCell ref="J28:J29"/>
    <mergeCell ref="K28:L29"/>
    <mergeCell ref="M28:M29"/>
    <mergeCell ref="N28:N29"/>
    <mergeCell ref="O28:P29"/>
    <mergeCell ref="U26:U27"/>
    <mergeCell ref="V26:V27"/>
    <mergeCell ref="W26:W27"/>
    <mergeCell ref="X26:X27"/>
    <mergeCell ref="Y26:Y27"/>
    <mergeCell ref="B28:B29"/>
    <mergeCell ref="C28:D29"/>
    <mergeCell ref="E28:E29"/>
    <mergeCell ref="F28:F29"/>
    <mergeCell ref="G28:H29"/>
    <mergeCell ref="O26:O27"/>
    <mergeCell ref="P26:P27"/>
    <mergeCell ref="Q26:Q27"/>
    <mergeCell ref="R26:R27"/>
    <mergeCell ref="S26:S27"/>
    <mergeCell ref="T26:T27"/>
    <mergeCell ref="I26:I27"/>
    <mergeCell ref="J26:J27"/>
    <mergeCell ref="K26:K27"/>
    <mergeCell ref="L26:L27"/>
    <mergeCell ref="M26:M27"/>
    <mergeCell ref="N26:N27"/>
    <mergeCell ref="V24:V25"/>
    <mergeCell ref="W24:X25"/>
    <mergeCell ref="Y24:Y25"/>
    <mergeCell ref="B26:B27"/>
    <mergeCell ref="C26:C27"/>
    <mergeCell ref="D26:D27"/>
    <mergeCell ref="E26:E27"/>
    <mergeCell ref="F26:F27"/>
    <mergeCell ref="G26:G27"/>
    <mergeCell ref="H26:H27"/>
    <mergeCell ref="N24:N25"/>
    <mergeCell ref="O24:P25"/>
    <mergeCell ref="Q24:Q25"/>
    <mergeCell ref="R24:R25"/>
    <mergeCell ref="S24:T25"/>
    <mergeCell ref="U24:U25"/>
    <mergeCell ref="W23:Y23"/>
    <mergeCell ref="B24:B25"/>
    <mergeCell ref="C24:D25"/>
    <mergeCell ref="E24:E25"/>
    <mergeCell ref="F24:F25"/>
    <mergeCell ref="G24:H25"/>
    <mergeCell ref="I24:I25"/>
    <mergeCell ref="J24:J25"/>
    <mergeCell ref="K24:L25"/>
    <mergeCell ref="M24:M25"/>
    <mergeCell ref="S20:U22"/>
    <mergeCell ref="V20:V22"/>
    <mergeCell ref="W20:Y20"/>
    <mergeCell ref="W21:Y21"/>
    <mergeCell ref="W22:Y22"/>
    <mergeCell ref="C23:E23"/>
    <mergeCell ref="G23:I23"/>
    <mergeCell ref="K23:M23"/>
    <mergeCell ref="O23:Q23"/>
    <mergeCell ref="S23:U23"/>
    <mergeCell ref="K22:M22"/>
    <mergeCell ref="N20:N22"/>
    <mergeCell ref="O20:Q20"/>
    <mergeCell ref="O21:Q21"/>
    <mergeCell ref="O22:Q22"/>
    <mergeCell ref="R20:R22"/>
    <mergeCell ref="B17:Y18"/>
    <mergeCell ref="B20:B22"/>
    <mergeCell ref="C20:E20"/>
    <mergeCell ref="C21:E21"/>
    <mergeCell ref="C22:E22"/>
    <mergeCell ref="F20:F22"/>
    <mergeCell ref="G20:I22"/>
    <mergeCell ref="J20:J22"/>
    <mergeCell ref="K20:M20"/>
    <mergeCell ref="K21:M2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ht="15" customHeight="1">
      <c r="A1" s="7" t="s">
        <v>640</v>
      </c>
      <c r="B1" s="1" t="s">
        <v>1</v>
      </c>
    </row>
    <row r="2" spans="1:2">
      <c r="A2" s="7"/>
      <c r="B2" s="1" t="s">
        <v>2</v>
      </c>
    </row>
    <row r="3" spans="1:2">
      <c r="A3" s="3" t="s">
        <v>152</v>
      </c>
      <c r="B3" s="4"/>
    </row>
    <row r="4" spans="1:2" ht="281.25">
      <c r="A4" s="41" t="s">
        <v>151</v>
      </c>
      <c r="B4" s="12" t="s">
        <v>153</v>
      </c>
    </row>
    <row r="5" spans="1:2" ht="64.5">
      <c r="A5" s="41"/>
      <c r="B5" s="12" t="s">
        <v>154</v>
      </c>
    </row>
  </sheetData>
  <mergeCells count="2">
    <mergeCell ref="A1:A2"/>
    <mergeCell ref="A4:A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36.5703125" bestFit="1" customWidth="1"/>
    <col min="2" max="2" width="36.5703125" customWidth="1"/>
    <col min="3" max="3" width="5.85546875" customWidth="1"/>
    <col min="4" max="4" width="22.140625" customWidth="1"/>
    <col min="5" max="6" width="26.7109375" customWidth="1"/>
    <col min="7" max="7" width="5.85546875" customWidth="1"/>
    <col min="8" max="8" width="22.140625" customWidth="1"/>
    <col min="9" max="9" width="26.7109375" customWidth="1"/>
  </cols>
  <sheetData>
    <row r="1" spans="1:9" ht="15" customHeight="1">
      <c r="A1" s="7" t="s">
        <v>641</v>
      </c>
      <c r="B1" s="7" t="s">
        <v>1</v>
      </c>
      <c r="C1" s="7"/>
      <c r="D1" s="7"/>
      <c r="E1" s="7"/>
      <c r="F1" s="7"/>
      <c r="G1" s="7"/>
      <c r="H1" s="7"/>
      <c r="I1" s="7"/>
    </row>
    <row r="2" spans="1:9" ht="15" customHeight="1">
      <c r="A2" s="7"/>
      <c r="B2" s="7" t="s">
        <v>2</v>
      </c>
      <c r="C2" s="7"/>
      <c r="D2" s="7"/>
      <c r="E2" s="7"/>
      <c r="F2" s="7"/>
      <c r="G2" s="7"/>
      <c r="H2" s="7"/>
      <c r="I2" s="7"/>
    </row>
    <row r="3" spans="1:9" ht="45">
      <c r="A3" s="3" t="s">
        <v>138</v>
      </c>
      <c r="B3" s="40"/>
      <c r="C3" s="40"/>
      <c r="D3" s="40"/>
      <c r="E3" s="40"/>
      <c r="F3" s="40"/>
      <c r="G3" s="40"/>
      <c r="H3" s="40"/>
      <c r="I3" s="40"/>
    </row>
    <row r="4" spans="1:9" ht="25.5" customHeight="1">
      <c r="A4" s="41" t="s">
        <v>642</v>
      </c>
      <c r="B4" s="42" t="s">
        <v>143</v>
      </c>
      <c r="C4" s="42"/>
      <c r="D4" s="42"/>
      <c r="E4" s="42"/>
      <c r="F4" s="42"/>
      <c r="G4" s="42"/>
      <c r="H4" s="42"/>
      <c r="I4" s="42"/>
    </row>
    <row r="5" spans="1:9">
      <c r="A5" s="41"/>
      <c r="B5" s="19"/>
      <c r="C5" s="19"/>
      <c r="D5" s="19"/>
      <c r="E5" s="19"/>
      <c r="F5" s="19"/>
      <c r="G5" s="19"/>
      <c r="H5" s="19"/>
      <c r="I5" s="19"/>
    </row>
    <row r="6" spans="1:9">
      <c r="A6" s="41"/>
      <c r="B6" s="13"/>
      <c r="C6" s="13"/>
      <c r="D6" s="13"/>
      <c r="E6" s="13"/>
      <c r="F6" s="13"/>
      <c r="G6" s="13"/>
      <c r="H6" s="13"/>
      <c r="I6" s="13"/>
    </row>
    <row r="7" spans="1:9">
      <c r="A7" s="41"/>
      <c r="B7" s="20" t="s">
        <v>144</v>
      </c>
      <c r="C7" s="22" t="s">
        <v>145</v>
      </c>
      <c r="D7" s="22"/>
      <c r="E7" s="22"/>
      <c r="F7" s="24"/>
      <c r="G7" s="22" t="s">
        <v>146</v>
      </c>
      <c r="H7" s="22"/>
      <c r="I7" s="22"/>
    </row>
    <row r="8" spans="1:9" ht="15.75" thickBot="1">
      <c r="A8" s="41"/>
      <c r="B8" s="21"/>
      <c r="C8" s="23">
        <v>2014</v>
      </c>
      <c r="D8" s="23"/>
      <c r="E8" s="23"/>
      <c r="F8" s="25"/>
      <c r="G8" s="23">
        <v>2014</v>
      </c>
      <c r="H8" s="23"/>
      <c r="I8" s="23"/>
    </row>
    <row r="9" spans="1:9">
      <c r="A9" s="41"/>
      <c r="B9" s="14"/>
      <c r="C9" s="26"/>
      <c r="D9" s="26"/>
      <c r="E9" s="26"/>
      <c r="F9" s="14"/>
      <c r="G9" s="26"/>
      <c r="H9" s="26"/>
      <c r="I9" s="26"/>
    </row>
    <row r="10" spans="1:9">
      <c r="A10" s="41"/>
      <c r="B10" s="27" t="s">
        <v>147</v>
      </c>
      <c r="C10" s="27" t="s">
        <v>148</v>
      </c>
      <c r="D10" s="28">
        <v>15943</v>
      </c>
      <c r="E10" s="29"/>
      <c r="F10" s="29"/>
      <c r="G10" s="27" t="s">
        <v>148</v>
      </c>
      <c r="H10" s="28">
        <v>17984</v>
      </c>
      <c r="I10" s="29"/>
    </row>
    <row r="11" spans="1:9">
      <c r="A11" s="41"/>
      <c r="B11" s="27"/>
      <c r="C11" s="27"/>
      <c r="D11" s="28"/>
      <c r="E11" s="29"/>
      <c r="F11" s="29"/>
      <c r="G11" s="27"/>
      <c r="H11" s="28"/>
      <c r="I11" s="29"/>
    </row>
    <row r="12" spans="1:9">
      <c r="A12" s="41"/>
      <c r="B12" s="30" t="s">
        <v>149</v>
      </c>
      <c r="C12" s="31">
        <v>13960</v>
      </c>
      <c r="D12" s="31"/>
      <c r="E12" s="24"/>
      <c r="F12" s="24"/>
      <c r="G12" s="31">
        <v>14304</v>
      </c>
      <c r="H12" s="31"/>
      <c r="I12" s="24"/>
    </row>
    <row r="13" spans="1:9">
      <c r="A13" s="41"/>
      <c r="B13" s="30"/>
      <c r="C13" s="31"/>
      <c r="D13" s="31"/>
      <c r="E13" s="24"/>
      <c r="F13" s="24"/>
      <c r="G13" s="31"/>
      <c r="H13" s="31"/>
      <c r="I13" s="24"/>
    </row>
    <row r="14" spans="1:9">
      <c r="A14" s="41"/>
      <c r="B14" s="27" t="s">
        <v>150</v>
      </c>
      <c r="C14" s="28">
        <v>205957</v>
      </c>
      <c r="D14" s="28"/>
      <c r="E14" s="29"/>
      <c r="F14" s="29"/>
      <c r="G14" s="28">
        <v>218951</v>
      </c>
      <c r="H14" s="28"/>
      <c r="I14" s="29"/>
    </row>
    <row r="15" spans="1:9" ht="15.75" thickBot="1">
      <c r="A15" s="41"/>
      <c r="B15" s="27"/>
      <c r="C15" s="32"/>
      <c r="D15" s="32"/>
      <c r="E15" s="33"/>
      <c r="F15" s="33"/>
      <c r="G15" s="32"/>
      <c r="H15" s="32"/>
      <c r="I15" s="33"/>
    </row>
    <row r="16" spans="1:9">
      <c r="A16" s="41"/>
      <c r="B16" s="34"/>
      <c r="C16" s="35" t="s">
        <v>148</v>
      </c>
      <c r="D16" s="37">
        <v>235860</v>
      </c>
      <c r="E16" s="26"/>
      <c r="F16" s="26"/>
      <c r="G16" s="35" t="s">
        <v>148</v>
      </c>
      <c r="H16" s="37">
        <v>251239</v>
      </c>
      <c r="I16" s="26"/>
    </row>
    <row r="17" spans="1:9" ht="15.75" thickBot="1">
      <c r="A17" s="41"/>
      <c r="B17" s="34"/>
      <c r="C17" s="36"/>
      <c r="D17" s="38"/>
      <c r="E17" s="39"/>
      <c r="F17" s="39"/>
      <c r="G17" s="36"/>
      <c r="H17" s="38"/>
      <c r="I17" s="39"/>
    </row>
    <row r="18" spans="1:9" ht="15.75" thickTop="1"/>
  </sheetData>
  <mergeCells count="43">
    <mergeCell ref="H16:H17"/>
    <mergeCell ref="I16:I17"/>
    <mergeCell ref="A1:A2"/>
    <mergeCell ref="B1:I1"/>
    <mergeCell ref="B2:I2"/>
    <mergeCell ref="B3:I3"/>
    <mergeCell ref="A4:A17"/>
    <mergeCell ref="B4:I4"/>
    <mergeCell ref="B16:B17"/>
    <mergeCell ref="C16:C17"/>
    <mergeCell ref="D16:D17"/>
    <mergeCell ref="E16:E17"/>
    <mergeCell ref="F16:F17"/>
    <mergeCell ref="G16:G17"/>
    <mergeCell ref="B14:B15"/>
    <mergeCell ref="C14:D15"/>
    <mergeCell ref="E14:E15"/>
    <mergeCell ref="F14:F15"/>
    <mergeCell ref="G14:H15"/>
    <mergeCell ref="I14:I15"/>
    <mergeCell ref="B12:B13"/>
    <mergeCell ref="C12:D13"/>
    <mergeCell ref="E12:E13"/>
    <mergeCell ref="F12:F13"/>
    <mergeCell ref="G12:H13"/>
    <mergeCell ref="I12:I13"/>
    <mergeCell ref="C9:E9"/>
    <mergeCell ref="G9:I9"/>
    <mergeCell ref="B10:B11"/>
    <mergeCell ref="C10:C11"/>
    <mergeCell ref="D10:D11"/>
    <mergeCell ref="E10:E11"/>
    <mergeCell ref="F10:F11"/>
    <mergeCell ref="G10:G11"/>
    <mergeCell ref="H10:H11"/>
    <mergeCell ref="I10:I11"/>
    <mergeCell ref="B5:I5"/>
    <mergeCell ref="B7:B8"/>
    <mergeCell ref="C7:E7"/>
    <mergeCell ref="C8:E8"/>
    <mergeCell ref="F7:F8"/>
    <mergeCell ref="G7:I7"/>
    <mergeCell ref="G8:I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3"/>
  <sheetViews>
    <sheetView showGridLines="0" workbookViewId="0"/>
  </sheetViews>
  <sheetFormatPr defaultRowHeight="15"/>
  <cols>
    <col min="1" max="1" width="36.5703125" bestFit="1" customWidth="1"/>
    <col min="2" max="2" width="23.5703125" bestFit="1" customWidth="1"/>
    <col min="3" max="3" width="2" customWidth="1"/>
    <col min="4" max="4" width="7.5703125" customWidth="1"/>
    <col min="7" max="7" width="2" customWidth="1"/>
    <col min="8" max="8" width="4" customWidth="1"/>
    <col min="11" max="11" width="2" customWidth="1"/>
    <col min="12" max="12" width="2.85546875" customWidth="1"/>
    <col min="15" max="15" width="2" customWidth="1"/>
    <col min="16" max="16" width="7.5703125" customWidth="1"/>
  </cols>
  <sheetData>
    <row r="1" spans="1:17" ht="15" customHeight="1">
      <c r="A1" s="7" t="s">
        <v>643</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156</v>
      </c>
      <c r="B3" s="40"/>
      <c r="C3" s="40"/>
      <c r="D3" s="40"/>
      <c r="E3" s="40"/>
      <c r="F3" s="40"/>
      <c r="G3" s="40"/>
      <c r="H3" s="40"/>
      <c r="I3" s="40"/>
      <c r="J3" s="40"/>
      <c r="K3" s="40"/>
      <c r="L3" s="40"/>
      <c r="M3" s="40"/>
      <c r="N3" s="40"/>
      <c r="O3" s="40"/>
      <c r="P3" s="40"/>
      <c r="Q3" s="40"/>
    </row>
    <row r="4" spans="1:17">
      <c r="A4" s="41" t="s">
        <v>644</v>
      </c>
      <c r="B4" s="42" t="s">
        <v>645</v>
      </c>
      <c r="C4" s="42"/>
      <c r="D4" s="42"/>
      <c r="E4" s="42"/>
      <c r="F4" s="42"/>
      <c r="G4" s="42"/>
      <c r="H4" s="42"/>
      <c r="I4" s="42"/>
      <c r="J4" s="42"/>
      <c r="K4" s="42"/>
      <c r="L4" s="42"/>
      <c r="M4" s="42"/>
      <c r="N4" s="42"/>
      <c r="O4" s="42"/>
      <c r="P4" s="42"/>
      <c r="Q4" s="42"/>
    </row>
    <row r="5" spans="1:17">
      <c r="A5" s="41"/>
      <c r="B5" s="19"/>
      <c r="C5" s="19"/>
      <c r="D5" s="19"/>
      <c r="E5" s="19"/>
      <c r="F5" s="19"/>
      <c r="G5" s="19"/>
      <c r="H5" s="19"/>
      <c r="I5" s="19"/>
      <c r="J5" s="19"/>
      <c r="K5" s="19"/>
      <c r="L5" s="19"/>
      <c r="M5" s="19"/>
      <c r="N5" s="19"/>
      <c r="O5" s="19"/>
      <c r="P5" s="19"/>
      <c r="Q5" s="19"/>
    </row>
    <row r="6" spans="1:17">
      <c r="A6" s="41"/>
      <c r="B6" s="13"/>
      <c r="C6" s="13"/>
      <c r="D6" s="13"/>
      <c r="E6" s="13"/>
      <c r="F6" s="13"/>
      <c r="G6" s="13"/>
      <c r="H6" s="13"/>
      <c r="I6" s="13"/>
      <c r="J6" s="13"/>
      <c r="K6" s="13"/>
      <c r="L6" s="13"/>
      <c r="M6" s="13"/>
      <c r="N6" s="13"/>
      <c r="O6" s="13"/>
      <c r="P6" s="13"/>
      <c r="Q6" s="13"/>
    </row>
    <row r="7" spans="1:17" ht="15.75" thickBot="1">
      <c r="A7" s="41"/>
      <c r="B7" s="43"/>
      <c r="C7" s="23" t="s">
        <v>158</v>
      </c>
      <c r="D7" s="23"/>
      <c r="E7" s="23"/>
      <c r="F7" s="23"/>
      <c r="G7" s="23"/>
      <c r="H7" s="23"/>
      <c r="I7" s="23"/>
      <c r="J7" s="23"/>
      <c r="K7" s="23"/>
      <c r="L7" s="23"/>
      <c r="M7" s="23"/>
      <c r="N7" s="23"/>
      <c r="O7" s="23"/>
      <c r="P7" s="23"/>
      <c r="Q7" s="23"/>
    </row>
    <row r="8" spans="1:17" ht="15.75" thickBot="1">
      <c r="A8" s="41"/>
      <c r="B8" s="44" t="s">
        <v>159</v>
      </c>
      <c r="C8" s="47" t="s">
        <v>160</v>
      </c>
      <c r="D8" s="47"/>
      <c r="E8" s="47"/>
      <c r="F8" s="43"/>
      <c r="G8" s="47" t="s">
        <v>161</v>
      </c>
      <c r="H8" s="47"/>
      <c r="I8" s="47"/>
      <c r="J8" s="43"/>
      <c r="K8" s="47" t="s">
        <v>162</v>
      </c>
      <c r="L8" s="47"/>
      <c r="M8" s="47"/>
      <c r="N8" s="43"/>
      <c r="O8" s="47" t="s">
        <v>163</v>
      </c>
      <c r="P8" s="47"/>
      <c r="Q8" s="47"/>
    </row>
    <row r="9" spans="1:17">
      <c r="A9" s="41"/>
      <c r="B9" s="14"/>
      <c r="C9" s="26"/>
      <c r="D9" s="26"/>
      <c r="E9" s="26"/>
      <c r="F9" s="14"/>
      <c r="G9" s="26"/>
      <c r="H9" s="26"/>
      <c r="I9" s="26"/>
      <c r="J9" s="14"/>
      <c r="K9" s="26"/>
      <c r="L9" s="26"/>
      <c r="M9" s="26"/>
      <c r="N9" s="14"/>
      <c r="O9" s="26"/>
      <c r="P9" s="26"/>
      <c r="Q9" s="26"/>
    </row>
    <row r="10" spans="1:17">
      <c r="A10" s="41"/>
      <c r="B10" s="48" t="s">
        <v>65</v>
      </c>
      <c r="C10" s="27" t="s">
        <v>148</v>
      </c>
      <c r="D10" s="28">
        <v>826724</v>
      </c>
      <c r="E10" s="29"/>
      <c r="F10" s="29"/>
      <c r="G10" s="27" t="s">
        <v>148</v>
      </c>
      <c r="H10" s="50" t="s">
        <v>164</v>
      </c>
      <c r="I10" s="29"/>
      <c r="J10" s="29"/>
      <c r="K10" s="27" t="s">
        <v>148</v>
      </c>
      <c r="L10" s="50" t="s">
        <v>164</v>
      </c>
      <c r="M10" s="29"/>
      <c r="N10" s="29"/>
      <c r="O10" s="27" t="s">
        <v>148</v>
      </c>
      <c r="P10" s="28">
        <v>826724</v>
      </c>
      <c r="Q10" s="29"/>
    </row>
    <row r="11" spans="1:17" ht="15.75" thickBot="1">
      <c r="A11" s="41"/>
      <c r="B11" s="48"/>
      <c r="C11" s="49"/>
      <c r="D11" s="32"/>
      <c r="E11" s="33"/>
      <c r="F11" s="33"/>
      <c r="G11" s="49"/>
      <c r="H11" s="51"/>
      <c r="I11" s="33"/>
      <c r="J11" s="33"/>
      <c r="K11" s="49"/>
      <c r="L11" s="51"/>
      <c r="M11" s="33"/>
      <c r="N11" s="33"/>
      <c r="O11" s="49"/>
      <c r="P11" s="32"/>
      <c r="Q11" s="33"/>
    </row>
    <row r="12" spans="1:17">
      <c r="A12" s="41"/>
      <c r="B12" s="52" t="s">
        <v>165</v>
      </c>
      <c r="C12" s="35" t="s">
        <v>148</v>
      </c>
      <c r="D12" s="37">
        <v>826724</v>
      </c>
      <c r="E12" s="26"/>
      <c r="F12" s="26"/>
      <c r="G12" s="35" t="s">
        <v>148</v>
      </c>
      <c r="H12" s="53" t="s">
        <v>164</v>
      </c>
      <c r="I12" s="26"/>
      <c r="J12" s="26"/>
      <c r="K12" s="35" t="s">
        <v>148</v>
      </c>
      <c r="L12" s="53" t="s">
        <v>164</v>
      </c>
      <c r="M12" s="26"/>
      <c r="N12" s="26"/>
      <c r="O12" s="35" t="s">
        <v>148</v>
      </c>
      <c r="P12" s="37">
        <v>826724</v>
      </c>
      <c r="Q12" s="26"/>
    </row>
    <row r="13" spans="1:17" ht="15.75" thickBot="1">
      <c r="A13" s="41"/>
      <c r="B13" s="52"/>
      <c r="C13" s="36"/>
      <c r="D13" s="38"/>
      <c r="E13" s="39"/>
      <c r="F13" s="39"/>
      <c r="G13" s="36"/>
      <c r="H13" s="54"/>
      <c r="I13" s="39"/>
      <c r="J13" s="39"/>
      <c r="K13" s="36"/>
      <c r="L13" s="54"/>
      <c r="M13" s="39"/>
      <c r="N13" s="39"/>
      <c r="O13" s="36"/>
      <c r="P13" s="38"/>
      <c r="Q13" s="39"/>
    </row>
    <row r="14" spans="1:17" ht="15.75" thickTop="1">
      <c r="A14" s="41"/>
      <c r="B14" s="16"/>
      <c r="C14" s="55"/>
      <c r="D14" s="55"/>
      <c r="E14" s="55"/>
      <c r="F14" s="16"/>
      <c r="G14" s="55"/>
      <c r="H14" s="55"/>
      <c r="I14" s="55"/>
      <c r="J14" s="16"/>
      <c r="K14" s="55"/>
      <c r="L14" s="55"/>
      <c r="M14" s="55"/>
      <c r="N14" s="16"/>
      <c r="O14" s="55"/>
      <c r="P14" s="55"/>
      <c r="Q14" s="55"/>
    </row>
    <row r="15" spans="1:17">
      <c r="A15" s="41"/>
      <c r="B15" s="52" t="s">
        <v>166</v>
      </c>
      <c r="C15" s="30" t="s">
        <v>148</v>
      </c>
      <c r="D15" s="57" t="s">
        <v>164</v>
      </c>
      <c r="E15" s="24"/>
      <c r="F15" s="24"/>
      <c r="G15" s="30" t="s">
        <v>148</v>
      </c>
      <c r="H15" s="57">
        <v>274</v>
      </c>
      <c r="I15" s="24"/>
      <c r="J15" s="24"/>
      <c r="K15" s="30" t="s">
        <v>148</v>
      </c>
      <c r="L15" s="57" t="s">
        <v>164</v>
      </c>
      <c r="M15" s="24"/>
      <c r="N15" s="24"/>
      <c r="O15" s="30" t="s">
        <v>148</v>
      </c>
      <c r="P15" s="57">
        <v>274</v>
      </c>
      <c r="Q15" s="24"/>
    </row>
    <row r="16" spans="1:17" ht="15.75" thickBot="1">
      <c r="A16" s="41"/>
      <c r="B16" s="52"/>
      <c r="C16" s="56"/>
      <c r="D16" s="58"/>
      <c r="E16" s="25"/>
      <c r="F16" s="25"/>
      <c r="G16" s="56"/>
      <c r="H16" s="58"/>
      <c r="I16" s="25"/>
      <c r="J16" s="25"/>
      <c r="K16" s="56"/>
      <c r="L16" s="58"/>
      <c r="M16" s="25"/>
      <c r="N16" s="25"/>
      <c r="O16" s="56"/>
      <c r="P16" s="58"/>
      <c r="Q16" s="25"/>
    </row>
    <row r="17" spans="1:17">
      <c r="A17" s="41"/>
      <c r="B17" s="48" t="s">
        <v>167</v>
      </c>
      <c r="C17" s="59" t="s">
        <v>148</v>
      </c>
      <c r="D17" s="61" t="s">
        <v>164</v>
      </c>
      <c r="E17" s="63"/>
      <c r="F17" s="63"/>
      <c r="G17" s="59" t="s">
        <v>148</v>
      </c>
      <c r="H17" s="61">
        <v>274</v>
      </c>
      <c r="I17" s="63"/>
      <c r="J17" s="63"/>
      <c r="K17" s="59" t="s">
        <v>148</v>
      </c>
      <c r="L17" s="61" t="s">
        <v>164</v>
      </c>
      <c r="M17" s="63"/>
      <c r="N17" s="63"/>
      <c r="O17" s="59" t="s">
        <v>148</v>
      </c>
      <c r="P17" s="61">
        <v>274</v>
      </c>
      <c r="Q17" s="63"/>
    </row>
    <row r="18" spans="1:17" ht="15.75" thickBot="1">
      <c r="A18" s="41"/>
      <c r="B18" s="48"/>
      <c r="C18" s="60"/>
      <c r="D18" s="62"/>
      <c r="E18" s="64"/>
      <c r="F18" s="64"/>
      <c r="G18" s="60"/>
      <c r="H18" s="62"/>
      <c r="I18" s="64"/>
      <c r="J18" s="64"/>
      <c r="K18" s="60"/>
      <c r="L18" s="62"/>
      <c r="M18" s="64"/>
      <c r="N18" s="64"/>
      <c r="O18" s="60"/>
      <c r="P18" s="62"/>
      <c r="Q18" s="64"/>
    </row>
    <row r="19" spans="1:17" ht="15.75" thickTop="1">
      <c r="A19" s="41"/>
      <c r="B19" s="19"/>
      <c r="C19" s="19"/>
      <c r="D19" s="19"/>
      <c r="E19" s="19"/>
      <c r="F19" s="19"/>
      <c r="G19" s="19"/>
      <c r="H19" s="19"/>
      <c r="I19" s="19"/>
      <c r="J19" s="19"/>
      <c r="K19" s="19"/>
      <c r="L19" s="19"/>
      <c r="M19" s="19"/>
      <c r="N19" s="19"/>
      <c r="O19" s="19"/>
      <c r="P19" s="19"/>
      <c r="Q19" s="19"/>
    </row>
    <row r="20" spans="1:17">
      <c r="A20" s="41"/>
      <c r="B20" s="13"/>
      <c r="C20" s="13"/>
      <c r="D20" s="13"/>
      <c r="E20" s="13"/>
      <c r="F20" s="13"/>
      <c r="G20" s="13"/>
      <c r="H20" s="13"/>
      <c r="I20" s="13"/>
      <c r="J20" s="13"/>
      <c r="K20" s="13"/>
      <c r="L20" s="13"/>
      <c r="M20" s="13"/>
      <c r="N20" s="13"/>
      <c r="O20" s="13"/>
      <c r="P20" s="13"/>
      <c r="Q20" s="13"/>
    </row>
    <row r="21" spans="1:17" ht="15.75" thickBot="1">
      <c r="A21" s="41"/>
      <c r="B21" s="43"/>
      <c r="C21" s="23" t="s">
        <v>168</v>
      </c>
      <c r="D21" s="23"/>
      <c r="E21" s="23"/>
      <c r="F21" s="23"/>
      <c r="G21" s="23"/>
      <c r="H21" s="23"/>
      <c r="I21" s="23"/>
      <c r="J21" s="23"/>
      <c r="K21" s="23"/>
      <c r="L21" s="23"/>
      <c r="M21" s="23"/>
      <c r="N21" s="23"/>
      <c r="O21" s="23"/>
      <c r="P21" s="23"/>
      <c r="Q21" s="23"/>
    </row>
    <row r="22" spans="1:17" ht="15.75" thickBot="1">
      <c r="A22" s="41"/>
      <c r="B22" s="44" t="s">
        <v>159</v>
      </c>
      <c r="C22" s="47" t="s">
        <v>160</v>
      </c>
      <c r="D22" s="47"/>
      <c r="E22" s="47"/>
      <c r="F22" s="65"/>
      <c r="G22" s="47" t="s">
        <v>161</v>
      </c>
      <c r="H22" s="47"/>
      <c r="I22" s="47"/>
      <c r="J22" s="65"/>
      <c r="K22" s="47" t="s">
        <v>162</v>
      </c>
      <c r="L22" s="47"/>
      <c r="M22" s="47"/>
      <c r="N22" s="65"/>
      <c r="O22" s="47" t="s">
        <v>163</v>
      </c>
      <c r="P22" s="47"/>
      <c r="Q22" s="47"/>
    </row>
    <row r="23" spans="1:17">
      <c r="A23" s="41"/>
      <c r="B23" s="14"/>
      <c r="C23" s="26"/>
      <c r="D23" s="26"/>
      <c r="E23" s="26"/>
      <c r="F23" s="14"/>
      <c r="G23" s="26"/>
      <c r="H23" s="26"/>
      <c r="I23" s="26"/>
      <c r="J23" s="14"/>
      <c r="K23" s="26"/>
      <c r="L23" s="26"/>
      <c r="M23" s="26"/>
      <c r="N23" s="14"/>
      <c r="O23" s="26"/>
      <c r="P23" s="26"/>
      <c r="Q23" s="26"/>
    </row>
    <row r="24" spans="1:17">
      <c r="A24" s="41"/>
      <c r="B24" s="48" t="s">
        <v>65</v>
      </c>
      <c r="C24" s="27" t="s">
        <v>148</v>
      </c>
      <c r="D24" s="28">
        <v>513288</v>
      </c>
      <c r="E24" s="29"/>
      <c r="F24" s="29"/>
      <c r="G24" s="27" t="s">
        <v>148</v>
      </c>
      <c r="H24" s="50" t="s">
        <v>164</v>
      </c>
      <c r="I24" s="29"/>
      <c r="J24" s="29"/>
      <c r="K24" s="27" t="s">
        <v>148</v>
      </c>
      <c r="L24" s="50" t="s">
        <v>164</v>
      </c>
      <c r="M24" s="29"/>
      <c r="N24" s="29"/>
      <c r="O24" s="27" t="s">
        <v>148</v>
      </c>
      <c r="P24" s="28">
        <v>513288</v>
      </c>
      <c r="Q24" s="29"/>
    </row>
    <row r="25" spans="1:17" ht="15.75" thickBot="1">
      <c r="A25" s="41"/>
      <c r="B25" s="48"/>
      <c r="C25" s="49"/>
      <c r="D25" s="32"/>
      <c r="E25" s="33"/>
      <c r="F25" s="33"/>
      <c r="G25" s="49"/>
      <c r="H25" s="51"/>
      <c r="I25" s="33"/>
      <c r="J25" s="33"/>
      <c r="K25" s="49"/>
      <c r="L25" s="51"/>
      <c r="M25" s="33"/>
      <c r="N25" s="33"/>
      <c r="O25" s="49"/>
      <c r="P25" s="32"/>
      <c r="Q25" s="33"/>
    </row>
    <row r="26" spans="1:17">
      <c r="A26" s="41"/>
      <c r="B26" s="52" t="s">
        <v>165</v>
      </c>
      <c r="C26" s="35" t="s">
        <v>148</v>
      </c>
      <c r="D26" s="37">
        <v>513288</v>
      </c>
      <c r="E26" s="26"/>
      <c r="F26" s="26"/>
      <c r="G26" s="35" t="s">
        <v>148</v>
      </c>
      <c r="H26" s="53" t="s">
        <v>164</v>
      </c>
      <c r="I26" s="26"/>
      <c r="J26" s="26"/>
      <c r="K26" s="35" t="s">
        <v>148</v>
      </c>
      <c r="L26" s="53" t="s">
        <v>164</v>
      </c>
      <c r="M26" s="26"/>
      <c r="N26" s="26"/>
      <c r="O26" s="35" t="s">
        <v>148</v>
      </c>
      <c r="P26" s="37">
        <v>513288</v>
      </c>
      <c r="Q26" s="26"/>
    </row>
    <row r="27" spans="1:17" ht="15.75" thickBot="1">
      <c r="A27" s="41"/>
      <c r="B27" s="52"/>
      <c r="C27" s="36"/>
      <c r="D27" s="38"/>
      <c r="E27" s="39"/>
      <c r="F27" s="39"/>
      <c r="G27" s="36"/>
      <c r="H27" s="54"/>
      <c r="I27" s="39"/>
      <c r="J27" s="39"/>
      <c r="K27" s="36"/>
      <c r="L27" s="54"/>
      <c r="M27" s="39"/>
      <c r="N27" s="39"/>
      <c r="O27" s="36"/>
      <c r="P27" s="38"/>
      <c r="Q27" s="39"/>
    </row>
    <row r="28" spans="1:17" ht="15.75" thickTop="1">
      <c r="A28" s="41"/>
      <c r="B28" s="16"/>
      <c r="C28" s="55"/>
      <c r="D28" s="55"/>
      <c r="E28" s="55"/>
      <c r="F28" s="16"/>
      <c r="G28" s="55"/>
      <c r="H28" s="55"/>
      <c r="I28" s="55"/>
      <c r="J28" s="16"/>
      <c r="K28" s="55"/>
      <c r="L28" s="55"/>
      <c r="M28" s="55"/>
      <c r="N28" s="16"/>
      <c r="O28" s="55"/>
      <c r="P28" s="55"/>
      <c r="Q28" s="55"/>
    </row>
    <row r="29" spans="1:17">
      <c r="A29" s="41"/>
      <c r="B29" s="52" t="s">
        <v>166</v>
      </c>
      <c r="C29" s="30" t="s">
        <v>148</v>
      </c>
      <c r="D29" s="57" t="s">
        <v>164</v>
      </c>
      <c r="E29" s="24"/>
      <c r="F29" s="24"/>
      <c r="G29" s="30" t="s">
        <v>148</v>
      </c>
      <c r="H29" s="57">
        <v>286</v>
      </c>
      <c r="I29" s="24"/>
      <c r="J29" s="24"/>
      <c r="K29" s="30" t="s">
        <v>148</v>
      </c>
      <c r="L29" s="57" t="s">
        <v>164</v>
      </c>
      <c r="M29" s="24"/>
      <c r="N29" s="24"/>
      <c r="O29" s="30" t="s">
        <v>148</v>
      </c>
      <c r="P29" s="57">
        <v>286</v>
      </c>
      <c r="Q29" s="24"/>
    </row>
    <row r="30" spans="1:17" ht="15.75" thickBot="1">
      <c r="A30" s="41"/>
      <c r="B30" s="52"/>
      <c r="C30" s="56"/>
      <c r="D30" s="58"/>
      <c r="E30" s="25"/>
      <c r="F30" s="25"/>
      <c r="G30" s="56"/>
      <c r="H30" s="58"/>
      <c r="I30" s="25"/>
      <c r="J30" s="25"/>
      <c r="K30" s="56"/>
      <c r="L30" s="58"/>
      <c r="M30" s="25"/>
      <c r="N30" s="25"/>
      <c r="O30" s="56"/>
      <c r="P30" s="58"/>
      <c r="Q30" s="25"/>
    </row>
    <row r="31" spans="1:17">
      <c r="A31" s="41"/>
      <c r="B31" s="48" t="s">
        <v>167</v>
      </c>
      <c r="C31" s="59" t="s">
        <v>148</v>
      </c>
      <c r="D31" s="61" t="s">
        <v>164</v>
      </c>
      <c r="E31" s="63"/>
      <c r="F31" s="63"/>
      <c r="G31" s="59" t="s">
        <v>148</v>
      </c>
      <c r="H31" s="61">
        <v>286</v>
      </c>
      <c r="I31" s="63"/>
      <c r="J31" s="63"/>
      <c r="K31" s="59" t="s">
        <v>148</v>
      </c>
      <c r="L31" s="61" t="s">
        <v>164</v>
      </c>
      <c r="M31" s="63"/>
      <c r="N31" s="63"/>
      <c r="O31" s="59" t="s">
        <v>148</v>
      </c>
      <c r="P31" s="61">
        <v>286</v>
      </c>
      <c r="Q31" s="63"/>
    </row>
    <row r="32" spans="1:17" ht="15.75" thickBot="1">
      <c r="A32" s="41"/>
      <c r="B32" s="48"/>
      <c r="C32" s="60"/>
      <c r="D32" s="62"/>
      <c r="E32" s="64"/>
      <c r="F32" s="64"/>
      <c r="G32" s="60"/>
      <c r="H32" s="62"/>
      <c r="I32" s="64"/>
      <c r="J32" s="64"/>
      <c r="K32" s="60"/>
      <c r="L32" s="62"/>
      <c r="M32" s="64"/>
      <c r="N32" s="64"/>
      <c r="O32" s="60"/>
      <c r="P32" s="62"/>
      <c r="Q32" s="64"/>
    </row>
    <row r="33" ht="15.75" thickTop="1"/>
  </sheetData>
  <mergeCells count="162">
    <mergeCell ref="N31:N32"/>
    <mergeCell ref="O31:O32"/>
    <mergeCell ref="P31:P32"/>
    <mergeCell ref="Q31:Q32"/>
    <mergeCell ref="A1:A2"/>
    <mergeCell ref="B1:Q1"/>
    <mergeCell ref="B2:Q2"/>
    <mergeCell ref="B3:Q3"/>
    <mergeCell ref="A4:A32"/>
    <mergeCell ref="B4:Q4"/>
    <mergeCell ref="H31:H32"/>
    <mergeCell ref="I31:I32"/>
    <mergeCell ref="J31:J32"/>
    <mergeCell ref="K31:K32"/>
    <mergeCell ref="L31:L32"/>
    <mergeCell ref="M31:M32"/>
    <mergeCell ref="N29:N30"/>
    <mergeCell ref="O29:O30"/>
    <mergeCell ref="P29:P30"/>
    <mergeCell ref="Q29:Q30"/>
    <mergeCell ref="B31:B32"/>
    <mergeCell ref="C31:C32"/>
    <mergeCell ref="D31:D32"/>
    <mergeCell ref="E31:E32"/>
    <mergeCell ref="F31:F32"/>
    <mergeCell ref="G31:G32"/>
    <mergeCell ref="H29:H30"/>
    <mergeCell ref="I29:I30"/>
    <mergeCell ref="J29:J30"/>
    <mergeCell ref="K29:K30"/>
    <mergeCell ref="L29:L30"/>
    <mergeCell ref="M29:M30"/>
    <mergeCell ref="B29:B30"/>
    <mergeCell ref="C29:C30"/>
    <mergeCell ref="D29:D30"/>
    <mergeCell ref="E29:E30"/>
    <mergeCell ref="F29:F30"/>
    <mergeCell ref="G29:G30"/>
    <mergeCell ref="N26:N27"/>
    <mergeCell ref="O26:O27"/>
    <mergeCell ref="P26:P27"/>
    <mergeCell ref="Q26:Q27"/>
    <mergeCell ref="C28:E28"/>
    <mergeCell ref="G28:I28"/>
    <mergeCell ref="K28:M28"/>
    <mergeCell ref="O28:Q28"/>
    <mergeCell ref="H26:H27"/>
    <mergeCell ref="I26:I27"/>
    <mergeCell ref="J26:J27"/>
    <mergeCell ref="K26:K27"/>
    <mergeCell ref="L26:L27"/>
    <mergeCell ref="M26:M27"/>
    <mergeCell ref="N24:N25"/>
    <mergeCell ref="O24:O25"/>
    <mergeCell ref="P24:P25"/>
    <mergeCell ref="Q24:Q25"/>
    <mergeCell ref="B26:B27"/>
    <mergeCell ref="C26:C27"/>
    <mergeCell ref="D26:D27"/>
    <mergeCell ref="E26:E27"/>
    <mergeCell ref="F26:F27"/>
    <mergeCell ref="G26:G27"/>
    <mergeCell ref="H24:H25"/>
    <mergeCell ref="I24:I25"/>
    <mergeCell ref="J24:J25"/>
    <mergeCell ref="K24:K25"/>
    <mergeCell ref="L24:L25"/>
    <mergeCell ref="M24:M25"/>
    <mergeCell ref="B24:B25"/>
    <mergeCell ref="C24:C25"/>
    <mergeCell ref="D24:D25"/>
    <mergeCell ref="E24:E25"/>
    <mergeCell ref="F24:F25"/>
    <mergeCell ref="G24:G25"/>
    <mergeCell ref="C22:E22"/>
    <mergeCell ref="G22:I22"/>
    <mergeCell ref="K22:M22"/>
    <mergeCell ref="O22:Q22"/>
    <mergeCell ref="C23:E23"/>
    <mergeCell ref="G23:I23"/>
    <mergeCell ref="K23:M23"/>
    <mergeCell ref="O23:Q23"/>
    <mergeCell ref="N17:N18"/>
    <mergeCell ref="O17:O18"/>
    <mergeCell ref="P17:P18"/>
    <mergeCell ref="Q17:Q18"/>
    <mergeCell ref="B19:Q19"/>
    <mergeCell ref="C21:Q21"/>
    <mergeCell ref="H17:H18"/>
    <mergeCell ref="I17:I18"/>
    <mergeCell ref="J17:J18"/>
    <mergeCell ref="K17:K18"/>
    <mergeCell ref="L17:L18"/>
    <mergeCell ref="M17:M18"/>
    <mergeCell ref="N15:N16"/>
    <mergeCell ref="O15:O16"/>
    <mergeCell ref="P15:P16"/>
    <mergeCell ref="Q15:Q16"/>
    <mergeCell ref="B17:B18"/>
    <mergeCell ref="C17:C18"/>
    <mergeCell ref="D17:D18"/>
    <mergeCell ref="E17:E18"/>
    <mergeCell ref="F17:F18"/>
    <mergeCell ref="G17:G18"/>
    <mergeCell ref="H15:H16"/>
    <mergeCell ref="I15:I16"/>
    <mergeCell ref="J15:J16"/>
    <mergeCell ref="K15:K16"/>
    <mergeCell ref="L15:L16"/>
    <mergeCell ref="M15:M16"/>
    <mergeCell ref="B15:B16"/>
    <mergeCell ref="C15:C16"/>
    <mergeCell ref="D15:D16"/>
    <mergeCell ref="E15:E16"/>
    <mergeCell ref="F15:F16"/>
    <mergeCell ref="G15:G16"/>
    <mergeCell ref="N12:N13"/>
    <mergeCell ref="O12:O13"/>
    <mergeCell ref="P12:P13"/>
    <mergeCell ref="Q12:Q13"/>
    <mergeCell ref="C14:E14"/>
    <mergeCell ref="G14:I14"/>
    <mergeCell ref="K14:M14"/>
    <mergeCell ref="O14:Q14"/>
    <mergeCell ref="H12:H13"/>
    <mergeCell ref="I12:I13"/>
    <mergeCell ref="J12:J13"/>
    <mergeCell ref="K12:K13"/>
    <mergeCell ref="L12:L13"/>
    <mergeCell ref="M12:M13"/>
    <mergeCell ref="N10:N11"/>
    <mergeCell ref="O10:O11"/>
    <mergeCell ref="P10:P11"/>
    <mergeCell ref="Q10:Q11"/>
    <mergeCell ref="B12:B13"/>
    <mergeCell ref="C12:C13"/>
    <mergeCell ref="D12:D13"/>
    <mergeCell ref="E12:E13"/>
    <mergeCell ref="F12:F13"/>
    <mergeCell ref="G12:G13"/>
    <mergeCell ref="H10:H11"/>
    <mergeCell ref="I10:I11"/>
    <mergeCell ref="J10:J11"/>
    <mergeCell ref="K10:K11"/>
    <mergeCell ref="L10:L11"/>
    <mergeCell ref="M10:M11"/>
    <mergeCell ref="C9:E9"/>
    <mergeCell ref="G9:I9"/>
    <mergeCell ref="K9:M9"/>
    <mergeCell ref="O9:Q9"/>
    <mergeCell ref="B10:B11"/>
    <mergeCell ref="C10:C11"/>
    <mergeCell ref="D10:D11"/>
    <mergeCell ref="E10:E11"/>
    <mergeCell ref="F10:F11"/>
    <mergeCell ref="G10:G11"/>
    <mergeCell ref="B5:Q5"/>
    <mergeCell ref="C7:Q7"/>
    <mergeCell ref="C8:E8"/>
    <mergeCell ref="G8:I8"/>
    <mergeCell ref="K8:M8"/>
    <mergeCell ref="O8:Q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
  <sheetViews>
    <sheetView showGridLines="0" workbookViewId="0"/>
  </sheetViews>
  <sheetFormatPr defaultRowHeight="15"/>
  <cols>
    <col min="1" max="2" width="36.5703125" bestFit="1" customWidth="1"/>
    <col min="4" max="4" width="2.28515625" customWidth="1"/>
    <col min="5" max="5" width="6.85546875" customWidth="1"/>
    <col min="6" max="6" width="10.5703125" customWidth="1"/>
    <col min="8" max="8" width="19.85546875" bestFit="1" customWidth="1"/>
    <col min="10" max="10" width="24.85546875" bestFit="1" customWidth="1"/>
    <col min="12" max="12" width="4" bestFit="1" customWidth="1"/>
    <col min="13" max="13" width="2.7109375" bestFit="1" customWidth="1"/>
    <col min="15" max="15" width="4" bestFit="1" customWidth="1"/>
    <col min="16" max="16" width="2.7109375" bestFit="1" customWidth="1"/>
  </cols>
  <sheetData>
    <row r="1" spans="1:16" ht="15" customHeight="1">
      <c r="A1" s="7" t="s">
        <v>646</v>
      </c>
      <c r="B1" s="7" t="s">
        <v>1</v>
      </c>
      <c r="C1" s="7"/>
      <c r="D1" s="7"/>
      <c r="E1" s="7"/>
      <c r="F1" s="7"/>
      <c r="G1" s="7"/>
      <c r="H1" s="7"/>
      <c r="I1" s="7"/>
      <c r="J1" s="7"/>
      <c r="K1" s="7"/>
      <c r="L1" s="7"/>
      <c r="M1" s="7"/>
      <c r="N1" s="7"/>
      <c r="O1" s="7"/>
      <c r="P1" s="7"/>
    </row>
    <row r="2" spans="1:16" ht="15" customHeight="1">
      <c r="A2" s="7"/>
      <c r="B2" s="7" t="s">
        <v>2</v>
      </c>
      <c r="C2" s="7"/>
      <c r="D2" s="7"/>
      <c r="E2" s="7"/>
      <c r="F2" s="7"/>
      <c r="G2" s="7"/>
      <c r="H2" s="7"/>
      <c r="I2" s="7"/>
      <c r="J2" s="7"/>
      <c r="K2" s="7"/>
      <c r="L2" s="7"/>
      <c r="M2" s="7"/>
      <c r="N2" s="7"/>
      <c r="O2" s="7"/>
      <c r="P2" s="7"/>
    </row>
    <row r="3" spans="1:16" ht="30">
      <c r="A3" s="3" t="s">
        <v>173</v>
      </c>
      <c r="B3" s="40"/>
      <c r="C3" s="40"/>
      <c r="D3" s="40"/>
      <c r="E3" s="40"/>
      <c r="F3" s="40"/>
      <c r="G3" s="40"/>
      <c r="H3" s="40"/>
      <c r="I3" s="40"/>
      <c r="J3" s="40"/>
      <c r="K3" s="40"/>
      <c r="L3" s="40"/>
      <c r="M3" s="40"/>
      <c r="N3" s="40"/>
      <c r="O3" s="40"/>
      <c r="P3" s="40"/>
    </row>
    <row r="4" spans="1:16">
      <c r="A4" s="41" t="s">
        <v>647</v>
      </c>
      <c r="B4" s="42" t="s">
        <v>648</v>
      </c>
      <c r="C4" s="42"/>
      <c r="D4" s="42"/>
      <c r="E4" s="42"/>
      <c r="F4" s="42"/>
      <c r="G4" s="42"/>
      <c r="H4" s="42"/>
      <c r="I4" s="42"/>
      <c r="J4" s="42"/>
      <c r="K4" s="42"/>
      <c r="L4" s="42"/>
      <c r="M4" s="42"/>
      <c r="N4" s="42"/>
      <c r="O4" s="42"/>
      <c r="P4" s="42"/>
    </row>
    <row r="5" spans="1:16">
      <c r="A5" s="41"/>
      <c r="B5" s="19"/>
      <c r="C5" s="19"/>
      <c r="D5" s="19"/>
      <c r="E5" s="19"/>
      <c r="F5" s="19"/>
      <c r="G5" s="19"/>
      <c r="H5" s="19"/>
      <c r="I5" s="19"/>
      <c r="J5" s="19"/>
      <c r="K5" s="19"/>
      <c r="L5" s="19"/>
      <c r="M5" s="19"/>
      <c r="N5" s="19"/>
      <c r="O5" s="19"/>
      <c r="P5" s="19"/>
    </row>
    <row r="6" spans="1:16">
      <c r="A6" s="41"/>
      <c r="B6" s="13"/>
      <c r="C6" s="13"/>
      <c r="D6" s="13"/>
      <c r="E6" s="13"/>
      <c r="F6" s="13"/>
      <c r="G6" s="13"/>
      <c r="H6" s="13"/>
      <c r="I6" s="13"/>
      <c r="J6" s="13"/>
      <c r="K6" s="13"/>
      <c r="L6" s="13"/>
      <c r="M6" s="13"/>
      <c r="N6" s="13"/>
      <c r="O6" s="13"/>
      <c r="P6" s="13"/>
    </row>
    <row r="7" spans="1:16" ht="15.75" thickBot="1">
      <c r="A7" s="41"/>
      <c r="B7" s="14"/>
      <c r="C7" s="14"/>
      <c r="D7" s="24"/>
      <c r="E7" s="24"/>
      <c r="F7" s="24"/>
      <c r="G7" s="14"/>
      <c r="H7" s="14"/>
      <c r="I7" s="14"/>
      <c r="J7" s="14"/>
      <c r="K7" s="14"/>
      <c r="L7" s="68" t="s">
        <v>178</v>
      </c>
      <c r="M7" s="68"/>
      <c r="N7" s="68"/>
      <c r="O7" s="68"/>
      <c r="P7" s="68"/>
    </row>
    <row r="8" spans="1:16" ht="15.75" thickBot="1">
      <c r="A8" s="41"/>
      <c r="B8" s="66" t="s">
        <v>179</v>
      </c>
      <c r="C8" s="14"/>
      <c r="D8" s="68" t="s">
        <v>180</v>
      </c>
      <c r="E8" s="68"/>
      <c r="F8" s="68"/>
      <c r="G8" s="14"/>
      <c r="H8" s="66" t="s">
        <v>181</v>
      </c>
      <c r="I8" s="14"/>
      <c r="J8" s="66" t="s">
        <v>182</v>
      </c>
      <c r="K8" s="14"/>
      <c r="L8" s="69" t="s">
        <v>183</v>
      </c>
      <c r="M8" s="69"/>
      <c r="N8" s="14"/>
      <c r="O8" s="69" t="s">
        <v>184</v>
      </c>
      <c r="P8" s="69"/>
    </row>
    <row r="9" spans="1:16">
      <c r="A9" s="41"/>
      <c r="B9" s="59" t="s">
        <v>185</v>
      </c>
      <c r="C9" s="29"/>
      <c r="D9" s="59" t="s">
        <v>148</v>
      </c>
      <c r="E9" s="61">
        <v>339.4</v>
      </c>
      <c r="F9" s="63"/>
      <c r="G9" s="29"/>
      <c r="H9" s="59" t="s">
        <v>186</v>
      </c>
      <c r="I9" s="29"/>
      <c r="J9" s="59" t="s">
        <v>187</v>
      </c>
      <c r="K9" s="29"/>
      <c r="L9" s="61">
        <v>20</v>
      </c>
      <c r="M9" s="59" t="s">
        <v>188</v>
      </c>
      <c r="N9" s="29"/>
      <c r="O9" s="61">
        <v>22</v>
      </c>
      <c r="P9" s="59" t="s">
        <v>188</v>
      </c>
    </row>
    <row r="10" spans="1:16">
      <c r="A10" s="41"/>
      <c r="B10" s="27"/>
      <c r="C10" s="29"/>
      <c r="D10" s="27"/>
      <c r="E10" s="50"/>
      <c r="F10" s="29"/>
      <c r="G10" s="29"/>
      <c r="H10" s="27"/>
      <c r="I10" s="29"/>
      <c r="J10" s="27"/>
      <c r="K10" s="29"/>
      <c r="L10" s="50"/>
      <c r="M10" s="27"/>
      <c r="N10" s="29"/>
      <c r="O10" s="50"/>
      <c r="P10" s="27"/>
    </row>
    <row r="11" spans="1:16">
      <c r="A11" s="41"/>
      <c r="B11" s="24"/>
      <c r="C11" s="24"/>
      <c r="D11" s="24"/>
      <c r="E11" s="24"/>
      <c r="F11" s="24"/>
      <c r="G11" s="24"/>
      <c r="H11" s="24"/>
      <c r="I11" s="24"/>
      <c r="J11" s="67" t="s">
        <v>189</v>
      </c>
      <c r="K11" s="24"/>
      <c r="L11" s="57">
        <v>4.5</v>
      </c>
      <c r="M11" s="30" t="s">
        <v>188</v>
      </c>
      <c r="N11" s="24"/>
      <c r="O11" s="57">
        <v>5.5</v>
      </c>
      <c r="P11" s="30" t="s">
        <v>188</v>
      </c>
    </row>
    <row r="12" spans="1:16">
      <c r="A12" s="41"/>
      <c r="B12" s="24"/>
      <c r="C12" s="24"/>
      <c r="D12" s="24"/>
      <c r="E12" s="24"/>
      <c r="F12" s="24"/>
      <c r="G12" s="24"/>
      <c r="H12" s="24"/>
      <c r="I12" s="24"/>
      <c r="J12" s="67" t="s">
        <v>190</v>
      </c>
      <c r="K12" s="24"/>
      <c r="L12" s="57"/>
      <c r="M12" s="30"/>
      <c r="N12" s="24"/>
      <c r="O12" s="57"/>
      <c r="P12" s="30"/>
    </row>
    <row r="13" spans="1:16">
      <c r="A13" s="41"/>
      <c r="B13" s="16"/>
      <c r="C13" s="16"/>
      <c r="D13" s="29"/>
      <c r="E13" s="29"/>
      <c r="F13" s="29"/>
      <c r="G13" s="16"/>
      <c r="H13" s="16"/>
      <c r="I13" s="16"/>
      <c r="J13" s="15" t="s">
        <v>191</v>
      </c>
      <c r="K13" s="16"/>
      <c r="L13" s="45">
        <v>1.5</v>
      </c>
      <c r="M13" s="15" t="s">
        <v>188</v>
      </c>
      <c r="N13" s="16"/>
      <c r="O13" s="45">
        <v>2</v>
      </c>
      <c r="P13" s="15" t="s">
        <v>188</v>
      </c>
    </row>
    <row r="14" spans="1:16">
      <c r="A14" s="41"/>
      <c r="B14" s="14"/>
      <c r="C14" s="14"/>
      <c r="D14" s="24"/>
      <c r="E14" s="24"/>
      <c r="F14" s="24"/>
      <c r="G14" s="14"/>
      <c r="H14" s="14"/>
      <c r="I14" s="14"/>
      <c r="J14" s="17" t="s">
        <v>192</v>
      </c>
      <c r="K14" s="14"/>
      <c r="L14" s="46">
        <v>9</v>
      </c>
      <c r="M14" s="17" t="s">
        <v>188</v>
      </c>
      <c r="N14" s="14"/>
      <c r="O14" s="46">
        <v>9</v>
      </c>
      <c r="P14" s="17" t="s">
        <v>188</v>
      </c>
    </row>
  </sheetData>
  <mergeCells count="41">
    <mergeCell ref="D14:F14"/>
    <mergeCell ref="A1:A2"/>
    <mergeCell ref="B1:P1"/>
    <mergeCell ref="B2:P2"/>
    <mergeCell ref="B3:P3"/>
    <mergeCell ref="A4:A14"/>
    <mergeCell ref="B4:P4"/>
    <mergeCell ref="L11:L12"/>
    <mergeCell ref="M11:M12"/>
    <mergeCell ref="N11:N12"/>
    <mergeCell ref="O11:O12"/>
    <mergeCell ref="P11:P12"/>
    <mergeCell ref="D13:F13"/>
    <mergeCell ref="N9:N10"/>
    <mergeCell ref="O9:O10"/>
    <mergeCell ref="P9:P10"/>
    <mergeCell ref="B11:B12"/>
    <mergeCell ref="C11:C12"/>
    <mergeCell ref="D11:F12"/>
    <mergeCell ref="G11:G12"/>
    <mergeCell ref="H11:H12"/>
    <mergeCell ref="I11:I12"/>
    <mergeCell ref="K11:K12"/>
    <mergeCell ref="H9:H10"/>
    <mergeCell ref="I9:I10"/>
    <mergeCell ref="J9:J10"/>
    <mergeCell ref="K9:K10"/>
    <mergeCell ref="L9:L10"/>
    <mergeCell ref="M9:M10"/>
    <mergeCell ref="B9:B10"/>
    <mergeCell ref="C9:C10"/>
    <mergeCell ref="D9:D10"/>
    <mergeCell ref="E9:E10"/>
    <mergeCell ref="F9:F10"/>
    <mergeCell ref="G9:G10"/>
    <mergeCell ref="B5:P5"/>
    <mergeCell ref="D7:F7"/>
    <mergeCell ref="L7:P7"/>
    <mergeCell ref="D8:F8"/>
    <mergeCell ref="L8:M8"/>
    <mergeCell ref="O8:P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RowHeight="15"/>
  <cols>
    <col min="1" max="2" width="36.5703125" bestFit="1" customWidth="1"/>
    <col min="3" max="3" width="2.28515625" customWidth="1"/>
    <col min="4" max="4" width="9" customWidth="1"/>
    <col min="5" max="6" width="10.85546875" customWidth="1"/>
    <col min="7" max="7" width="2.28515625" customWidth="1"/>
    <col min="8" max="8" width="7.85546875" customWidth="1"/>
    <col min="9" max="10" width="10.85546875" customWidth="1"/>
    <col min="11" max="11" width="2.28515625" customWidth="1"/>
    <col min="12" max="12" width="9" customWidth="1"/>
    <col min="13" max="14" width="10.85546875" customWidth="1"/>
    <col min="15" max="15" width="2.28515625" customWidth="1"/>
    <col min="16" max="16" width="9" customWidth="1"/>
    <col min="17" max="17" width="10.85546875" customWidth="1"/>
  </cols>
  <sheetData>
    <row r="1" spans="1:17" ht="15" customHeight="1">
      <c r="A1" s="7" t="s">
        <v>649</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196</v>
      </c>
      <c r="B3" s="40"/>
      <c r="C3" s="40"/>
      <c r="D3" s="40"/>
      <c r="E3" s="40"/>
      <c r="F3" s="40"/>
      <c r="G3" s="40"/>
      <c r="H3" s="40"/>
      <c r="I3" s="40"/>
      <c r="J3" s="40"/>
      <c r="K3" s="40"/>
      <c r="L3" s="40"/>
      <c r="M3" s="40"/>
      <c r="N3" s="40"/>
      <c r="O3" s="40"/>
      <c r="P3" s="40"/>
      <c r="Q3" s="40"/>
    </row>
    <row r="4" spans="1:17" ht="25.5" customHeight="1">
      <c r="A4" s="41" t="s">
        <v>650</v>
      </c>
      <c r="B4" s="42" t="s">
        <v>197</v>
      </c>
      <c r="C4" s="42"/>
      <c r="D4" s="42"/>
      <c r="E4" s="42"/>
      <c r="F4" s="42"/>
      <c r="G4" s="42"/>
      <c r="H4" s="42"/>
      <c r="I4" s="42"/>
      <c r="J4" s="42"/>
      <c r="K4" s="42"/>
      <c r="L4" s="42"/>
      <c r="M4" s="42"/>
      <c r="N4" s="42"/>
      <c r="O4" s="42"/>
      <c r="P4" s="42"/>
      <c r="Q4" s="42"/>
    </row>
    <row r="5" spans="1:17">
      <c r="A5" s="41"/>
      <c r="B5" s="19"/>
      <c r="C5" s="19"/>
      <c r="D5" s="19"/>
      <c r="E5" s="19"/>
      <c r="F5" s="19"/>
      <c r="G5" s="19"/>
      <c r="H5" s="19"/>
      <c r="I5" s="19"/>
      <c r="J5" s="19"/>
      <c r="K5" s="19"/>
      <c r="L5" s="19"/>
      <c r="M5" s="19"/>
      <c r="N5" s="19"/>
      <c r="O5" s="19"/>
      <c r="P5" s="19"/>
      <c r="Q5" s="19"/>
    </row>
    <row r="6" spans="1:17">
      <c r="A6" s="41"/>
      <c r="B6" s="13"/>
      <c r="C6" s="13"/>
      <c r="D6" s="13"/>
      <c r="E6" s="13"/>
      <c r="F6" s="13"/>
      <c r="G6" s="13"/>
      <c r="H6" s="13"/>
      <c r="I6" s="13"/>
      <c r="J6" s="13"/>
      <c r="K6" s="13"/>
      <c r="L6" s="13"/>
      <c r="M6" s="13"/>
      <c r="N6" s="13"/>
      <c r="O6" s="13"/>
      <c r="P6" s="13"/>
      <c r="Q6" s="13"/>
    </row>
    <row r="7" spans="1:17" ht="15.75" thickBot="1">
      <c r="A7" s="41"/>
      <c r="B7" s="43"/>
      <c r="C7" s="23" t="s">
        <v>198</v>
      </c>
      <c r="D7" s="23"/>
      <c r="E7" s="23"/>
      <c r="F7" s="23"/>
      <c r="G7" s="23"/>
      <c r="H7" s="23"/>
      <c r="I7" s="23"/>
      <c r="J7" s="14"/>
      <c r="K7" s="23" t="s">
        <v>199</v>
      </c>
      <c r="L7" s="23"/>
      <c r="M7" s="23"/>
      <c r="N7" s="23"/>
      <c r="O7" s="23"/>
      <c r="P7" s="23"/>
      <c r="Q7" s="23"/>
    </row>
    <row r="8" spans="1:17">
      <c r="A8" s="41"/>
      <c r="B8" s="71" t="s">
        <v>200</v>
      </c>
      <c r="C8" s="72" t="s">
        <v>145</v>
      </c>
      <c r="D8" s="72"/>
      <c r="E8" s="72"/>
      <c r="F8" s="26"/>
      <c r="G8" s="72" t="s">
        <v>145</v>
      </c>
      <c r="H8" s="72"/>
      <c r="I8" s="72"/>
      <c r="J8" s="24"/>
      <c r="K8" s="72" t="s">
        <v>145</v>
      </c>
      <c r="L8" s="72"/>
      <c r="M8" s="72"/>
      <c r="N8" s="74"/>
      <c r="O8" s="72" t="s">
        <v>145</v>
      </c>
      <c r="P8" s="72"/>
      <c r="Q8" s="72"/>
    </row>
    <row r="9" spans="1:17" ht="15.75" thickBot="1">
      <c r="A9" s="41"/>
      <c r="B9" s="21"/>
      <c r="C9" s="23">
        <v>2014</v>
      </c>
      <c r="D9" s="23"/>
      <c r="E9" s="23"/>
      <c r="F9" s="25"/>
      <c r="G9" s="23">
        <v>2013</v>
      </c>
      <c r="H9" s="23"/>
      <c r="I9" s="23"/>
      <c r="J9" s="24"/>
      <c r="K9" s="23">
        <v>2014</v>
      </c>
      <c r="L9" s="23"/>
      <c r="M9" s="23"/>
      <c r="N9" s="75"/>
      <c r="O9" s="23">
        <v>2013</v>
      </c>
      <c r="P9" s="23"/>
      <c r="Q9" s="23"/>
    </row>
    <row r="10" spans="1:17">
      <c r="A10" s="41"/>
      <c r="B10" s="14"/>
      <c r="C10" s="26"/>
      <c r="D10" s="26"/>
      <c r="E10" s="26"/>
      <c r="F10" s="14"/>
      <c r="G10" s="26"/>
      <c r="H10" s="26"/>
      <c r="I10" s="26"/>
      <c r="J10" s="14"/>
      <c r="K10" s="26"/>
      <c r="L10" s="26"/>
      <c r="M10" s="26"/>
      <c r="N10" s="14"/>
      <c r="O10" s="26"/>
      <c r="P10" s="26"/>
      <c r="Q10" s="26"/>
    </row>
    <row r="11" spans="1:17">
      <c r="A11" s="41"/>
      <c r="B11" s="76" t="s">
        <v>201</v>
      </c>
      <c r="C11" s="50"/>
      <c r="D11" s="50"/>
      <c r="E11" s="29"/>
      <c r="F11" s="29"/>
      <c r="G11" s="50"/>
      <c r="H11" s="50"/>
      <c r="I11" s="29"/>
      <c r="J11" s="29"/>
      <c r="K11" s="29"/>
      <c r="L11" s="29"/>
      <c r="M11" s="29"/>
      <c r="N11" s="29"/>
      <c r="O11" s="29"/>
      <c r="P11" s="29"/>
      <c r="Q11" s="29"/>
    </row>
    <row r="12" spans="1:17">
      <c r="A12" s="41"/>
      <c r="B12" s="76"/>
      <c r="C12" s="50"/>
      <c r="D12" s="50"/>
      <c r="E12" s="29"/>
      <c r="F12" s="29"/>
      <c r="G12" s="50"/>
      <c r="H12" s="50"/>
      <c r="I12" s="29"/>
      <c r="J12" s="29"/>
      <c r="K12" s="29"/>
      <c r="L12" s="29"/>
      <c r="M12" s="29"/>
      <c r="N12" s="29"/>
      <c r="O12" s="29"/>
      <c r="P12" s="29"/>
      <c r="Q12" s="29"/>
    </row>
    <row r="13" spans="1:17">
      <c r="A13" s="41"/>
      <c r="B13" s="52" t="s">
        <v>38</v>
      </c>
      <c r="C13" s="30" t="s">
        <v>148</v>
      </c>
      <c r="D13" s="31">
        <v>103446</v>
      </c>
      <c r="E13" s="24"/>
      <c r="F13" s="24"/>
      <c r="G13" s="30" t="s">
        <v>148</v>
      </c>
      <c r="H13" s="31">
        <v>84456</v>
      </c>
      <c r="I13" s="24"/>
      <c r="J13" s="24"/>
      <c r="K13" s="30" t="s">
        <v>148</v>
      </c>
      <c r="L13" s="31">
        <v>213237</v>
      </c>
      <c r="M13" s="24"/>
      <c r="N13" s="24"/>
      <c r="O13" s="30" t="s">
        <v>148</v>
      </c>
      <c r="P13" s="31">
        <v>161854</v>
      </c>
      <c r="Q13" s="24"/>
    </row>
    <row r="14" spans="1:17">
      <c r="A14" s="41"/>
      <c r="B14" s="52"/>
      <c r="C14" s="30"/>
      <c r="D14" s="31"/>
      <c r="E14" s="24"/>
      <c r="F14" s="24"/>
      <c r="G14" s="30"/>
      <c r="H14" s="31"/>
      <c r="I14" s="24"/>
      <c r="J14" s="24"/>
      <c r="K14" s="30"/>
      <c r="L14" s="31"/>
      <c r="M14" s="24"/>
      <c r="N14" s="24"/>
      <c r="O14" s="30"/>
      <c r="P14" s="31"/>
      <c r="Q14" s="24"/>
    </row>
    <row r="15" spans="1:17">
      <c r="A15" s="41"/>
      <c r="B15" s="77" t="s">
        <v>202</v>
      </c>
      <c r="C15" s="50">
        <v>880</v>
      </c>
      <c r="D15" s="50"/>
      <c r="E15" s="29"/>
      <c r="F15" s="29"/>
      <c r="G15" s="50">
        <v>16</v>
      </c>
      <c r="H15" s="50"/>
      <c r="I15" s="29"/>
      <c r="J15" s="29"/>
      <c r="K15" s="28">
        <v>1493</v>
      </c>
      <c r="L15" s="28"/>
      <c r="M15" s="29"/>
      <c r="N15" s="29"/>
      <c r="O15" s="50">
        <v>477</v>
      </c>
      <c r="P15" s="50"/>
      <c r="Q15" s="29"/>
    </row>
    <row r="16" spans="1:17" ht="15.75" thickBot="1">
      <c r="A16" s="41"/>
      <c r="B16" s="77"/>
      <c r="C16" s="51"/>
      <c r="D16" s="51"/>
      <c r="E16" s="33"/>
      <c r="F16" s="33"/>
      <c r="G16" s="51"/>
      <c r="H16" s="51"/>
      <c r="I16" s="33"/>
      <c r="J16" s="29"/>
      <c r="K16" s="32"/>
      <c r="L16" s="32"/>
      <c r="M16" s="33"/>
      <c r="N16" s="33"/>
      <c r="O16" s="51"/>
      <c r="P16" s="51"/>
      <c r="Q16" s="33"/>
    </row>
    <row r="17" spans="1:17">
      <c r="A17" s="41"/>
      <c r="B17" s="78" t="s">
        <v>203</v>
      </c>
      <c r="C17" s="35" t="s">
        <v>148</v>
      </c>
      <c r="D17" s="37">
        <v>102566</v>
      </c>
      <c r="E17" s="26"/>
      <c r="F17" s="26"/>
      <c r="G17" s="35" t="s">
        <v>148</v>
      </c>
      <c r="H17" s="37">
        <v>84440</v>
      </c>
      <c r="I17" s="26"/>
      <c r="J17" s="73"/>
      <c r="K17" s="35" t="s">
        <v>148</v>
      </c>
      <c r="L17" s="37">
        <v>211744</v>
      </c>
      <c r="M17" s="26"/>
      <c r="N17" s="74"/>
      <c r="O17" s="35" t="s">
        <v>148</v>
      </c>
      <c r="P17" s="37">
        <v>161377</v>
      </c>
      <c r="Q17" s="26"/>
    </row>
    <row r="18" spans="1:17" ht="15.75" thickBot="1">
      <c r="A18" s="41"/>
      <c r="B18" s="78"/>
      <c r="C18" s="36"/>
      <c r="D18" s="38"/>
      <c r="E18" s="39"/>
      <c r="F18" s="39"/>
      <c r="G18" s="36"/>
      <c r="H18" s="38"/>
      <c r="I18" s="39"/>
      <c r="J18" s="79"/>
      <c r="K18" s="36"/>
      <c r="L18" s="38"/>
      <c r="M18" s="39"/>
      <c r="N18" s="79"/>
      <c r="O18" s="36"/>
      <c r="P18" s="38"/>
      <c r="Q18" s="39"/>
    </row>
    <row r="19" spans="1:17" ht="15.75" thickTop="1">
      <c r="A19" s="41"/>
      <c r="B19" s="80" t="s">
        <v>204</v>
      </c>
      <c r="C19" s="81">
        <v>117115</v>
      </c>
      <c r="D19" s="81"/>
      <c r="E19" s="55"/>
      <c r="F19" s="55"/>
      <c r="G19" s="81">
        <v>119907</v>
      </c>
      <c r="H19" s="81"/>
      <c r="I19" s="55"/>
      <c r="J19" s="55"/>
      <c r="K19" s="81">
        <v>116887</v>
      </c>
      <c r="L19" s="81"/>
      <c r="M19" s="55"/>
      <c r="N19" s="55"/>
      <c r="O19" s="81">
        <v>121025</v>
      </c>
      <c r="P19" s="81"/>
      <c r="Q19" s="55"/>
    </row>
    <row r="20" spans="1:17" ht="15.75" thickBot="1">
      <c r="A20" s="41"/>
      <c r="B20" s="80"/>
      <c r="C20" s="82"/>
      <c r="D20" s="82"/>
      <c r="E20" s="64"/>
      <c r="F20" s="64"/>
      <c r="G20" s="82"/>
      <c r="H20" s="82"/>
      <c r="I20" s="64"/>
      <c r="J20" s="29"/>
      <c r="K20" s="82"/>
      <c r="L20" s="82"/>
      <c r="M20" s="64"/>
      <c r="N20" s="64"/>
      <c r="O20" s="82"/>
      <c r="P20" s="82"/>
      <c r="Q20" s="64"/>
    </row>
    <row r="21" spans="1:17" ht="15.75" thickTop="1">
      <c r="A21" s="41"/>
      <c r="B21" s="14"/>
      <c r="C21" s="83"/>
      <c r="D21" s="83"/>
      <c r="E21" s="83"/>
      <c r="F21" s="14"/>
      <c r="G21" s="83"/>
      <c r="H21" s="83"/>
      <c r="I21" s="83"/>
      <c r="J21" s="14"/>
      <c r="K21" s="83"/>
      <c r="L21" s="83"/>
      <c r="M21" s="83"/>
      <c r="N21" s="14"/>
      <c r="O21" s="83"/>
      <c r="P21" s="83"/>
      <c r="Q21" s="83"/>
    </row>
    <row r="22" spans="1:17">
      <c r="A22" s="41"/>
      <c r="B22" s="77" t="s">
        <v>205</v>
      </c>
      <c r="C22" s="27" t="s">
        <v>148</v>
      </c>
      <c r="D22" s="50">
        <v>0.87</v>
      </c>
      <c r="E22" s="29"/>
      <c r="F22" s="29"/>
      <c r="G22" s="27" t="s">
        <v>148</v>
      </c>
      <c r="H22" s="50">
        <v>0.7</v>
      </c>
      <c r="I22" s="29"/>
      <c r="J22" s="84"/>
      <c r="K22" s="27" t="s">
        <v>148</v>
      </c>
      <c r="L22" s="50">
        <v>1.81</v>
      </c>
      <c r="M22" s="29"/>
      <c r="N22" s="84"/>
      <c r="O22" s="27" t="s">
        <v>148</v>
      </c>
      <c r="P22" s="50">
        <v>1.33</v>
      </c>
      <c r="Q22" s="29"/>
    </row>
    <row r="23" spans="1:17" ht="15.75" thickBot="1">
      <c r="A23" s="41"/>
      <c r="B23" s="77"/>
      <c r="C23" s="60"/>
      <c r="D23" s="62"/>
      <c r="E23" s="64"/>
      <c r="F23" s="64"/>
      <c r="G23" s="60"/>
      <c r="H23" s="62"/>
      <c r="I23" s="64"/>
      <c r="J23" s="85"/>
      <c r="K23" s="60"/>
      <c r="L23" s="62"/>
      <c r="M23" s="64"/>
      <c r="N23" s="85"/>
      <c r="O23" s="60"/>
      <c r="P23" s="62"/>
      <c r="Q23" s="64"/>
    </row>
    <row r="24" spans="1:17" ht="15.75" thickTop="1">
      <c r="A24" s="41"/>
      <c r="B24" s="42"/>
      <c r="C24" s="42"/>
      <c r="D24" s="42"/>
      <c r="E24" s="42"/>
      <c r="F24" s="42"/>
      <c r="G24" s="42"/>
      <c r="H24" s="42"/>
      <c r="I24" s="42"/>
      <c r="J24" s="42"/>
      <c r="K24" s="42"/>
      <c r="L24" s="42"/>
      <c r="M24" s="42"/>
      <c r="N24" s="42"/>
      <c r="O24" s="42"/>
      <c r="P24" s="42"/>
      <c r="Q24" s="42"/>
    </row>
    <row r="25" spans="1:17">
      <c r="A25" s="41"/>
      <c r="B25" s="19"/>
      <c r="C25" s="19"/>
      <c r="D25" s="19"/>
      <c r="E25" s="19"/>
      <c r="F25" s="19"/>
      <c r="G25" s="19"/>
      <c r="H25" s="19"/>
      <c r="I25" s="19"/>
      <c r="J25" s="19"/>
      <c r="K25" s="19"/>
      <c r="L25" s="19"/>
      <c r="M25" s="19"/>
      <c r="N25" s="19"/>
      <c r="O25" s="19"/>
      <c r="P25" s="19"/>
      <c r="Q25" s="19"/>
    </row>
    <row r="26" spans="1:17">
      <c r="A26" s="41"/>
      <c r="B26" s="13"/>
      <c r="C26" s="13"/>
      <c r="D26" s="13"/>
      <c r="E26" s="13"/>
      <c r="F26" s="13"/>
      <c r="G26" s="13"/>
      <c r="H26" s="13"/>
      <c r="I26" s="13"/>
      <c r="J26" s="13"/>
      <c r="K26" s="13"/>
      <c r="L26" s="13"/>
      <c r="M26" s="13"/>
      <c r="N26" s="13"/>
      <c r="O26" s="13"/>
      <c r="P26" s="13"/>
      <c r="Q26" s="13"/>
    </row>
    <row r="27" spans="1:17" ht="15.75" thickBot="1">
      <c r="A27" s="41"/>
      <c r="B27" s="43"/>
      <c r="C27" s="23" t="s">
        <v>198</v>
      </c>
      <c r="D27" s="23"/>
      <c r="E27" s="23"/>
      <c r="F27" s="23"/>
      <c r="G27" s="23"/>
      <c r="H27" s="23"/>
      <c r="I27" s="23"/>
      <c r="J27" s="14"/>
      <c r="K27" s="23" t="s">
        <v>199</v>
      </c>
      <c r="L27" s="23"/>
      <c r="M27" s="23"/>
      <c r="N27" s="23"/>
      <c r="O27" s="23"/>
      <c r="P27" s="23"/>
      <c r="Q27" s="23"/>
    </row>
    <row r="28" spans="1:17">
      <c r="A28" s="41"/>
      <c r="B28" s="71" t="s">
        <v>200</v>
      </c>
      <c r="C28" s="72" t="s">
        <v>145</v>
      </c>
      <c r="D28" s="72"/>
      <c r="E28" s="72"/>
      <c r="F28" s="26"/>
      <c r="G28" s="72" t="s">
        <v>145</v>
      </c>
      <c r="H28" s="72"/>
      <c r="I28" s="72"/>
      <c r="J28" s="24"/>
      <c r="K28" s="72" t="s">
        <v>145</v>
      </c>
      <c r="L28" s="72"/>
      <c r="M28" s="72"/>
      <c r="N28" s="26"/>
      <c r="O28" s="72" t="s">
        <v>145</v>
      </c>
      <c r="P28" s="72"/>
      <c r="Q28" s="72"/>
    </row>
    <row r="29" spans="1:17" ht="15.75" thickBot="1">
      <c r="A29" s="41"/>
      <c r="B29" s="21"/>
      <c r="C29" s="23">
        <v>2014</v>
      </c>
      <c r="D29" s="23"/>
      <c r="E29" s="23"/>
      <c r="F29" s="25"/>
      <c r="G29" s="23">
        <v>2013</v>
      </c>
      <c r="H29" s="23"/>
      <c r="I29" s="23"/>
      <c r="J29" s="24"/>
      <c r="K29" s="23">
        <v>2014</v>
      </c>
      <c r="L29" s="23"/>
      <c r="M29" s="23"/>
      <c r="N29" s="25"/>
      <c r="O29" s="23">
        <v>2013</v>
      </c>
      <c r="P29" s="23"/>
      <c r="Q29" s="23"/>
    </row>
    <row r="30" spans="1:17">
      <c r="A30" s="41"/>
      <c r="B30" s="14"/>
      <c r="C30" s="26"/>
      <c r="D30" s="26"/>
      <c r="E30" s="26"/>
      <c r="F30" s="14"/>
      <c r="G30" s="26"/>
      <c r="H30" s="26"/>
      <c r="I30" s="26"/>
      <c r="J30" s="14"/>
      <c r="K30" s="26"/>
      <c r="L30" s="26"/>
      <c r="M30" s="26"/>
      <c r="N30" s="14"/>
      <c r="O30" s="26"/>
      <c r="P30" s="26"/>
      <c r="Q30" s="26"/>
    </row>
    <row r="31" spans="1:17">
      <c r="A31" s="41"/>
      <c r="B31" s="76" t="s">
        <v>206</v>
      </c>
      <c r="C31" s="50"/>
      <c r="D31" s="50"/>
      <c r="E31" s="29"/>
      <c r="F31" s="29"/>
      <c r="G31" s="50"/>
      <c r="H31" s="50"/>
      <c r="I31" s="29"/>
      <c r="J31" s="29"/>
      <c r="K31" s="29"/>
      <c r="L31" s="29"/>
      <c r="M31" s="29"/>
      <c r="N31" s="29"/>
      <c r="O31" s="29"/>
      <c r="P31" s="29"/>
      <c r="Q31" s="29"/>
    </row>
    <row r="32" spans="1:17">
      <c r="A32" s="41"/>
      <c r="B32" s="76"/>
      <c r="C32" s="50"/>
      <c r="D32" s="50"/>
      <c r="E32" s="29"/>
      <c r="F32" s="29"/>
      <c r="G32" s="50"/>
      <c r="H32" s="50"/>
      <c r="I32" s="29"/>
      <c r="J32" s="29"/>
      <c r="K32" s="29"/>
      <c r="L32" s="29"/>
      <c r="M32" s="29"/>
      <c r="N32" s="29"/>
      <c r="O32" s="29"/>
      <c r="P32" s="29"/>
      <c r="Q32" s="29"/>
    </row>
    <row r="33" spans="1:17">
      <c r="A33" s="41"/>
      <c r="B33" s="52" t="s">
        <v>38</v>
      </c>
      <c r="C33" s="30" t="s">
        <v>148</v>
      </c>
      <c r="D33" s="31">
        <v>103446</v>
      </c>
      <c r="E33" s="24"/>
      <c r="F33" s="24"/>
      <c r="G33" s="30" t="s">
        <v>148</v>
      </c>
      <c r="H33" s="31">
        <v>84456</v>
      </c>
      <c r="I33" s="24"/>
      <c r="J33" s="24"/>
      <c r="K33" s="30" t="s">
        <v>148</v>
      </c>
      <c r="L33" s="31">
        <v>213237</v>
      </c>
      <c r="M33" s="24"/>
      <c r="N33" s="24"/>
      <c r="O33" s="30" t="s">
        <v>148</v>
      </c>
      <c r="P33" s="31">
        <v>161854</v>
      </c>
      <c r="Q33" s="24"/>
    </row>
    <row r="34" spans="1:17">
      <c r="A34" s="41"/>
      <c r="B34" s="52"/>
      <c r="C34" s="30"/>
      <c r="D34" s="31"/>
      <c r="E34" s="24"/>
      <c r="F34" s="24"/>
      <c r="G34" s="30"/>
      <c r="H34" s="31"/>
      <c r="I34" s="24"/>
      <c r="J34" s="24"/>
      <c r="K34" s="30"/>
      <c r="L34" s="31"/>
      <c r="M34" s="24"/>
      <c r="N34" s="24"/>
      <c r="O34" s="30"/>
      <c r="P34" s="31"/>
      <c r="Q34" s="24"/>
    </row>
    <row r="35" spans="1:17">
      <c r="A35" s="41"/>
      <c r="B35" s="77" t="s">
        <v>202</v>
      </c>
      <c r="C35" s="50">
        <v>880</v>
      </c>
      <c r="D35" s="50"/>
      <c r="E35" s="29"/>
      <c r="F35" s="29"/>
      <c r="G35" s="50">
        <v>16</v>
      </c>
      <c r="H35" s="50"/>
      <c r="I35" s="29"/>
      <c r="J35" s="29"/>
      <c r="K35" s="28">
        <v>1493</v>
      </c>
      <c r="L35" s="28"/>
      <c r="M35" s="29"/>
      <c r="N35" s="29"/>
      <c r="O35" s="50">
        <v>477</v>
      </c>
      <c r="P35" s="50"/>
      <c r="Q35" s="29"/>
    </row>
    <row r="36" spans="1:17" ht="15.75" thickBot="1">
      <c r="A36" s="41"/>
      <c r="B36" s="77"/>
      <c r="C36" s="51"/>
      <c r="D36" s="51"/>
      <c r="E36" s="33"/>
      <c r="F36" s="33"/>
      <c r="G36" s="51"/>
      <c r="H36" s="51"/>
      <c r="I36" s="33"/>
      <c r="J36" s="29"/>
      <c r="K36" s="32"/>
      <c r="L36" s="32"/>
      <c r="M36" s="33"/>
      <c r="N36" s="33"/>
      <c r="O36" s="51"/>
      <c r="P36" s="51"/>
      <c r="Q36" s="33"/>
    </row>
    <row r="37" spans="1:17">
      <c r="A37" s="41"/>
      <c r="B37" s="87" t="s">
        <v>203</v>
      </c>
      <c r="C37" s="35" t="s">
        <v>148</v>
      </c>
      <c r="D37" s="37">
        <v>102566</v>
      </c>
      <c r="E37" s="26"/>
      <c r="F37" s="26"/>
      <c r="G37" s="35" t="s">
        <v>148</v>
      </c>
      <c r="H37" s="37">
        <v>84440</v>
      </c>
      <c r="I37" s="26"/>
      <c r="J37" s="24"/>
      <c r="K37" s="35" t="s">
        <v>148</v>
      </c>
      <c r="L37" s="37">
        <v>211744</v>
      </c>
      <c r="M37" s="26"/>
      <c r="N37" s="26"/>
      <c r="O37" s="35" t="s">
        <v>148</v>
      </c>
      <c r="P37" s="37">
        <v>161377</v>
      </c>
      <c r="Q37" s="26"/>
    </row>
    <row r="38" spans="1:17" ht="15.75" thickBot="1">
      <c r="A38" s="41"/>
      <c r="B38" s="87"/>
      <c r="C38" s="36"/>
      <c r="D38" s="38"/>
      <c r="E38" s="39"/>
      <c r="F38" s="39"/>
      <c r="G38" s="36"/>
      <c r="H38" s="38"/>
      <c r="I38" s="39"/>
      <c r="J38" s="24"/>
      <c r="K38" s="36"/>
      <c r="L38" s="38"/>
      <c r="M38" s="39"/>
      <c r="N38" s="39"/>
      <c r="O38" s="36"/>
      <c r="P38" s="38"/>
      <c r="Q38" s="39"/>
    </row>
    <row r="39" spans="1:17" ht="15.75" thickTop="1">
      <c r="A39" s="41"/>
      <c r="B39" s="80" t="s">
        <v>204</v>
      </c>
      <c r="C39" s="81">
        <v>117115</v>
      </c>
      <c r="D39" s="81"/>
      <c r="E39" s="55"/>
      <c r="F39" s="55"/>
      <c r="G39" s="81">
        <v>119907</v>
      </c>
      <c r="H39" s="81"/>
      <c r="I39" s="55"/>
      <c r="J39" s="29"/>
      <c r="K39" s="81">
        <v>116887</v>
      </c>
      <c r="L39" s="81"/>
      <c r="M39" s="55"/>
      <c r="N39" s="55"/>
      <c r="O39" s="81">
        <v>121025</v>
      </c>
      <c r="P39" s="81"/>
      <c r="Q39" s="55"/>
    </row>
    <row r="40" spans="1:17">
      <c r="A40" s="41"/>
      <c r="B40" s="80"/>
      <c r="C40" s="28"/>
      <c r="D40" s="28"/>
      <c r="E40" s="29"/>
      <c r="F40" s="29"/>
      <c r="G40" s="28"/>
      <c r="H40" s="28"/>
      <c r="I40" s="29"/>
      <c r="J40" s="29"/>
      <c r="K40" s="28"/>
      <c r="L40" s="28"/>
      <c r="M40" s="29"/>
      <c r="N40" s="29"/>
      <c r="O40" s="28"/>
      <c r="P40" s="28"/>
      <c r="Q40" s="29"/>
    </row>
    <row r="41" spans="1:17">
      <c r="A41" s="41"/>
      <c r="B41" s="87" t="s">
        <v>207</v>
      </c>
      <c r="C41" s="31">
        <v>1540</v>
      </c>
      <c r="D41" s="31"/>
      <c r="E41" s="24"/>
      <c r="F41" s="24"/>
      <c r="G41" s="31">
        <v>1143</v>
      </c>
      <c r="H41" s="31"/>
      <c r="I41" s="24"/>
      <c r="J41" s="24"/>
      <c r="K41" s="31">
        <v>1447</v>
      </c>
      <c r="L41" s="31"/>
      <c r="M41" s="24"/>
      <c r="N41" s="24"/>
      <c r="O41" s="57">
        <v>991</v>
      </c>
      <c r="P41" s="57"/>
      <c r="Q41" s="24"/>
    </row>
    <row r="42" spans="1:17" ht="15.75" thickBot="1">
      <c r="A42" s="41"/>
      <c r="B42" s="87"/>
      <c r="C42" s="88"/>
      <c r="D42" s="88"/>
      <c r="E42" s="25"/>
      <c r="F42" s="25"/>
      <c r="G42" s="88"/>
      <c r="H42" s="88"/>
      <c r="I42" s="25"/>
      <c r="J42" s="24"/>
      <c r="K42" s="88"/>
      <c r="L42" s="88"/>
      <c r="M42" s="25"/>
      <c r="N42" s="25"/>
      <c r="O42" s="58"/>
      <c r="P42" s="58"/>
      <c r="Q42" s="25"/>
    </row>
    <row r="43" spans="1:17">
      <c r="A43" s="41"/>
      <c r="B43" s="80" t="s">
        <v>208</v>
      </c>
      <c r="C43" s="89">
        <v>118655</v>
      </c>
      <c r="D43" s="89"/>
      <c r="E43" s="63"/>
      <c r="F43" s="63"/>
      <c r="G43" s="89">
        <v>121050</v>
      </c>
      <c r="H43" s="89"/>
      <c r="I43" s="63"/>
      <c r="J43" s="29"/>
      <c r="K43" s="89">
        <v>118334</v>
      </c>
      <c r="L43" s="89"/>
      <c r="M43" s="63"/>
      <c r="N43" s="63"/>
      <c r="O43" s="89">
        <v>122016</v>
      </c>
      <c r="P43" s="89"/>
      <c r="Q43" s="63"/>
    </row>
    <row r="44" spans="1:17" ht="15.75" thickBot="1">
      <c r="A44" s="41"/>
      <c r="B44" s="80"/>
      <c r="C44" s="82"/>
      <c r="D44" s="82"/>
      <c r="E44" s="64"/>
      <c r="F44" s="64"/>
      <c r="G44" s="82"/>
      <c r="H44" s="82"/>
      <c r="I44" s="64"/>
      <c r="J44" s="29"/>
      <c r="K44" s="82"/>
      <c r="L44" s="82"/>
      <c r="M44" s="64"/>
      <c r="N44" s="64"/>
      <c r="O44" s="82"/>
      <c r="P44" s="82"/>
      <c r="Q44" s="64"/>
    </row>
    <row r="45" spans="1:17" ht="15.75" thickTop="1">
      <c r="A45" s="41"/>
      <c r="B45" s="14"/>
      <c r="C45" s="83"/>
      <c r="D45" s="83"/>
      <c r="E45" s="83"/>
      <c r="F45" s="14"/>
      <c r="G45" s="83"/>
      <c r="H45" s="83"/>
      <c r="I45" s="83"/>
      <c r="J45" s="14"/>
      <c r="K45" s="83"/>
      <c r="L45" s="83"/>
      <c r="M45" s="83"/>
      <c r="N45" s="14"/>
      <c r="O45" s="83"/>
      <c r="P45" s="83"/>
      <c r="Q45" s="83"/>
    </row>
    <row r="46" spans="1:17">
      <c r="A46" s="41"/>
      <c r="B46" s="77" t="s">
        <v>209</v>
      </c>
      <c r="C46" s="27" t="s">
        <v>148</v>
      </c>
      <c r="D46" s="50">
        <v>0.86</v>
      </c>
      <c r="E46" s="29"/>
      <c r="F46" s="29"/>
      <c r="G46" s="27" t="s">
        <v>148</v>
      </c>
      <c r="H46" s="50">
        <v>0.69</v>
      </c>
      <c r="I46" s="29"/>
      <c r="J46" s="29"/>
      <c r="K46" s="27" t="s">
        <v>148</v>
      </c>
      <c r="L46" s="50">
        <v>1.79</v>
      </c>
      <c r="M46" s="29"/>
      <c r="N46" s="29"/>
      <c r="O46" s="27" t="s">
        <v>148</v>
      </c>
      <c r="P46" s="50">
        <v>1.32</v>
      </c>
      <c r="Q46" s="29"/>
    </row>
    <row r="47" spans="1:17" ht="15.75" thickBot="1">
      <c r="A47" s="41"/>
      <c r="B47" s="77"/>
      <c r="C47" s="60"/>
      <c r="D47" s="62"/>
      <c r="E47" s="64"/>
      <c r="F47" s="64"/>
      <c r="G47" s="60"/>
      <c r="H47" s="62"/>
      <c r="I47" s="64"/>
      <c r="J47" s="29"/>
      <c r="K47" s="60"/>
      <c r="L47" s="62"/>
      <c r="M47" s="64"/>
      <c r="N47" s="64"/>
      <c r="O47" s="60"/>
      <c r="P47" s="62"/>
      <c r="Q47" s="64"/>
    </row>
    <row r="48" spans="1:17" ht="15.75" thickTop="1"/>
  </sheetData>
  <mergeCells count="241">
    <mergeCell ref="N46:N47"/>
    <mergeCell ref="O46:O47"/>
    <mergeCell ref="P46:P47"/>
    <mergeCell ref="Q46:Q47"/>
    <mergeCell ref="A1:A2"/>
    <mergeCell ref="B1:Q1"/>
    <mergeCell ref="B2:Q2"/>
    <mergeCell ref="B3:Q3"/>
    <mergeCell ref="A4:A47"/>
    <mergeCell ref="B4:Q4"/>
    <mergeCell ref="H46:H47"/>
    <mergeCell ref="I46:I47"/>
    <mergeCell ref="J46:J47"/>
    <mergeCell ref="K46:K47"/>
    <mergeCell ref="L46:L47"/>
    <mergeCell ref="M46:M47"/>
    <mergeCell ref="C45:E45"/>
    <mergeCell ref="G45:I45"/>
    <mergeCell ref="K45:M45"/>
    <mergeCell ref="O45:Q45"/>
    <mergeCell ref="B46:B47"/>
    <mergeCell ref="C46:C47"/>
    <mergeCell ref="D46:D47"/>
    <mergeCell ref="E46:E47"/>
    <mergeCell ref="F46:F47"/>
    <mergeCell ref="G46:G47"/>
    <mergeCell ref="J43:J44"/>
    <mergeCell ref="K43:L44"/>
    <mergeCell ref="M43:M44"/>
    <mergeCell ref="N43:N44"/>
    <mergeCell ref="O43:P44"/>
    <mergeCell ref="Q43:Q44"/>
    <mergeCell ref="B43:B44"/>
    <mergeCell ref="C43:D44"/>
    <mergeCell ref="E43:E44"/>
    <mergeCell ref="F43:F44"/>
    <mergeCell ref="G43:H44"/>
    <mergeCell ref="I43:I44"/>
    <mergeCell ref="J41:J42"/>
    <mergeCell ref="K41:L42"/>
    <mergeCell ref="M41:M42"/>
    <mergeCell ref="N41:N42"/>
    <mergeCell ref="O41:P42"/>
    <mergeCell ref="Q41:Q42"/>
    <mergeCell ref="B41:B42"/>
    <mergeCell ref="C41:D42"/>
    <mergeCell ref="E41:E42"/>
    <mergeCell ref="F41:F42"/>
    <mergeCell ref="G41:H42"/>
    <mergeCell ref="I41:I42"/>
    <mergeCell ref="J39:J40"/>
    <mergeCell ref="K39:L40"/>
    <mergeCell ref="M39:M40"/>
    <mergeCell ref="N39:N40"/>
    <mergeCell ref="O39:P40"/>
    <mergeCell ref="Q39:Q40"/>
    <mergeCell ref="N37:N38"/>
    <mergeCell ref="O37:O38"/>
    <mergeCell ref="P37:P38"/>
    <mergeCell ref="Q37:Q38"/>
    <mergeCell ref="B39:B40"/>
    <mergeCell ref="C39:D40"/>
    <mergeCell ref="E39:E40"/>
    <mergeCell ref="F39:F40"/>
    <mergeCell ref="G39:H40"/>
    <mergeCell ref="I39:I40"/>
    <mergeCell ref="H37:H38"/>
    <mergeCell ref="I37:I38"/>
    <mergeCell ref="J37:J38"/>
    <mergeCell ref="K37:K38"/>
    <mergeCell ref="L37:L38"/>
    <mergeCell ref="M37:M38"/>
    <mergeCell ref="B37:B38"/>
    <mergeCell ref="C37:C38"/>
    <mergeCell ref="D37:D38"/>
    <mergeCell ref="E37:E38"/>
    <mergeCell ref="F37:F38"/>
    <mergeCell ref="G37:G38"/>
    <mergeCell ref="J35:J36"/>
    <mergeCell ref="K35:L36"/>
    <mergeCell ref="M35:M36"/>
    <mergeCell ref="N35:N36"/>
    <mergeCell ref="O35:P36"/>
    <mergeCell ref="Q35:Q36"/>
    <mergeCell ref="N33:N34"/>
    <mergeCell ref="O33:O34"/>
    <mergeCell ref="P33:P34"/>
    <mergeCell ref="Q33:Q34"/>
    <mergeCell ref="B35:B36"/>
    <mergeCell ref="C35:D36"/>
    <mergeCell ref="E35:E36"/>
    <mergeCell ref="F35:F36"/>
    <mergeCell ref="G35:H36"/>
    <mergeCell ref="I35:I36"/>
    <mergeCell ref="H33:H34"/>
    <mergeCell ref="I33:I34"/>
    <mergeCell ref="J33:J34"/>
    <mergeCell ref="K33:K34"/>
    <mergeCell ref="L33:L34"/>
    <mergeCell ref="M33:M34"/>
    <mergeCell ref="J31:J32"/>
    <mergeCell ref="K31:M32"/>
    <mergeCell ref="N31:N32"/>
    <mergeCell ref="O31:Q32"/>
    <mergeCell ref="B33:B34"/>
    <mergeCell ref="C33:C34"/>
    <mergeCell ref="D33:D34"/>
    <mergeCell ref="E33:E34"/>
    <mergeCell ref="F33:F34"/>
    <mergeCell ref="G33:G34"/>
    <mergeCell ref="C30:E30"/>
    <mergeCell ref="G30:I30"/>
    <mergeCell ref="K30:M30"/>
    <mergeCell ref="O30:Q30"/>
    <mergeCell ref="B31:B32"/>
    <mergeCell ref="C31:D32"/>
    <mergeCell ref="E31:E32"/>
    <mergeCell ref="F31:F32"/>
    <mergeCell ref="G31:H32"/>
    <mergeCell ref="I31:I32"/>
    <mergeCell ref="J28:J29"/>
    <mergeCell ref="K28:M28"/>
    <mergeCell ref="K29:M29"/>
    <mergeCell ref="N28:N29"/>
    <mergeCell ref="O28:Q28"/>
    <mergeCell ref="O29:Q29"/>
    <mergeCell ref="B28:B29"/>
    <mergeCell ref="C28:E28"/>
    <mergeCell ref="C29:E29"/>
    <mergeCell ref="F28:F29"/>
    <mergeCell ref="G28:I28"/>
    <mergeCell ref="G29:I29"/>
    <mergeCell ref="N22:N23"/>
    <mergeCell ref="O22:O23"/>
    <mergeCell ref="P22:P23"/>
    <mergeCell ref="Q22:Q23"/>
    <mergeCell ref="B25:Q25"/>
    <mergeCell ref="C27:I27"/>
    <mergeCell ref="K27:Q27"/>
    <mergeCell ref="B24:Q24"/>
    <mergeCell ref="H22:H23"/>
    <mergeCell ref="I22:I23"/>
    <mergeCell ref="J22:J23"/>
    <mergeCell ref="K22:K23"/>
    <mergeCell ref="L22:L23"/>
    <mergeCell ref="M22:M23"/>
    <mergeCell ref="C21:E21"/>
    <mergeCell ref="G21:I21"/>
    <mergeCell ref="K21:M21"/>
    <mergeCell ref="O21:Q21"/>
    <mergeCell ref="B22:B23"/>
    <mergeCell ref="C22:C23"/>
    <mergeCell ref="D22:D23"/>
    <mergeCell ref="E22:E23"/>
    <mergeCell ref="F22:F23"/>
    <mergeCell ref="G22:G23"/>
    <mergeCell ref="J19:J20"/>
    <mergeCell ref="K19:L20"/>
    <mergeCell ref="M19:M20"/>
    <mergeCell ref="N19:N20"/>
    <mergeCell ref="O19:P20"/>
    <mergeCell ref="Q19:Q20"/>
    <mergeCell ref="N17:N18"/>
    <mergeCell ref="O17:O18"/>
    <mergeCell ref="P17:P18"/>
    <mergeCell ref="Q17:Q18"/>
    <mergeCell ref="B19:B20"/>
    <mergeCell ref="C19:D20"/>
    <mergeCell ref="E19:E20"/>
    <mergeCell ref="F19:F20"/>
    <mergeCell ref="G19:H20"/>
    <mergeCell ref="I19:I20"/>
    <mergeCell ref="H17:H18"/>
    <mergeCell ref="I17:I18"/>
    <mergeCell ref="J17:J18"/>
    <mergeCell ref="K17:K18"/>
    <mergeCell ref="L17:L18"/>
    <mergeCell ref="M17:M18"/>
    <mergeCell ref="B17:B18"/>
    <mergeCell ref="C17:C18"/>
    <mergeCell ref="D17:D18"/>
    <mergeCell ref="E17:E18"/>
    <mergeCell ref="F17:F18"/>
    <mergeCell ref="G17:G18"/>
    <mergeCell ref="J15:J16"/>
    <mergeCell ref="K15:L16"/>
    <mergeCell ref="M15:M16"/>
    <mergeCell ref="N15:N16"/>
    <mergeCell ref="O15:P16"/>
    <mergeCell ref="Q15:Q16"/>
    <mergeCell ref="N13:N14"/>
    <mergeCell ref="O13:O14"/>
    <mergeCell ref="P13:P14"/>
    <mergeCell ref="Q13:Q14"/>
    <mergeCell ref="B15:B16"/>
    <mergeCell ref="C15:D16"/>
    <mergeCell ref="E15:E16"/>
    <mergeCell ref="F15:F16"/>
    <mergeCell ref="G15:H16"/>
    <mergeCell ref="I15:I16"/>
    <mergeCell ref="H13:H14"/>
    <mergeCell ref="I13:I14"/>
    <mergeCell ref="J13:J14"/>
    <mergeCell ref="K13:K14"/>
    <mergeCell ref="L13:L14"/>
    <mergeCell ref="M13:M14"/>
    <mergeCell ref="J11:J12"/>
    <mergeCell ref="K11:M12"/>
    <mergeCell ref="N11:N12"/>
    <mergeCell ref="O11:Q12"/>
    <mergeCell ref="B13:B14"/>
    <mergeCell ref="C13:C14"/>
    <mergeCell ref="D13:D14"/>
    <mergeCell ref="E13:E14"/>
    <mergeCell ref="F13:F14"/>
    <mergeCell ref="G13:G14"/>
    <mergeCell ref="B11:B12"/>
    <mergeCell ref="C11:D12"/>
    <mergeCell ref="E11:E12"/>
    <mergeCell ref="F11:F12"/>
    <mergeCell ref="G11:H12"/>
    <mergeCell ref="I11:I12"/>
    <mergeCell ref="K8:M8"/>
    <mergeCell ref="K9:M9"/>
    <mergeCell ref="N8:N9"/>
    <mergeCell ref="O8:Q8"/>
    <mergeCell ref="O9:Q9"/>
    <mergeCell ref="C10:E10"/>
    <mergeCell ref="G10:I10"/>
    <mergeCell ref="K10:M10"/>
    <mergeCell ref="O10:Q10"/>
    <mergeCell ref="B5:Q5"/>
    <mergeCell ref="C7:I7"/>
    <mergeCell ref="K7:Q7"/>
    <mergeCell ref="B8:B9"/>
    <mergeCell ref="C8:E8"/>
    <mergeCell ref="C9:E9"/>
    <mergeCell ref="F8:F9"/>
    <mergeCell ref="G8:I8"/>
    <mergeCell ref="G9:I9"/>
    <mergeCell ref="J8:J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1"/>
  <sheetViews>
    <sheetView showGridLines="0" workbookViewId="0"/>
  </sheetViews>
  <sheetFormatPr defaultRowHeight="15"/>
  <cols>
    <col min="1" max="2" width="36.5703125" bestFit="1" customWidth="1"/>
    <col min="3" max="3" width="2.42578125" customWidth="1"/>
    <col min="4" max="4" width="9.5703125" customWidth="1"/>
    <col min="5" max="5" width="1.85546875" customWidth="1"/>
    <col min="7" max="7" width="3.7109375" customWidth="1"/>
    <col min="8" max="8" width="14.5703125" customWidth="1"/>
    <col min="9" max="9" width="3" customWidth="1"/>
    <col min="11" max="11" width="2" bestFit="1" customWidth="1"/>
    <col min="12" max="12" width="7.5703125" bestFit="1" customWidth="1"/>
    <col min="13" max="13" width="1.5703125" bestFit="1" customWidth="1"/>
    <col min="15" max="15" width="2" bestFit="1" customWidth="1"/>
    <col min="16" max="16" width="6.5703125" bestFit="1" customWidth="1"/>
    <col min="17" max="17" width="1.5703125" bestFit="1" customWidth="1"/>
    <col min="19" max="19" width="2" bestFit="1" customWidth="1"/>
    <col min="21" max="21" width="1.5703125" bestFit="1" customWidth="1"/>
  </cols>
  <sheetData>
    <row r="1" spans="1:21" ht="15" customHeight="1">
      <c r="A1" s="7" t="s">
        <v>651</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ht="30">
      <c r="A3" s="3" t="s">
        <v>214</v>
      </c>
      <c r="B3" s="40"/>
      <c r="C3" s="40"/>
      <c r="D3" s="40"/>
      <c r="E3" s="40"/>
      <c r="F3" s="40"/>
      <c r="G3" s="40"/>
      <c r="H3" s="40"/>
      <c r="I3" s="40"/>
      <c r="J3" s="40"/>
      <c r="K3" s="40"/>
      <c r="L3" s="40"/>
      <c r="M3" s="40"/>
      <c r="N3" s="40"/>
      <c r="O3" s="40"/>
      <c r="P3" s="40"/>
      <c r="Q3" s="40"/>
      <c r="R3" s="40"/>
      <c r="S3" s="40"/>
      <c r="T3" s="40"/>
      <c r="U3" s="40"/>
    </row>
    <row r="4" spans="1:21">
      <c r="A4" s="41" t="s">
        <v>652</v>
      </c>
      <c r="B4" s="42" t="s">
        <v>216</v>
      </c>
      <c r="C4" s="42"/>
      <c r="D4" s="42"/>
      <c r="E4" s="42"/>
      <c r="F4" s="42"/>
      <c r="G4" s="42"/>
      <c r="H4" s="42"/>
      <c r="I4" s="42"/>
      <c r="J4" s="42"/>
      <c r="K4" s="42"/>
      <c r="L4" s="42"/>
      <c r="M4" s="42"/>
      <c r="N4" s="42"/>
      <c r="O4" s="42"/>
      <c r="P4" s="42"/>
      <c r="Q4" s="42"/>
      <c r="R4" s="42"/>
      <c r="S4" s="42"/>
      <c r="T4" s="42"/>
      <c r="U4" s="42"/>
    </row>
    <row r="5" spans="1:21">
      <c r="A5" s="41"/>
      <c r="B5" s="19"/>
      <c r="C5" s="19"/>
      <c r="D5" s="19"/>
      <c r="E5" s="19"/>
      <c r="F5" s="19"/>
      <c r="G5" s="19"/>
      <c r="H5" s="19"/>
      <c r="I5" s="19"/>
      <c r="J5" s="19"/>
      <c r="K5" s="19"/>
      <c r="L5" s="19"/>
      <c r="M5" s="19"/>
      <c r="N5" s="19"/>
      <c r="O5" s="19"/>
      <c r="P5" s="19"/>
      <c r="Q5" s="19"/>
      <c r="R5" s="19"/>
      <c r="S5" s="19"/>
      <c r="T5" s="19"/>
      <c r="U5" s="19"/>
    </row>
    <row r="6" spans="1:21">
      <c r="A6" s="41"/>
      <c r="B6" s="13"/>
      <c r="C6" s="13"/>
      <c r="D6" s="13"/>
      <c r="E6" s="13"/>
      <c r="F6" s="13"/>
      <c r="G6" s="13"/>
      <c r="H6" s="13"/>
      <c r="I6" s="13"/>
      <c r="J6" s="13"/>
      <c r="K6" s="13"/>
      <c r="L6" s="13"/>
      <c r="M6" s="13"/>
      <c r="N6" s="13"/>
      <c r="O6" s="13"/>
      <c r="P6" s="13"/>
      <c r="Q6" s="13"/>
      <c r="R6" s="13"/>
      <c r="S6" s="13"/>
      <c r="T6" s="13"/>
      <c r="U6" s="13"/>
    </row>
    <row r="7" spans="1:21">
      <c r="A7" s="41"/>
      <c r="B7" s="73" t="s">
        <v>217</v>
      </c>
      <c r="C7" s="90" t="s">
        <v>218</v>
      </c>
      <c r="D7" s="90"/>
      <c r="E7" s="90"/>
      <c r="F7" s="24"/>
      <c r="G7" s="90" t="s">
        <v>222</v>
      </c>
      <c r="H7" s="90"/>
      <c r="I7" s="90"/>
      <c r="J7" s="24"/>
      <c r="K7" s="90" t="s">
        <v>225</v>
      </c>
      <c r="L7" s="90"/>
      <c r="M7" s="90"/>
      <c r="N7" s="24"/>
      <c r="O7" s="90" t="s">
        <v>229</v>
      </c>
      <c r="P7" s="90"/>
      <c r="Q7" s="90"/>
      <c r="R7" s="24"/>
      <c r="S7" s="90" t="s">
        <v>230</v>
      </c>
      <c r="T7" s="90"/>
      <c r="U7" s="90"/>
    </row>
    <row r="8" spans="1:21">
      <c r="A8" s="41"/>
      <c r="B8" s="73"/>
      <c r="C8" s="90" t="s">
        <v>219</v>
      </c>
      <c r="D8" s="90"/>
      <c r="E8" s="90"/>
      <c r="F8" s="24"/>
      <c r="G8" s="90" t="s">
        <v>223</v>
      </c>
      <c r="H8" s="90"/>
      <c r="I8" s="90"/>
      <c r="J8" s="24"/>
      <c r="K8" s="90" t="s">
        <v>226</v>
      </c>
      <c r="L8" s="90"/>
      <c r="M8" s="90"/>
      <c r="N8" s="24"/>
      <c r="O8" s="90"/>
      <c r="P8" s="90"/>
      <c r="Q8" s="90"/>
      <c r="R8" s="24"/>
      <c r="S8" s="90"/>
      <c r="T8" s="90"/>
      <c r="U8" s="90"/>
    </row>
    <row r="9" spans="1:21">
      <c r="A9" s="41"/>
      <c r="B9" s="73"/>
      <c r="C9" s="90" t="s">
        <v>220</v>
      </c>
      <c r="D9" s="90"/>
      <c r="E9" s="90"/>
      <c r="F9" s="24"/>
      <c r="G9" s="90" t="s">
        <v>224</v>
      </c>
      <c r="H9" s="90"/>
      <c r="I9" s="90"/>
      <c r="J9" s="24"/>
      <c r="K9" s="90" t="s">
        <v>227</v>
      </c>
      <c r="L9" s="90"/>
      <c r="M9" s="90"/>
      <c r="N9" s="24"/>
      <c r="O9" s="90"/>
      <c r="P9" s="90"/>
      <c r="Q9" s="90"/>
      <c r="R9" s="24"/>
      <c r="S9" s="90"/>
      <c r="T9" s="90"/>
      <c r="U9" s="90"/>
    </row>
    <row r="10" spans="1:21" ht="15.75" thickBot="1">
      <c r="A10" s="41"/>
      <c r="B10" s="75"/>
      <c r="C10" s="68" t="s">
        <v>221</v>
      </c>
      <c r="D10" s="68"/>
      <c r="E10" s="68"/>
      <c r="F10" s="25"/>
      <c r="G10" s="91"/>
      <c r="H10" s="91"/>
      <c r="I10" s="91"/>
      <c r="J10" s="25"/>
      <c r="K10" s="68" t="s">
        <v>228</v>
      </c>
      <c r="L10" s="68"/>
      <c r="M10" s="68"/>
      <c r="N10" s="25"/>
      <c r="O10" s="68"/>
      <c r="P10" s="68"/>
      <c r="Q10" s="68"/>
      <c r="R10" s="25"/>
      <c r="S10" s="68"/>
      <c r="T10" s="68"/>
      <c r="U10" s="68"/>
    </row>
    <row r="11" spans="1:21">
      <c r="A11" s="41"/>
      <c r="B11" s="14"/>
      <c r="C11" s="26"/>
      <c r="D11" s="26"/>
      <c r="E11" s="26"/>
      <c r="F11" s="14"/>
      <c r="G11" s="26"/>
      <c r="H11" s="26"/>
      <c r="I11" s="26"/>
      <c r="J11" s="14"/>
      <c r="K11" s="26"/>
      <c r="L11" s="26"/>
      <c r="M11" s="26"/>
      <c r="N11" s="14"/>
      <c r="O11" s="26"/>
      <c r="P11" s="26"/>
      <c r="Q11" s="26"/>
      <c r="R11" s="14"/>
      <c r="S11" s="26"/>
      <c r="T11" s="26"/>
      <c r="U11" s="26"/>
    </row>
    <row r="12" spans="1:21">
      <c r="A12" s="41"/>
      <c r="B12" s="48" t="s">
        <v>231</v>
      </c>
      <c r="C12" s="27" t="s">
        <v>148</v>
      </c>
      <c r="D12" s="28">
        <v>943516</v>
      </c>
      <c r="E12" s="29"/>
      <c r="F12" s="29"/>
      <c r="G12" s="27" t="s">
        <v>148</v>
      </c>
      <c r="H12" s="28">
        <v>23905</v>
      </c>
      <c r="I12" s="29"/>
      <c r="J12" s="29"/>
      <c r="K12" s="27" t="s">
        <v>148</v>
      </c>
      <c r="L12" s="28">
        <v>221911</v>
      </c>
      <c r="M12" s="29"/>
      <c r="N12" s="29"/>
      <c r="O12" s="27" t="s">
        <v>148</v>
      </c>
      <c r="P12" s="28">
        <v>78079</v>
      </c>
      <c r="Q12" s="29"/>
      <c r="R12" s="29"/>
      <c r="S12" s="27" t="s">
        <v>148</v>
      </c>
      <c r="T12" s="28">
        <v>1267411</v>
      </c>
      <c r="U12" s="29"/>
    </row>
    <row r="13" spans="1:21">
      <c r="A13" s="41"/>
      <c r="B13" s="48"/>
      <c r="C13" s="27"/>
      <c r="D13" s="28"/>
      <c r="E13" s="29"/>
      <c r="F13" s="29"/>
      <c r="G13" s="27"/>
      <c r="H13" s="28"/>
      <c r="I13" s="29"/>
      <c r="J13" s="29"/>
      <c r="K13" s="27"/>
      <c r="L13" s="28"/>
      <c r="M13" s="29"/>
      <c r="N13" s="29"/>
      <c r="O13" s="27"/>
      <c r="P13" s="28"/>
      <c r="Q13" s="29"/>
      <c r="R13" s="29"/>
      <c r="S13" s="27"/>
      <c r="T13" s="28"/>
      <c r="U13" s="29"/>
    </row>
    <row r="14" spans="1:21">
      <c r="A14" s="41"/>
      <c r="B14" s="52" t="s">
        <v>232</v>
      </c>
      <c r="C14" s="92">
        <v>70</v>
      </c>
      <c r="D14" s="92"/>
      <c r="E14" s="24"/>
      <c r="F14" s="24"/>
      <c r="G14" s="92" t="s">
        <v>164</v>
      </c>
      <c r="H14" s="92"/>
      <c r="I14" s="24"/>
      <c r="J14" s="24"/>
      <c r="K14" s="92">
        <v>839</v>
      </c>
      <c r="L14" s="92"/>
      <c r="M14" s="24"/>
      <c r="N14" s="24"/>
      <c r="O14" s="92" t="s">
        <v>164</v>
      </c>
      <c r="P14" s="92"/>
      <c r="Q14" s="24"/>
      <c r="R14" s="24"/>
      <c r="S14" s="92">
        <v>909</v>
      </c>
      <c r="T14" s="92"/>
      <c r="U14" s="24"/>
    </row>
    <row r="15" spans="1:21">
      <c r="A15" s="41"/>
      <c r="B15" s="52"/>
      <c r="C15" s="92"/>
      <c r="D15" s="92"/>
      <c r="E15" s="24"/>
      <c r="F15" s="24"/>
      <c r="G15" s="92"/>
      <c r="H15" s="92"/>
      <c r="I15" s="24"/>
      <c r="J15" s="24"/>
      <c r="K15" s="92"/>
      <c r="L15" s="92"/>
      <c r="M15" s="24"/>
      <c r="N15" s="24"/>
      <c r="O15" s="92"/>
      <c r="P15" s="92"/>
      <c r="Q15" s="24"/>
      <c r="R15" s="24"/>
      <c r="S15" s="92"/>
      <c r="T15" s="92"/>
      <c r="U15" s="24"/>
    </row>
    <row r="16" spans="1:21">
      <c r="A16" s="41"/>
      <c r="B16" s="48" t="s">
        <v>233</v>
      </c>
      <c r="C16" s="93" t="s">
        <v>164</v>
      </c>
      <c r="D16" s="93"/>
      <c r="E16" s="29"/>
      <c r="F16" s="29"/>
      <c r="G16" s="93" t="s">
        <v>164</v>
      </c>
      <c r="H16" s="93"/>
      <c r="I16" s="29"/>
      <c r="J16" s="29"/>
      <c r="K16" s="93" t="s">
        <v>164</v>
      </c>
      <c r="L16" s="93"/>
      <c r="M16" s="29"/>
      <c r="N16" s="29"/>
      <c r="O16" s="93" t="s">
        <v>234</v>
      </c>
      <c r="P16" s="93"/>
      <c r="Q16" s="94" t="s">
        <v>235</v>
      </c>
      <c r="R16" s="29"/>
      <c r="S16" s="93" t="s">
        <v>234</v>
      </c>
      <c r="T16" s="93"/>
      <c r="U16" s="94" t="s">
        <v>235</v>
      </c>
    </row>
    <row r="17" spans="1:21">
      <c r="A17" s="41"/>
      <c r="B17" s="48"/>
      <c r="C17" s="93"/>
      <c r="D17" s="93"/>
      <c r="E17" s="29"/>
      <c r="F17" s="29"/>
      <c r="G17" s="93"/>
      <c r="H17" s="93"/>
      <c r="I17" s="29"/>
      <c r="J17" s="29"/>
      <c r="K17" s="93"/>
      <c r="L17" s="93"/>
      <c r="M17" s="29"/>
      <c r="N17" s="29"/>
      <c r="O17" s="93"/>
      <c r="P17" s="93"/>
      <c r="Q17" s="94"/>
      <c r="R17" s="29"/>
      <c r="S17" s="93"/>
      <c r="T17" s="93"/>
      <c r="U17" s="94"/>
    </row>
    <row r="18" spans="1:21">
      <c r="A18" s="41"/>
      <c r="B18" s="52" t="s">
        <v>236</v>
      </c>
      <c r="C18" s="92" t="s">
        <v>237</v>
      </c>
      <c r="D18" s="92"/>
      <c r="E18" s="52" t="s">
        <v>235</v>
      </c>
      <c r="F18" s="24"/>
      <c r="G18" s="92" t="s">
        <v>238</v>
      </c>
      <c r="H18" s="92"/>
      <c r="I18" s="52" t="s">
        <v>235</v>
      </c>
      <c r="J18" s="24"/>
      <c r="K18" s="92" t="s">
        <v>164</v>
      </c>
      <c r="L18" s="92"/>
      <c r="M18" s="24"/>
      <c r="N18" s="24"/>
      <c r="O18" s="92" t="s">
        <v>239</v>
      </c>
      <c r="P18" s="92"/>
      <c r="Q18" s="52" t="s">
        <v>235</v>
      </c>
      <c r="R18" s="24"/>
      <c r="S18" s="92" t="s">
        <v>240</v>
      </c>
      <c r="T18" s="92"/>
      <c r="U18" s="52" t="s">
        <v>235</v>
      </c>
    </row>
    <row r="19" spans="1:21" ht="15.75" thickBot="1">
      <c r="A19" s="41"/>
      <c r="B19" s="52"/>
      <c r="C19" s="95"/>
      <c r="D19" s="95"/>
      <c r="E19" s="96"/>
      <c r="F19" s="25"/>
      <c r="G19" s="95"/>
      <c r="H19" s="95"/>
      <c r="I19" s="96"/>
      <c r="J19" s="25"/>
      <c r="K19" s="95"/>
      <c r="L19" s="95"/>
      <c r="M19" s="25"/>
      <c r="N19" s="25"/>
      <c r="O19" s="95"/>
      <c r="P19" s="95"/>
      <c r="Q19" s="96"/>
      <c r="R19" s="25"/>
      <c r="S19" s="95"/>
      <c r="T19" s="95"/>
      <c r="U19" s="96"/>
    </row>
    <row r="20" spans="1:21">
      <c r="A20" s="41"/>
      <c r="B20" s="48" t="s">
        <v>241</v>
      </c>
      <c r="C20" s="97" t="s">
        <v>148</v>
      </c>
      <c r="D20" s="100">
        <v>942754</v>
      </c>
      <c r="E20" s="63"/>
      <c r="F20" s="63"/>
      <c r="G20" s="97" t="s">
        <v>148</v>
      </c>
      <c r="H20" s="100">
        <v>23856</v>
      </c>
      <c r="I20" s="63"/>
      <c r="J20" s="63"/>
      <c r="K20" s="97" t="s">
        <v>148</v>
      </c>
      <c r="L20" s="100">
        <v>222750</v>
      </c>
      <c r="M20" s="63"/>
      <c r="N20" s="63"/>
      <c r="O20" s="97" t="s">
        <v>148</v>
      </c>
      <c r="P20" s="103" t="s">
        <v>164</v>
      </c>
      <c r="Q20" s="63"/>
      <c r="R20" s="63"/>
      <c r="S20" s="97" t="s">
        <v>148</v>
      </c>
      <c r="T20" s="100">
        <v>1189360</v>
      </c>
      <c r="U20" s="63"/>
    </row>
    <row r="21" spans="1:21" ht="15.75" thickBot="1">
      <c r="A21" s="41"/>
      <c r="B21" s="48"/>
      <c r="C21" s="98"/>
      <c r="D21" s="101"/>
      <c r="E21" s="64"/>
      <c r="F21" s="64"/>
      <c r="G21" s="98"/>
      <c r="H21" s="101"/>
      <c r="I21" s="64"/>
      <c r="J21" s="64"/>
      <c r="K21" s="98"/>
      <c r="L21" s="101"/>
      <c r="M21" s="64"/>
      <c r="N21" s="64"/>
      <c r="O21" s="98"/>
      <c r="P21" s="104"/>
      <c r="Q21" s="64"/>
      <c r="R21" s="64"/>
      <c r="S21" s="98"/>
      <c r="T21" s="101"/>
      <c r="U21" s="64"/>
    </row>
    <row r="22" spans="1:21" ht="15.75" thickTop="1">
      <c r="A22" s="41" t="s">
        <v>653</v>
      </c>
      <c r="B22" s="19"/>
      <c r="C22" s="19"/>
      <c r="D22" s="19"/>
      <c r="E22" s="19"/>
      <c r="F22" s="19"/>
      <c r="G22" s="19"/>
      <c r="H22" s="19"/>
      <c r="I22" s="19"/>
      <c r="J22" s="19"/>
      <c r="K22" s="19"/>
      <c r="L22" s="19"/>
      <c r="M22" s="19"/>
      <c r="N22" s="19"/>
      <c r="O22" s="19"/>
      <c r="P22" s="19"/>
      <c r="Q22" s="19"/>
      <c r="R22" s="19"/>
      <c r="S22" s="19"/>
      <c r="T22" s="19"/>
      <c r="U22" s="19"/>
    </row>
    <row r="23" spans="1:21">
      <c r="A23" s="41"/>
      <c r="B23" s="13"/>
      <c r="C23" s="13"/>
      <c r="D23" s="13"/>
      <c r="E23" s="13"/>
      <c r="F23" s="13"/>
      <c r="G23" s="13"/>
      <c r="H23" s="13"/>
      <c r="I23" s="13"/>
      <c r="J23" s="13"/>
      <c r="K23" s="13"/>
      <c r="L23" s="13"/>
      <c r="M23" s="13"/>
      <c r="N23" s="13"/>
      <c r="O23" s="13"/>
      <c r="P23" s="13"/>
      <c r="Q23" s="13"/>
      <c r="R23" s="13"/>
      <c r="S23" s="13"/>
      <c r="T23" s="13"/>
      <c r="U23" s="13"/>
    </row>
    <row r="24" spans="1:21">
      <c r="A24" s="41"/>
      <c r="B24" s="73" t="s">
        <v>242</v>
      </c>
      <c r="C24" s="90" t="s">
        <v>218</v>
      </c>
      <c r="D24" s="90"/>
      <c r="E24" s="90"/>
      <c r="F24" s="24"/>
      <c r="G24" s="90" t="s">
        <v>222</v>
      </c>
      <c r="H24" s="90"/>
      <c r="I24" s="90"/>
      <c r="J24" s="24"/>
      <c r="K24" s="90" t="s">
        <v>225</v>
      </c>
      <c r="L24" s="90"/>
      <c r="M24" s="90"/>
      <c r="N24" s="24"/>
      <c r="O24" s="90" t="s">
        <v>229</v>
      </c>
      <c r="P24" s="90"/>
      <c r="Q24" s="90"/>
      <c r="R24" s="24"/>
      <c r="S24" s="90" t="s">
        <v>230</v>
      </c>
      <c r="T24" s="90"/>
      <c r="U24" s="90"/>
    </row>
    <row r="25" spans="1:21">
      <c r="A25" s="41"/>
      <c r="B25" s="73"/>
      <c r="C25" s="90" t="s">
        <v>219</v>
      </c>
      <c r="D25" s="90"/>
      <c r="E25" s="90"/>
      <c r="F25" s="24"/>
      <c r="G25" s="90" t="s">
        <v>223</v>
      </c>
      <c r="H25" s="90"/>
      <c r="I25" s="90"/>
      <c r="J25" s="24"/>
      <c r="K25" s="90" t="s">
        <v>226</v>
      </c>
      <c r="L25" s="90"/>
      <c r="M25" s="90"/>
      <c r="N25" s="24"/>
      <c r="O25" s="90"/>
      <c r="P25" s="90"/>
      <c r="Q25" s="90"/>
      <c r="R25" s="24"/>
      <c r="S25" s="90"/>
      <c r="T25" s="90"/>
      <c r="U25" s="90"/>
    </row>
    <row r="26" spans="1:21">
      <c r="A26" s="41"/>
      <c r="B26" s="73"/>
      <c r="C26" s="90" t="s">
        <v>220</v>
      </c>
      <c r="D26" s="90"/>
      <c r="E26" s="90"/>
      <c r="F26" s="24"/>
      <c r="G26" s="90" t="s">
        <v>224</v>
      </c>
      <c r="H26" s="90"/>
      <c r="I26" s="90"/>
      <c r="J26" s="24"/>
      <c r="K26" s="90" t="s">
        <v>227</v>
      </c>
      <c r="L26" s="90"/>
      <c r="M26" s="90"/>
      <c r="N26" s="24"/>
      <c r="O26" s="90"/>
      <c r="P26" s="90"/>
      <c r="Q26" s="90"/>
      <c r="R26" s="24"/>
      <c r="S26" s="90"/>
      <c r="T26" s="90"/>
      <c r="U26" s="90"/>
    </row>
    <row r="27" spans="1:21" ht="15.75" thickBot="1">
      <c r="A27" s="41"/>
      <c r="B27" s="75"/>
      <c r="C27" s="68" t="s">
        <v>221</v>
      </c>
      <c r="D27" s="68"/>
      <c r="E27" s="68"/>
      <c r="F27" s="25"/>
      <c r="G27" s="91"/>
      <c r="H27" s="91"/>
      <c r="I27" s="91"/>
      <c r="J27" s="25"/>
      <c r="K27" s="68" t="s">
        <v>228</v>
      </c>
      <c r="L27" s="68"/>
      <c r="M27" s="68"/>
      <c r="N27" s="25"/>
      <c r="O27" s="68"/>
      <c r="P27" s="68"/>
      <c r="Q27" s="68"/>
      <c r="R27" s="25"/>
      <c r="S27" s="68"/>
      <c r="T27" s="68"/>
      <c r="U27" s="68"/>
    </row>
    <row r="28" spans="1:21">
      <c r="A28" s="41"/>
      <c r="B28" s="26"/>
      <c r="C28" s="105"/>
      <c r="D28" s="105"/>
      <c r="E28" s="26"/>
      <c r="F28" s="26"/>
      <c r="G28" s="105"/>
      <c r="H28" s="105"/>
      <c r="I28" s="26"/>
      <c r="J28" s="26"/>
      <c r="K28" s="105"/>
      <c r="L28" s="105"/>
      <c r="M28" s="26"/>
      <c r="N28" s="26"/>
      <c r="O28" s="105"/>
      <c r="P28" s="105"/>
      <c r="Q28" s="26"/>
      <c r="R28" s="26"/>
      <c r="S28" s="105"/>
      <c r="T28" s="105"/>
      <c r="U28" s="26"/>
    </row>
    <row r="29" spans="1:21">
      <c r="A29" s="41"/>
      <c r="B29" s="24"/>
      <c r="C29" s="92"/>
      <c r="D29" s="92"/>
      <c r="E29" s="24"/>
      <c r="F29" s="24"/>
      <c r="G29" s="92"/>
      <c r="H29" s="92"/>
      <c r="I29" s="24"/>
      <c r="J29" s="24"/>
      <c r="K29" s="92"/>
      <c r="L29" s="92"/>
      <c r="M29" s="24"/>
      <c r="N29" s="24"/>
      <c r="O29" s="92"/>
      <c r="P29" s="92"/>
      <c r="Q29" s="24"/>
      <c r="R29" s="24"/>
      <c r="S29" s="92"/>
      <c r="T29" s="92"/>
      <c r="U29" s="24"/>
    </row>
    <row r="30" spans="1:21">
      <c r="A30" s="41"/>
      <c r="B30" s="48" t="s">
        <v>231</v>
      </c>
      <c r="C30" s="48" t="s">
        <v>148</v>
      </c>
      <c r="D30" s="99">
        <v>17171</v>
      </c>
      <c r="E30" s="29"/>
      <c r="F30" s="29"/>
      <c r="G30" s="48" t="s">
        <v>148</v>
      </c>
      <c r="H30" s="102" t="s">
        <v>164</v>
      </c>
      <c r="I30" s="29"/>
      <c r="J30" s="29"/>
      <c r="K30" s="48" t="s">
        <v>148</v>
      </c>
      <c r="L30" s="99">
        <v>28034</v>
      </c>
      <c r="M30" s="29"/>
      <c r="N30" s="29"/>
      <c r="O30" s="48" t="s">
        <v>148</v>
      </c>
      <c r="P30" s="99">
        <v>10470</v>
      </c>
      <c r="Q30" s="29"/>
      <c r="R30" s="29"/>
      <c r="S30" s="48" t="s">
        <v>148</v>
      </c>
      <c r="T30" s="99">
        <v>55675</v>
      </c>
      <c r="U30" s="29"/>
    </row>
    <row r="31" spans="1:21">
      <c r="A31" s="41"/>
      <c r="B31" s="48"/>
      <c r="C31" s="48"/>
      <c r="D31" s="99"/>
      <c r="E31" s="29"/>
      <c r="F31" s="29"/>
      <c r="G31" s="48"/>
      <c r="H31" s="102"/>
      <c r="I31" s="29"/>
      <c r="J31" s="29"/>
      <c r="K31" s="48"/>
      <c r="L31" s="99"/>
      <c r="M31" s="29"/>
      <c r="N31" s="29"/>
      <c r="O31" s="48"/>
      <c r="P31" s="99"/>
      <c r="Q31" s="29"/>
      <c r="R31" s="29"/>
      <c r="S31" s="48"/>
      <c r="T31" s="99"/>
      <c r="U31" s="29"/>
    </row>
    <row r="32" spans="1:21">
      <c r="A32" s="41"/>
      <c r="B32" s="52" t="s">
        <v>243</v>
      </c>
      <c r="C32" s="92">
        <v>313</v>
      </c>
      <c r="D32" s="92"/>
      <c r="E32" s="24"/>
      <c r="F32" s="24"/>
      <c r="G32" s="92" t="s">
        <v>164</v>
      </c>
      <c r="H32" s="92"/>
      <c r="I32" s="24"/>
      <c r="J32" s="24"/>
      <c r="K32" s="106">
        <v>2429</v>
      </c>
      <c r="L32" s="106"/>
      <c r="M32" s="24"/>
      <c r="N32" s="24"/>
      <c r="O32" s="92">
        <v>265</v>
      </c>
      <c r="P32" s="92"/>
      <c r="Q32" s="24"/>
      <c r="R32" s="24"/>
      <c r="S32" s="106">
        <v>3007</v>
      </c>
      <c r="T32" s="106"/>
      <c r="U32" s="24"/>
    </row>
    <row r="33" spans="1:21">
      <c r="A33" s="41"/>
      <c r="B33" s="52"/>
      <c r="C33" s="92"/>
      <c r="D33" s="92"/>
      <c r="E33" s="24"/>
      <c r="F33" s="24"/>
      <c r="G33" s="92"/>
      <c r="H33" s="92"/>
      <c r="I33" s="24"/>
      <c r="J33" s="24"/>
      <c r="K33" s="106"/>
      <c r="L33" s="106"/>
      <c r="M33" s="24"/>
      <c r="N33" s="24"/>
      <c r="O33" s="92"/>
      <c r="P33" s="92"/>
      <c r="Q33" s="24"/>
      <c r="R33" s="24"/>
      <c r="S33" s="106"/>
      <c r="T33" s="106"/>
      <c r="U33" s="24"/>
    </row>
    <row r="34" spans="1:21">
      <c r="A34" s="41"/>
      <c r="B34" s="48" t="s">
        <v>244</v>
      </c>
      <c r="C34" s="102" t="s">
        <v>245</v>
      </c>
      <c r="D34" s="102"/>
      <c r="E34" s="48" t="s">
        <v>235</v>
      </c>
      <c r="F34" s="29"/>
      <c r="G34" s="102" t="s">
        <v>164</v>
      </c>
      <c r="H34" s="102"/>
      <c r="I34" s="29"/>
      <c r="J34" s="29"/>
      <c r="K34" s="102" t="s">
        <v>246</v>
      </c>
      <c r="L34" s="102"/>
      <c r="M34" s="48" t="s">
        <v>235</v>
      </c>
      <c r="N34" s="29"/>
      <c r="O34" s="102" t="s">
        <v>247</v>
      </c>
      <c r="P34" s="102"/>
      <c r="Q34" s="48" t="s">
        <v>235</v>
      </c>
      <c r="R34" s="29"/>
      <c r="S34" s="102" t="s">
        <v>248</v>
      </c>
      <c r="T34" s="102"/>
      <c r="U34" s="48" t="s">
        <v>235</v>
      </c>
    </row>
    <row r="35" spans="1:21">
      <c r="A35" s="41"/>
      <c r="B35" s="48"/>
      <c r="C35" s="102"/>
      <c r="D35" s="102"/>
      <c r="E35" s="48"/>
      <c r="F35" s="29"/>
      <c r="G35" s="102"/>
      <c r="H35" s="102"/>
      <c r="I35" s="29"/>
      <c r="J35" s="29"/>
      <c r="K35" s="102"/>
      <c r="L35" s="102"/>
      <c r="M35" s="48"/>
      <c r="N35" s="29"/>
      <c r="O35" s="102"/>
      <c r="P35" s="102"/>
      <c r="Q35" s="48"/>
      <c r="R35" s="29"/>
      <c r="S35" s="102"/>
      <c r="T35" s="102"/>
      <c r="U35" s="48"/>
    </row>
    <row r="36" spans="1:21">
      <c r="A36" s="41"/>
      <c r="B36" s="30" t="s">
        <v>249</v>
      </c>
      <c r="C36" s="107" t="s">
        <v>164</v>
      </c>
      <c r="D36" s="107"/>
      <c r="E36" s="24"/>
      <c r="F36" s="24"/>
      <c r="G36" s="107" t="s">
        <v>164</v>
      </c>
      <c r="H36" s="107"/>
      <c r="I36" s="24"/>
      <c r="J36" s="24"/>
      <c r="K36" s="107" t="s">
        <v>164</v>
      </c>
      <c r="L36" s="107"/>
      <c r="M36" s="24"/>
      <c r="N36" s="24"/>
      <c r="O36" s="107" t="s">
        <v>250</v>
      </c>
      <c r="P36" s="107"/>
      <c r="Q36" s="108" t="s">
        <v>235</v>
      </c>
      <c r="R36" s="24"/>
      <c r="S36" s="107" t="s">
        <v>250</v>
      </c>
      <c r="T36" s="107"/>
      <c r="U36" s="108" t="s">
        <v>235</v>
      </c>
    </row>
    <row r="37" spans="1:21">
      <c r="A37" s="41"/>
      <c r="B37" s="30"/>
      <c r="C37" s="107"/>
      <c r="D37" s="107"/>
      <c r="E37" s="24"/>
      <c r="F37" s="24"/>
      <c r="G37" s="107"/>
      <c r="H37" s="107"/>
      <c r="I37" s="24"/>
      <c r="J37" s="24"/>
      <c r="K37" s="107"/>
      <c r="L37" s="107"/>
      <c r="M37" s="24"/>
      <c r="N37" s="24"/>
      <c r="O37" s="107"/>
      <c r="P37" s="107"/>
      <c r="Q37" s="108"/>
      <c r="R37" s="24"/>
      <c r="S37" s="107"/>
      <c r="T37" s="107"/>
      <c r="U37" s="108"/>
    </row>
    <row r="38" spans="1:21">
      <c r="A38" s="41"/>
      <c r="B38" s="48" t="s">
        <v>236</v>
      </c>
      <c r="C38" s="102" t="s">
        <v>251</v>
      </c>
      <c r="D38" s="102"/>
      <c r="E38" s="48" t="s">
        <v>235</v>
      </c>
      <c r="F38" s="29"/>
      <c r="G38" s="102" t="s">
        <v>164</v>
      </c>
      <c r="H38" s="102"/>
      <c r="I38" s="29"/>
      <c r="J38" s="29"/>
      <c r="K38" s="102" t="s">
        <v>164</v>
      </c>
      <c r="L38" s="102"/>
      <c r="M38" s="29"/>
      <c r="N38" s="29"/>
      <c r="O38" s="102" t="s">
        <v>252</v>
      </c>
      <c r="P38" s="102"/>
      <c r="Q38" s="48" t="s">
        <v>235</v>
      </c>
      <c r="R38" s="29"/>
      <c r="S38" s="102" t="s">
        <v>253</v>
      </c>
      <c r="T38" s="102"/>
      <c r="U38" s="48" t="s">
        <v>235</v>
      </c>
    </row>
    <row r="39" spans="1:21" ht="15.75" thickBot="1">
      <c r="A39" s="41"/>
      <c r="B39" s="48"/>
      <c r="C39" s="109"/>
      <c r="D39" s="109"/>
      <c r="E39" s="110"/>
      <c r="F39" s="33"/>
      <c r="G39" s="109"/>
      <c r="H39" s="109"/>
      <c r="I39" s="33"/>
      <c r="J39" s="33"/>
      <c r="K39" s="109"/>
      <c r="L39" s="109"/>
      <c r="M39" s="33"/>
      <c r="N39" s="33"/>
      <c r="O39" s="109"/>
      <c r="P39" s="109"/>
      <c r="Q39" s="110"/>
      <c r="R39" s="33"/>
      <c r="S39" s="109"/>
      <c r="T39" s="109"/>
      <c r="U39" s="110"/>
    </row>
    <row r="40" spans="1:21">
      <c r="A40" s="41"/>
      <c r="B40" s="52" t="s">
        <v>241</v>
      </c>
      <c r="C40" s="111" t="s">
        <v>148</v>
      </c>
      <c r="D40" s="113">
        <v>14657</v>
      </c>
      <c r="E40" s="26"/>
      <c r="F40" s="26"/>
      <c r="G40" s="111" t="s">
        <v>148</v>
      </c>
      <c r="H40" s="105" t="s">
        <v>164</v>
      </c>
      <c r="I40" s="26"/>
      <c r="J40" s="26"/>
      <c r="K40" s="111" t="s">
        <v>148</v>
      </c>
      <c r="L40" s="113">
        <v>26933</v>
      </c>
      <c r="M40" s="26"/>
      <c r="N40" s="26"/>
      <c r="O40" s="111" t="s">
        <v>148</v>
      </c>
      <c r="P40" s="105" t="s">
        <v>164</v>
      </c>
      <c r="Q40" s="26"/>
      <c r="R40" s="26"/>
      <c r="S40" s="111" t="s">
        <v>148</v>
      </c>
      <c r="T40" s="113">
        <v>41590</v>
      </c>
      <c r="U40" s="26"/>
    </row>
    <row r="41" spans="1:21" ht="15.75" thickBot="1">
      <c r="A41" s="41"/>
      <c r="B41" s="52"/>
      <c r="C41" s="112"/>
      <c r="D41" s="114"/>
      <c r="E41" s="39"/>
      <c r="F41" s="39"/>
      <c r="G41" s="112"/>
      <c r="H41" s="115"/>
      <c r="I41" s="39"/>
      <c r="J41" s="39"/>
      <c r="K41" s="112"/>
      <c r="L41" s="114"/>
      <c r="M41" s="39"/>
      <c r="N41" s="39"/>
      <c r="O41" s="112"/>
      <c r="P41" s="115"/>
      <c r="Q41" s="39"/>
      <c r="R41" s="39"/>
      <c r="S41" s="112"/>
      <c r="T41" s="114"/>
      <c r="U41" s="39"/>
    </row>
    <row r="42" spans="1:21" ht="15.75" thickTop="1">
      <c r="A42" s="41" t="s">
        <v>654</v>
      </c>
      <c r="B42" s="30" t="s">
        <v>254</v>
      </c>
      <c r="C42" s="30"/>
      <c r="D42" s="30"/>
      <c r="E42" s="30"/>
      <c r="F42" s="30"/>
      <c r="G42" s="30"/>
      <c r="H42" s="30"/>
      <c r="I42" s="30"/>
      <c r="J42" s="30"/>
      <c r="K42" s="30"/>
      <c r="L42" s="30"/>
      <c r="M42" s="30"/>
      <c r="N42" s="30"/>
      <c r="O42" s="30"/>
      <c r="P42" s="30"/>
      <c r="Q42" s="30"/>
      <c r="R42" s="30"/>
      <c r="S42" s="30"/>
      <c r="T42" s="30"/>
      <c r="U42" s="30"/>
    </row>
    <row r="43" spans="1:21">
      <c r="A43" s="41"/>
      <c r="B43" s="19"/>
      <c r="C43" s="19"/>
      <c r="D43" s="19"/>
      <c r="E43" s="19"/>
      <c r="F43" s="19"/>
      <c r="G43" s="19"/>
      <c r="H43" s="19"/>
      <c r="I43" s="19"/>
      <c r="J43" s="19"/>
      <c r="K43" s="19"/>
      <c r="L43" s="19"/>
      <c r="M43" s="19"/>
    </row>
    <row r="44" spans="1:21">
      <c r="A44" s="41"/>
      <c r="B44" s="13"/>
      <c r="C44" s="13"/>
      <c r="D44" s="13"/>
      <c r="E44" s="13"/>
      <c r="F44" s="13"/>
      <c r="G44" s="13"/>
      <c r="H44" s="13"/>
      <c r="I44" s="13"/>
      <c r="J44" s="13"/>
      <c r="K44" s="13"/>
      <c r="L44" s="13"/>
      <c r="M44" s="13"/>
    </row>
    <row r="45" spans="1:21" ht="15.75" thickBot="1">
      <c r="A45" s="41"/>
      <c r="B45" s="116"/>
      <c r="C45" s="118" t="s">
        <v>158</v>
      </c>
      <c r="D45" s="118"/>
      <c r="E45" s="118"/>
      <c r="F45" s="118"/>
      <c r="G45" s="118"/>
      <c r="H45" s="118"/>
      <c r="I45" s="118"/>
      <c r="J45" s="118"/>
      <c r="K45" s="118"/>
      <c r="L45" s="118"/>
      <c r="M45" s="118"/>
    </row>
    <row r="46" spans="1:21" ht="15.75" thickBot="1">
      <c r="A46" s="41"/>
      <c r="B46" s="44" t="s">
        <v>144</v>
      </c>
      <c r="C46" s="120" t="s">
        <v>255</v>
      </c>
      <c r="D46" s="120"/>
      <c r="E46" s="120"/>
      <c r="F46" s="43"/>
      <c r="G46" s="121" t="s">
        <v>256</v>
      </c>
      <c r="H46" s="121"/>
      <c r="I46" s="121"/>
      <c r="J46" s="43"/>
      <c r="K46" s="120" t="s">
        <v>257</v>
      </c>
      <c r="L46" s="120"/>
      <c r="M46" s="120"/>
    </row>
    <row r="47" spans="1:21">
      <c r="A47" s="41"/>
      <c r="B47" s="14"/>
      <c r="C47" s="26"/>
      <c r="D47" s="26"/>
      <c r="E47" s="26"/>
      <c r="F47" s="14"/>
      <c r="G47" s="26"/>
      <c r="H47" s="26"/>
      <c r="I47" s="26"/>
      <c r="J47" s="14"/>
      <c r="K47" s="26"/>
      <c r="L47" s="26"/>
      <c r="M47" s="26"/>
    </row>
    <row r="48" spans="1:21">
      <c r="A48" s="41"/>
      <c r="B48" s="48" t="s">
        <v>258</v>
      </c>
      <c r="C48" s="27" t="s">
        <v>148</v>
      </c>
      <c r="D48" s="28">
        <v>335591</v>
      </c>
      <c r="E48" s="29"/>
      <c r="F48" s="29"/>
      <c r="G48" s="27" t="s">
        <v>148</v>
      </c>
      <c r="H48" s="28">
        <v>294001</v>
      </c>
      <c r="I48" s="29"/>
      <c r="J48" s="29"/>
      <c r="K48" s="27" t="s">
        <v>148</v>
      </c>
      <c r="L48" s="28">
        <v>41590</v>
      </c>
      <c r="M48" s="29"/>
    </row>
    <row r="49" spans="1:13" ht="15.75" thickBot="1">
      <c r="A49" s="41"/>
      <c r="B49" s="48"/>
      <c r="C49" s="60"/>
      <c r="D49" s="82"/>
      <c r="E49" s="64"/>
      <c r="F49" s="64"/>
      <c r="G49" s="60"/>
      <c r="H49" s="82"/>
      <c r="I49" s="64"/>
      <c r="J49" s="64"/>
      <c r="K49" s="60"/>
      <c r="L49" s="82"/>
      <c r="M49" s="64"/>
    </row>
    <row r="50" spans="1:13" ht="15.75" thickTop="1">
      <c r="A50" s="41"/>
      <c r="B50" s="14"/>
      <c r="C50" s="83"/>
      <c r="D50" s="83"/>
      <c r="E50" s="83"/>
      <c r="F50" s="14"/>
      <c r="G50" s="83"/>
      <c r="H50" s="83"/>
      <c r="I50" s="83"/>
      <c r="J50" s="14"/>
      <c r="K50" s="83"/>
      <c r="L50" s="83"/>
      <c r="M50" s="83"/>
    </row>
    <row r="51" spans="1:13">
      <c r="A51" s="41"/>
      <c r="B51" s="48" t="s">
        <v>259</v>
      </c>
      <c r="C51" s="27" t="s">
        <v>148</v>
      </c>
      <c r="D51" s="28">
        <v>41282</v>
      </c>
      <c r="E51" s="29"/>
      <c r="F51" s="29"/>
      <c r="G51" s="27" t="s">
        <v>148</v>
      </c>
      <c r="H51" s="28">
        <v>40060</v>
      </c>
      <c r="I51" s="29"/>
      <c r="J51" s="29"/>
      <c r="K51" s="27" t="s">
        <v>148</v>
      </c>
      <c r="L51" s="28">
        <v>1222</v>
      </c>
      <c r="M51" s="29"/>
    </row>
    <row r="52" spans="1:13">
      <c r="A52" s="41"/>
      <c r="B52" s="48"/>
      <c r="C52" s="27"/>
      <c r="D52" s="28"/>
      <c r="E52" s="29"/>
      <c r="F52" s="29"/>
      <c r="G52" s="27"/>
      <c r="H52" s="28"/>
      <c r="I52" s="29"/>
      <c r="J52" s="29"/>
      <c r="K52" s="27"/>
      <c r="L52" s="28"/>
      <c r="M52" s="29"/>
    </row>
    <row r="53" spans="1:13">
      <c r="A53" s="41"/>
      <c r="B53" s="52" t="s">
        <v>260</v>
      </c>
      <c r="C53" s="31">
        <v>24397</v>
      </c>
      <c r="D53" s="31"/>
      <c r="E53" s="24"/>
      <c r="F53" s="24"/>
      <c r="G53" s="31">
        <v>6969</v>
      </c>
      <c r="H53" s="31"/>
      <c r="I53" s="24"/>
      <c r="J53" s="24"/>
      <c r="K53" s="31">
        <v>17428</v>
      </c>
      <c r="L53" s="31"/>
      <c r="M53" s="24"/>
    </row>
    <row r="54" spans="1:13" ht="15.75" thickBot="1">
      <c r="A54" s="41"/>
      <c r="B54" s="52"/>
      <c r="C54" s="88"/>
      <c r="D54" s="88"/>
      <c r="E54" s="25"/>
      <c r="F54" s="25"/>
      <c r="G54" s="88"/>
      <c r="H54" s="88"/>
      <c r="I54" s="25"/>
      <c r="J54" s="25"/>
      <c r="K54" s="88"/>
      <c r="L54" s="88"/>
      <c r="M54" s="25"/>
    </row>
    <row r="55" spans="1:13">
      <c r="A55" s="41"/>
      <c r="B55" s="48" t="s">
        <v>230</v>
      </c>
      <c r="C55" s="59" t="s">
        <v>148</v>
      </c>
      <c r="D55" s="89">
        <v>65679</v>
      </c>
      <c r="E55" s="63"/>
      <c r="F55" s="63"/>
      <c r="G55" s="59" t="s">
        <v>148</v>
      </c>
      <c r="H55" s="89">
        <v>47029</v>
      </c>
      <c r="I55" s="63"/>
      <c r="J55" s="63"/>
      <c r="K55" s="59" t="s">
        <v>148</v>
      </c>
      <c r="L55" s="89">
        <v>18650</v>
      </c>
      <c r="M55" s="63"/>
    </row>
    <row r="56" spans="1:13" ht="15.75" thickBot="1">
      <c r="A56" s="41"/>
      <c r="B56" s="48"/>
      <c r="C56" s="60"/>
      <c r="D56" s="82"/>
      <c r="E56" s="64"/>
      <c r="F56" s="64"/>
      <c r="G56" s="60"/>
      <c r="H56" s="82"/>
      <c r="I56" s="64"/>
      <c r="J56" s="64"/>
      <c r="K56" s="60"/>
      <c r="L56" s="82"/>
      <c r="M56" s="64"/>
    </row>
    <row r="57" spans="1:13" ht="15.75" thickTop="1">
      <c r="A57" s="41"/>
      <c r="B57" s="19"/>
      <c r="C57" s="19"/>
      <c r="D57" s="19"/>
      <c r="E57" s="19"/>
      <c r="F57" s="19"/>
      <c r="G57" s="19"/>
      <c r="H57" s="19"/>
      <c r="I57" s="19"/>
      <c r="J57" s="19"/>
      <c r="K57" s="19"/>
      <c r="L57" s="19"/>
      <c r="M57" s="19"/>
    </row>
    <row r="58" spans="1:13">
      <c r="A58" s="41"/>
      <c r="B58" s="13"/>
      <c r="C58" s="13"/>
      <c r="D58" s="13"/>
      <c r="E58" s="13"/>
      <c r="F58" s="13"/>
      <c r="G58" s="13"/>
      <c r="H58" s="13"/>
      <c r="I58" s="13"/>
      <c r="J58" s="13"/>
      <c r="K58" s="13"/>
      <c r="L58" s="13"/>
      <c r="M58" s="13"/>
    </row>
    <row r="59" spans="1:13" ht="15.75" thickBot="1">
      <c r="A59" s="41"/>
      <c r="B59" s="122"/>
      <c r="C59" s="23" t="s">
        <v>168</v>
      </c>
      <c r="D59" s="23"/>
      <c r="E59" s="23"/>
      <c r="F59" s="23"/>
      <c r="G59" s="23"/>
      <c r="H59" s="23"/>
      <c r="I59" s="23"/>
      <c r="J59" s="23"/>
      <c r="K59" s="23"/>
      <c r="L59" s="23"/>
      <c r="M59" s="23"/>
    </row>
    <row r="60" spans="1:13" ht="15.75" thickBot="1">
      <c r="A60" s="41"/>
      <c r="B60" s="44" t="s">
        <v>144</v>
      </c>
      <c r="C60" s="121" t="s">
        <v>255</v>
      </c>
      <c r="D60" s="121"/>
      <c r="E60" s="121"/>
      <c r="F60" s="43"/>
      <c r="G60" s="121" t="s">
        <v>256</v>
      </c>
      <c r="H60" s="121"/>
      <c r="I60" s="121"/>
      <c r="J60" s="43"/>
      <c r="K60" s="120" t="s">
        <v>257</v>
      </c>
      <c r="L60" s="120"/>
      <c r="M60" s="120"/>
    </row>
    <row r="61" spans="1:13">
      <c r="A61" s="41"/>
      <c r="B61" s="14"/>
      <c r="C61" s="26"/>
      <c r="D61" s="26"/>
      <c r="E61" s="26"/>
      <c r="F61" s="14"/>
      <c r="G61" s="26"/>
      <c r="H61" s="26"/>
      <c r="I61" s="26"/>
      <c r="J61" s="14"/>
      <c r="K61" s="26"/>
      <c r="L61" s="26"/>
      <c r="M61" s="26"/>
    </row>
    <row r="62" spans="1:13">
      <c r="A62" s="41"/>
      <c r="B62" s="48" t="s">
        <v>258</v>
      </c>
      <c r="C62" s="27" t="s">
        <v>148</v>
      </c>
      <c r="D62" s="28">
        <v>360634</v>
      </c>
      <c r="E62" s="29"/>
      <c r="F62" s="29"/>
      <c r="G62" s="27" t="s">
        <v>148</v>
      </c>
      <c r="H62" s="28">
        <v>304959</v>
      </c>
      <c r="I62" s="29"/>
      <c r="J62" s="29"/>
      <c r="K62" s="27" t="s">
        <v>148</v>
      </c>
      <c r="L62" s="28">
        <v>55675</v>
      </c>
      <c r="M62" s="29"/>
    </row>
    <row r="63" spans="1:13" ht="15.75" thickBot="1">
      <c r="A63" s="41"/>
      <c r="B63" s="48"/>
      <c r="C63" s="60"/>
      <c r="D63" s="82"/>
      <c r="E63" s="64"/>
      <c r="F63" s="64"/>
      <c r="G63" s="60"/>
      <c r="H63" s="82"/>
      <c r="I63" s="64"/>
      <c r="J63" s="64"/>
      <c r="K63" s="60"/>
      <c r="L63" s="82"/>
      <c r="M63" s="64"/>
    </row>
    <row r="64" spans="1:13" ht="15.75" thickTop="1">
      <c r="A64" s="41"/>
      <c r="B64" s="14"/>
      <c r="C64" s="83"/>
      <c r="D64" s="83"/>
      <c r="E64" s="83"/>
      <c r="F64" s="14"/>
      <c r="G64" s="83"/>
      <c r="H64" s="83"/>
      <c r="I64" s="83"/>
      <c r="J64" s="14"/>
      <c r="K64" s="83"/>
      <c r="L64" s="83"/>
      <c r="M64" s="83"/>
    </row>
    <row r="65" spans="1:21">
      <c r="A65" s="41"/>
      <c r="B65" s="48" t="s">
        <v>259</v>
      </c>
      <c r="C65" s="27" t="s">
        <v>148</v>
      </c>
      <c r="D65" s="28">
        <v>49080</v>
      </c>
      <c r="E65" s="29"/>
      <c r="F65" s="29"/>
      <c r="G65" s="27" t="s">
        <v>148</v>
      </c>
      <c r="H65" s="28">
        <v>47036</v>
      </c>
      <c r="I65" s="29"/>
      <c r="J65" s="29"/>
      <c r="K65" s="27" t="s">
        <v>148</v>
      </c>
      <c r="L65" s="28">
        <v>2044</v>
      </c>
      <c r="M65" s="29"/>
    </row>
    <row r="66" spans="1:21">
      <c r="A66" s="41"/>
      <c r="B66" s="48"/>
      <c r="C66" s="27"/>
      <c r="D66" s="28"/>
      <c r="E66" s="29"/>
      <c r="F66" s="29"/>
      <c r="G66" s="27"/>
      <c r="H66" s="28"/>
      <c r="I66" s="29"/>
      <c r="J66" s="29"/>
      <c r="K66" s="27"/>
      <c r="L66" s="28"/>
      <c r="M66" s="29"/>
    </row>
    <row r="67" spans="1:21">
      <c r="A67" s="41"/>
      <c r="B67" s="52" t="s">
        <v>260</v>
      </c>
      <c r="C67" s="31">
        <v>23826</v>
      </c>
      <c r="D67" s="31"/>
      <c r="E67" s="24"/>
      <c r="F67" s="24"/>
      <c r="G67" s="31">
        <v>6244</v>
      </c>
      <c r="H67" s="31"/>
      <c r="I67" s="24"/>
      <c r="J67" s="24"/>
      <c r="K67" s="31">
        <v>17582</v>
      </c>
      <c r="L67" s="31"/>
      <c r="M67" s="24"/>
    </row>
    <row r="68" spans="1:21" ht="15.75" thickBot="1">
      <c r="A68" s="41"/>
      <c r="B68" s="52"/>
      <c r="C68" s="88"/>
      <c r="D68" s="88"/>
      <c r="E68" s="25"/>
      <c r="F68" s="25"/>
      <c r="G68" s="88"/>
      <c r="H68" s="88"/>
      <c r="I68" s="25"/>
      <c r="J68" s="25"/>
      <c r="K68" s="88"/>
      <c r="L68" s="88"/>
      <c r="M68" s="25"/>
    </row>
    <row r="69" spans="1:21">
      <c r="A69" s="41"/>
      <c r="B69" s="48" t="s">
        <v>230</v>
      </c>
      <c r="C69" s="59" t="s">
        <v>148</v>
      </c>
      <c r="D69" s="89">
        <v>72906</v>
      </c>
      <c r="E69" s="63"/>
      <c r="F69" s="63"/>
      <c r="G69" s="59" t="s">
        <v>148</v>
      </c>
      <c r="H69" s="89">
        <v>53280</v>
      </c>
      <c r="I69" s="63"/>
      <c r="J69" s="63"/>
      <c r="K69" s="59" t="s">
        <v>148</v>
      </c>
      <c r="L69" s="89">
        <v>19626</v>
      </c>
      <c r="M69" s="63"/>
    </row>
    <row r="70" spans="1:21" ht="15.75" thickBot="1">
      <c r="A70" s="41"/>
      <c r="B70" s="48"/>
      <c r="C70" s="60"/>
      <c r="D70" s="82"/>
      <c r="E70" s="64"/>
      <c r="F70" s="64"/>
      <c r="G70" s="60"/>
      <c r="H70" s="82"/>
      <c r="I70" s="64"/>
      <c r="J70" s="64"/>
      <c r="K70" s="60"/>
      <c r="L70" s="82"/>
      <c r="M70" s="64"/>
    </row>
    <row r="71" spans="1:21" ht="15.75" thickTop="1">
      <c r="A71" s="41"/>
      <c r="B71" s="73"/>
      <c r="C71" s="73"/>
      <c r="D71" s="73"/>
      <c r="E71" s="73"/>
      <c r="F71" s="73"/>
      <c r="G71" s="73"/>
      <c r="H71" s="73"/>
      <c r="I71" s="73"/>
      <c r="J71" s="73"/>
      <c r="K71" s="73"/>
      <c r="L71" s="73"/>
      <c r="M71" s="73"/>
      <c r="N71" s="73"/>
      <c r="O71" s="73"/>
      <c r="P71" s="73"/>
      <c r="Q71" s="73"/>
      <c r="R71" s="73"/>
      <c r="S71" s="73"/>
      <c r="T71" s="73"/>
      <c r="U71" s="73"/>
    </row>
  </sheetData>
  <mergeCells count="367">
    <mergeCell ref="A22:A41"/>
    <mergeCell ref="A42:A71"/>
    <mergeCell ref="B42:U42"/>
    <mergeCell ref="B71:U71"/>
    <mergeCell ref="A1:A2"/>
    <mergeCell ref="B1:U1"/>
    <mergeCell ref="B2:U2"/>
    <mergeCell ref="B3:U3"/>
    <mergeCell ref="A4:A21"/>
    <mergeCell ref="B4:U4"/>
    <mergeCell ref="H69:H70"/>
    <mergeCell ref="I69:I70"/>
    <mergeCell ref="J69:J70"/>
    <mergeCell ref="K69:K70"/>
    <mergeCell ref="L69:L70"/>
    <mergeCell ref="M69:M70"/>
    <mergeCell ref="I67:I68"/>
    <mergeCell ref="J67:J68"/>
    <mergeCell ref="K67:L68"/>
    <mergeCell ref="M67:M68"/>
    <mergeCell ref="B69:B70"/>
    <mergeCell ref="C69:C70"/>
    <mergeCell ref="D69:D70"/>
    <mergeCell ref="E69:E70"/>
    <mergeCell ref="F69:F70"/>
    <mergeCell ref="G69:G70"/>
    <mergeCell ref="I65:I66"/>
    <mergeCell ref="J65:J66"/>
    <mergeCell ref="K65:K66"/>
    <mergeCell ref="L65:L66"/>
    <mergeCell ref="M65:M66"/>
    <mergeCell ref="B67:B68"/>
    <mergeCell ref="C67:D68"/>
    <mergeCell ref="E67:E68"/>
    <mergeCell ref="F67:F68"/>
    <mergeCell ref="G67:H68"/>
    <mergeCell ref="C64:E64"/>
    <mergeCell ref="G64:I64"/>
    <mergeCell ref="K64:M64"/>
    <mergeCell ref="B65:B66"/>
    <mergeCell ref="C65:C66"/>
    <mergeCell ref="D65:D66"/>
    <mergeCell ref="E65:E66"/>
    <mergeCell ref="F65:F66"/>
    <mergeCell ref="G65:G66"/>
    <mergeCell ref="H65:H66"/>
    <mergeCell ref="H62:H63"/>
    <mergeCell ref="I62:I63"/>
    <mergeCell ref="J62:J63"/>
    <mergeCell ref="K62:K63"/>
    <mergeCell ref="L62:L63"/>
    <mergeCell ref="M62:M63"/>
    <mergeCell ref="B62:B63"/>
    <mergeCell ref="C62:C63"/>
    <mergeCell ref="D62:D63"/>
    <mergeCell ref="E62:E63"/>
    <mergeCell ref="F62:F63"/>
    <mergeCell ref="G62:G63"/>
    <mergeCell ref="B57:M57"/>
    <mergeCell ref="C59:M59"/>
    <mergeCell ref="C60:E60"/>
    <mergeCell ref="G60:I60"/>
    <mergeCell ref="K60:M60"/>
    <mergeCell ref="C61:E61"/>
    <mergeCell ref="G61:I61"/>
    <mergeCell ref="K61:M61"/>
    <mergeCell ref="H55:H56"/>
    <mergeCell ref="I55:I56"/>
    <mergeCell ref="J55:J56"/>
    <mergeCell ref="K55:K56"/>
    <mergeCell ref="L55:L56"/>
    <mergeCell ref="M55:M56"/>
    <mergeCell ref="I53:I54"/>
    <mergeCell ref="J53:J54"/>
    <mergeCell ref="K53:L54"/>
    <mergeCell ref="M53:M54"/>
    <mergeCell ref="B55:B56"/>
    <mergeCell ref="C55:C56"/>
    <mergeCell ref="D55:D56"/>
    <mergeCell ref="E55:E56"/>
    <mergeCell ref="F55:F56"/>
    <mergeCell ref="G55:G56"/>
    <mergeCell ref="I51:I52"/>
    <mergeCell ref="J51:J52"/>
    <mergeCell ref="K51:K52"/>
    <mergeCell ref="L51:L52"/>
    <mergeCell ref="M51:M52"/>
    <mergeCell ref="B53:B54"/>
    <mergeCell ref="C53:D54"/>
    <mergeCell ref="E53:E54"/>
    <mergeCell ref="F53:F54"/>
    <mergeCell ref="G53:H54"/>
    <mergeCell ref="C50:E50"/>
    <mergeCell ref="G50:I50"/>
    <mergeCell ref="K50:M50"/>
    <mergeCell ref="B51:B52"/>
    <mergeCell ref="C51:C52"/>
    <mergeCell ref="D51:D52"/>
    <mergeCell ref="E51:E52"/>
    <mergeCell ref="F51:F52"/>
    <mergeCell ref="G51:G52"/>
    <mergeCell ref="H51:H52"/>
    <mergeCell ref="H48:H49"/>
    <mergeCell ref="I48:I49"/>
    <mergeCell ref="J48:J49"/>
    <mergeCell ref="K48:K49"/>
    <mergeCell ref="L48:L49"/>
    <mergeCell ref="M48:M49"/>
    <mergeCell ref="B48:B49"/>
    <mergeCell ref="C48:C49"/>
    <mergeCell ref="D48:D49"/>
    <mergeCell ref="E48:E49"/>
    <mergeCell ref="F48:F49"/>
    <mergeCell ref="G48:G49"/>
    <mergeCell ref="C45:M45"/>
    <mergeCell ref="C46:E46"/>
    <mergeCell ref="G46:I46"/>
    <mergeCell ref="K46:M46"/>
    <mergeCell ref="C47:E47"/>
    <mergeCell ref="G47:I47"/>
    <mergeCell ref="K47:M47"/>
    <mergeCell ref="Q40:Q41"/>
    <mergeCell ref="R40:R41"/>
    <mergeCell ref="S40:S41"/>
    <mergeCell ref="T40:T41"/>
    <mergeCell ref="U40:U41"/>
    <mergeCell ref="B43:M43"/>
    <mergeCell ref="K40:K41"/>
    <mergeCell ref="L40:L41"/>
    <mergeCell ref="M40:M41"/>
    <mergeCell ref="N40:N41"/>
    <mergeCell ref="O40:O41"/>
    <mergeCell ref="P40:P41"/>
    <mergeCell ref="U38:U39"/>
    <mergeCell ref="B40:B41"/>
    <mergeCell ref="C40:C41"/>
    <mergeCell ref="D40:D41"/>
    <mergeCell ref="E40:E41"/>
    <mergeCell ref="F40:F41"/>
    <mergeCell ref="G40:G41"/>
    <mergeCell ref="H40:H41"/>
    <mergeCell ref="I40:I41"/>
    <mergeCell ref="J40:J41"/>
    <mergeCell ref="M38:M39"/>
    <mergeCell ref="N38:N39"/>
    <mergeCell ref="O38:P39"/>
    <mergeCell ref="Q38:Q39"/>
    <mergeCell ref="R38:R39"/>
    <mergeCell ref="S38:T39"/>
    <mergeCell ref="S36:T37"/>
    <mergeCell ref="U36:U37"/>
    <mergeCell ref="B38:B39"/>
    <mergeCell ref="C38:D39"/>
    <mergeCell ref="E38:E39"/>
    <mergeCell ref="F38:F39"/>
    <mergeCell ref="G38:H39"/>
    <mergeCell ref="I38:I39"/>
    <mergeCell ref="J38:J39"/>
    <mergeCell ref="K38:L39"/>
    <mergeCell ref="K36:L37"/>
    <mergeCell ref="M36:M37"/>
    <mergeCell ref="N36:N37"/>
    <mergeCell ref="O36:P37"/>
    <mergeCell ref="Q36:Q37"/>
    <mergeCell ref="R36:R37"/>
    <mergeCell ref="R34:R35"/>
    <mergeCell ref="S34:T35"/>
    <mergeCell ref="U34:U35"/>
    <mergeCell ref="B36:B37"/>
    <mergeCell ref="C36:D37"/>
    <mergeCell ref="E36:E37"/>
    <mergeCell ref="F36:F37"/>
    <mergeCell ref="G36:H37"/>
    <mergeCell ref="I36:I37"/>
    <mergeCell ref="J36:J37"/>
    <mergeCell ref="J34:J35"/>
    <mergeCell ref="K34:L35"/>
    <mergeCell ref="M34:M35"/>
    <mergeCell ref="N34:N35"/>
    <mergeCell ref="O34:P35"/>
    <mergeCell ref="Q34:Q35"/>
    <mergeCell ref="B34:B35"/>
    <mergeCell ref="C34:D35"/>
    <mergeCell ref="E34:E35"/>
    <mergeCell ref="F34:F35"/>
    <mergeCell ref="G34:H35"/>
    <mergeCell ref="I34:I35"/>
    <mergeCell ref="N32:N33"/>
    <mergeCell ref="O32:P33"/>
    <mergeCell ref="Q32:Q33"/>
    <mergeCell ref="R32:R33"/>
    <mergeCell ref="S32:T33"/>
    <mergeCell ref="U32:U33"/>
    <mergeCell ref="U30:U31"/>
    <mergeCell ref="B32:B33"/>
    <mergeCell ref="C32:D33"/>
    <mergeCell ref="E32:E33"/>
    <mergeCell ref="F32:F33"/>
    <mergeCell ref="G32:H33"/>
    <mergeCell ref="I32:I33"/>
    <mergeCell ref="J32:J33"/>
    <mergeCell ref="K32:L33"/>
    <mergeCell ref="M32:M33"/>
    <mergeCell ref="O30:O31"/>
    <mergeCell ref="P30:P31"/>
    <mergeCell ref="Q30:Q31"/>
    <mergeCell ref="R30:R31"/>
    <mergeCell ref="S30:S31"/>
    <mergeCell ref="T30:T31"/>
    <mergeCell ref="I30:I31"/>
    <mergeCell ref="J30:J31"/>
    <mergeCell ref="K30:K31"/>
    <mergeCell ref="L30:L31"/>
    <mergeCell ref="M30:M31"/>
    <mergeCell ref="N30:N31"/>
    <mergeCell ref="R28:R29"/>
    <mergeCell ref="S28:T29"/>
    <mergeCell ref="U28:U29"/>
    <mergeCell ref="B30:B31"/>
    <mergeCell ref="C30:C31"/>
    <mergeCell ref="D30:D31"/>
    <mergeCell ref="E30:E31"/>
    <mergeCell ref="F30:F31"/>
    <mergeCell ref="G30:G31"/>
    <mergeCell ref="H30:H31"/>
    <mergeCell ref="J28:J29"/>
    <mergeCell ref="K28:L29"/>
    <mergeCell ref="M28:M29"/>
    <mergeCell ref="N28:N29"/>
    <mergeCell ref="O28:P29"/>
    <mergeCell ref="Q28:Q29"/>
    <mergeCell ref="N24:N27"/>
    <mergeCell ref="O24:Q27"/>
    <mergeCell ref="R24:R27"/>
    <mergeCell ref="S24:U27"/>
    <mergeCell ref="B28:B29"/>
    <mergeCell ref="C28:D29"/>
    <mergeCell ref="E28:E29"/>
    <mergeCell ref="F28:F29"/>
    <mergeCell ref="G28:H29"/>
    <mergeCell ref="I28:I29"/>
    <mergeCell ref="G26:I26"/>
    <mergeCell ref="G27:I27"/>
    <mergeCell ref="J24:J27"/>
    <mergeCell ref="K24:M24"/>
    <mergeCell ref="K25:M25"/>
    <mergeCell ref="K26:M26"/>
    <mergeCell ref="K27:M27"/>
    <mergeCell ref="U20:U21"/>
    <mergeCell ref="B22:U22"/>
    <mergeCell ref="B24:B27"/>
    <mergeCell ref="C24:E24"/>
    <mergeCell ref="C25:E25"/>
    <mergeCell ref="C26:E26"/>
    <mergeCell ref="C27:E27"/>
    <mergeCell ref="F24:F27"/>
    <mergeCell ref="G24:I24"/>
    <mergeCell ref="G25:I25"/>
    <mergeCell ref="O20:O21"/>
    <mergeCell ref="P20:P21"/>
    <mergeCell ref="Q20:Q21"/>
    <mergeCell ref="R20:R21"/>
    <mergeCell ref="S20:S21"/>
    <mergeCell ref="T20:T21"/>
    <mergeCell ref="I20:I21"/>
    <mergeCell ref="J20:J21"/>
    <mergeCell ref="K20:K21"/>
    <mergeCell ref="L20:L21"/>
    <mergeCell ref="M20:M21"/>
    <mergeCell ref="N20:N21"/>
    <mergeCell ref="R18:R19"/>
    <mergeCell ref="S18:T19"/>
    <mergeCell ref="U18:U19"/>
    <mergeCell ref="B20:B21"/>
    <mergeCell ref="C20:C21"/>
    <mergeCell ref="D20:D21"/>
    <mergeCell ref="E20:E21"/>
    <mergeCell ref="F20:F21"/>
    <mergeCell ref="G20:G21"/>
    <mergeCell ref="H20:H21"/>
    <mergeCell ref="J18:J19"/>
    <mergeCell ref="K18:L19"/>
    <mergeCell ref="M18:M19"/>
    <mergeCell ref="N18:N19"/>
    <mergeCell ref="O18:P19"/>
    <mergeCell ref="Q18:Q19"/>
    <mergeCell ref="B18:B19"/>
    <mergeCell ref="C18:D19"/>
    <mergeCell ref="E18:E19"/>
    <mergeCell ref="F18:F19"/>
    <mergeCell ref="G18:H19"/>
    <mergeCell ref="I18:I19"/>
    <mergeCell ref="N16:N17"/>
    <mergeCell ref="O16:P17"/>
    <mergeCell ref="Q16:Q17"/>
    <mergeCell ref="R16:R17"/>
    <mergeCell ref="S16:T17"/>
    <mergeCell ref="U16:U17"/>
    <mergeCell ref="U14:U15"/>
    <mergeCell ref="B16:B17"/>
    <mergeCell ref="C16:D17"/>
    <mergeCell ref="E16:E17"/>
    <mergeCell ref="F16:F17"/>
    <mergeCell ref="G16:H17"/>
    <mergeCell ref="I16:I17"/>
    <mergeCell ref="J16:J17"/>
    <mergeCell ref="K16:L17"/>
    <mergeCell ref="M16:M17"/>
    <mergeCell ref="M14:M15"/>
    <mergeCell ref="N14:N15"/>
    <mergeCell ref="O14:P15"/>
    <mergeCell ref="Q14:Q15"/>
    <mergeCell ref="R14:R15"/>
    <mergeCell ref="S14:T15"/>
    <mergeCell ref="T12:T13"/>
    <mergeCell ref="U12:U13"/>
    <mergeCell ref="B14:B15"/>
    <mergeCell ref="C14:D15"/>
    <mergeCell ref="E14:E15"/>
    <mergeCell ref="F14:F15"/>
    <mergeCell ref="G14:H15"/>
    <mergeCell ref="I14:I15"/>
    <mergeCell ref="J14:J15"/>
    <mergeCell ref="K14:L15"/>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N7:N10"/>
    <mergeCell ref="O7:Q10"/>
    <mergeCell ref="R7:R10"/>
    <mergeCell ref="S7:U10"/>
    <mergeCell ref="C11:E11"/>
    <mergeCell ref="G11:I11"/>
    <mergeCell ref="K11:M11"/>
    <mergeCell ref="O11:Q11"/>
    <mergeCell ref="S11:U11"/>
    <mergeCell ref="G10:I10"/>
    <mergeCell ref="J7:J10"/>
    <mergeCell ref="K7:M7"/>
    <mergeCell ref="K8:M8"/>
    <mergeCell ref="K9:M9"/>
    <mergeCell ref="K10:M10"/>
    <mergeCell ref="B5:U5"/>
    <mergeCell ref="B7:B10"/>
    <mergeCell ref="C7:E7"/>
    <mergeCell ref="C8:E8"/>
    <mergeCell ref="C9:E9"/>
    <mergeCell ref="C10:E10"/>
    <mergeCell ref="F7:F10"/>
    <mergeCell ref="G7:I7"/>
    <mergeCell ref="G8:I8"/>
    <mergeCell ref="G9:I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8"/>
  <sheetViews>
    <sheetView showGridLines="0" workbookViewId="0"/>
  </sheetViews>
  <sheetFormatPr defaultRowHeight="15"/>
  <cols>
    <col min="1" max="2" width="36.5703125" bestFit="1" customWidth="1"/>
    <col min="3" max="3" width="2.85546875" customWidth="1"/>
    <col min="4" max="4" width="9.85546875" customWidth="1"/>
    <col min="5" max="5" width="2.28515625" customWidth="1"/>
    <col min="7" max="7" width="2" customWidth="1"/>
    <col min="8" max="8" width="7.140625" customWidth="1"/>
    <col min="9" max="9" width="1.5703125" customWidth="1"/>
    <col min="11" max="11" width="2" customWidth="1"/>
    <col min="12" max="12" width="6.140625" customWidth="1"/>
    <col min="13" max="13" width="1.5703125" customWidth="1"/>
    <col min="15" max="15" width="2" customWidth="1"/>
    <col min="16" max="16" width="6.5703125" customWidth="1"/>
    <col min="17" max="17" width="1.5703125" customWidth="1"/>
    <col min="18" max="18" width="36.5703125" bestFit="1" customWidth="1"/>
  </cols>
  <sheetData>
    <row r="1" spans="1:18" ht="15" customHeight="1">
      <c r="A1" s="7" t="s">
        <v>655</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280</v>
      </c>
      <c r="B3" s="40"/>
      <c r="C3" s="40"/>
      <c r="D3" s="40"/>
      <c r="E3" s="40"/>
      <c r="F3" s="40"/>
      <c r="G3" s="40"/>
      <c r="H3" s="40"/>
      <c r="I3" s="40"/>
      <c r="J3" s="40"/>
      <c r="K3" s="40"/>
      <c r="L3" s="40"/>
      <c r="M3" s="40"/>
      <c r="N3" s="40"/>
      <c r="O3" s="40"/>
      <c r="P3" s="40"/>
      <c r="Q3" s="40"/>
      <c r="R3" s="40"/>
    </row>
    <row r="4" spans="1:18">
      <c r="A4" s="41" t="s">
        <v>656</v>
      </c>
      <c r="B4" s="42" t="s">
        <v>281</v>
      </c>
      <c r="C4" s="42"/>
      <c r="D4" s="42"/>
      <c r="E4" s="42"/>
      <c r="F4" s="42"/>
      <c r="G4" s="42"/>
      <c r="H4" s="42"/>
      <c r="I4" s="42"/>
      <c r="J4" s="42"/>
      <c r="K4" s="42"/>
      <c r="L4" s="42"/>
      <c r="M4" s="42"/>
      <c r="N4" s="42"/>
      <c r="O4" s="42"/>
      <c r="P4" s="42"/>
      <c r="Q4" s="42"/>
      <c r="R4" s="42"/>
    </row>
    <row r="5" spans="1:18">
      <c r="A5" s="41"/>
      <c r="B5" s="19"/>
      <c r="C5" s="19"/>
      <c r="D5" s="19"/>
      <c r="E5" s="19"/>
      <c r="F5" s="19"/>
      <c r="G5" s="19"/>
      <c r="H5" s="19"/>
      <c r="I5" s="19"/>
      <c r="J5" s="19"/>
      <c r="K5" s="19"/>
      <c r="L5" s="19"/>
      <c r="M5" s="19"/>
      <c r="N5" s="19"/>
      <c r="O5" s="19"/>
      <c r="P5" s="19"/>
      <c r="Q5" s="19"/>
    </row>
    <row r="6" spans="1:18">
      <c r="A6" s="41"/>
      <c r="B6" s="13"/>
      <c r="C6" s="13"/>
      <c r="D6" s="13"/>
      <c r="E6" s="13"/>
      <c r="F6" s="13"/>
      <c r="G6" s="13"/>
      <c r="H6" s="13"/>
      <c r="I6" s="13"/>
      <c r="J6" s="13"/>
      <c r="K6" s="13"/>
      <c r="L6" s="13"/>
      <c r="M6" s="13"/>
      <c r="N6" s="13"/>
      <c r="O6" s="13"/>
      <c r="P6" s="13"/>
      <c r="Q6" s="13"/>
    </row>
    <row r="7" spans="1:18">
      <c r="A7" s="41"/>
      <c r="B7" s="20" t="s">
        <v>144</v>
      </c>
      <c r="C7" s="22" t="s">
        <v>282</v>
      </c>
      <c r="D7" s="22"/>
      <c r="E7" s="22"/>
      <c r="F7" s="24"/>
      <c r="G7" s="22" t="s">
        <v>283</v>
      </c>
      <c r="H7" s="22"/>
      <c r="I7" s="22"/>
      <c r="J7" s="24"/>
      <c r="K7" s="22" t="s">
        <v>260</v>
      </c>
      <c r="L7" s="22"/>
      <c r="M7" s="22"/>
      <c r="N7" s="24"/>
      <c r="O7" s="22" t="s">
        <v>230</v>
      </c>
      <c r="P7" s="22"/>
      <c r="Q7" s="22"/>
    </row>
    <row r="8" spans="1:18">
      <c r="A8" s="41"/>
      <c r="B8" s="20"/>
      <c r="C8" s="22"/>
      <c r="D8" s="22"/>
      <c r="E8" s="22"/>
      <c r="F8" s="24"/>
      <c r="G8" s="22" t="s">
        <v>284</v>
      </c>
      <c r="H8" s="22"/>
      <c r="I8" s="22"/>
      <c r="J8" s="24"/>
      <c r="K8" s="22"/>
      <c r="L8" s="22"/>
      <c r="M8" s="22"/>
      <c r="N8" s="24"/>
      <c r="O8" s="22"/>
      <c r="P8" s="22"/>
      <c r="Q8" s="22"/>
    </row>
    <row r="9" spans="1:18" ht="15.75" thickBot="1">
      <c r="A9" s="41"/>
      <c r="B9" s="21"/>
      <c r="C9" s="23"/>
      <c r="D9" s="23"/>
      <c r="E9" s="23"/>
      <c r="F9" s="25"/>
      <c r="G9" s="23" t="s">
        <v>285</v>
      </c>
      <c r="H9" s="23"/>
      <c r="I9" s="23"/>
      <c r="J9" s="25"/>
      <c r="K9" s="23"/>
      <c r="L9" s="23"/>
      <c r="M9" s="23"/>
      <c r="N9" s="25"/>
      <c r="O9" s="23"/>
      <c r="P9" s="23"/>
      <c r="Q9" s="23"/>
    </row>
    <row r="10" spans="1:18">
      <c r="A10" s="41"/>
      <c r="B10" s="14"/>
      <c r="C10" s="26"/>
      <c r="D10" s="26"/>
      <c r="E10" s="26"/>
      <c r="F10" s="14"/>
      <c r="G10" s="26"/>
      <c r="H10" s="26"/>
      <c r="I10" s="26"/>
      <c r="J10" s="14"/>
      <c r="K10" s="26"/>
      <c r="L10" s="26"/>
      <c r="M10" s="26"/>
      <c r="N10" s="14"/>
      <c r="O10" s="26"/>
      <c r="P10" s="26"/>
      <c r="Q10" s="26"/>
    </row>
    <row r="11" spans="1:18">
      <c r="A11" s="41"/>
      <c r="B11" s="48" t="s">
        <v>286</v>
      </c>
      <c r="C11" s="27" t="s">
        <v>148</v>
      </c>
      <c r="D11" s="28">
        <v>41525</v>
      </c>
      <c r="E11" s="29"/>
      <c r="F11" s="29"/>
      <c r="G11" s="27" t="s">
        <v>148</v>
      </c>
      <c r="H11" s="50" t="s">
        <v>287</v>
      </c>
      <c r="I11" s="27" t="s">
        <v>235</v>
      </c>
      <c r="J11" s="29"/>
      <c r="K11" s="27" t="s">
        <v>148</v>
      </c>
      <c r="L11" s="50" t="s">
        <v>288</v>
      </c>
      <c r="M11" s="27" t="s">
        <v>235</v>
      </c>
      <c r="N11" s="29"/>
      <c r="O11" s="27" t="s">
        <v>148</v>
      </c>
      <c r="P11" s="28">
        <v>28428</v>
      </c>
      <c r="Q11" s="29"/>
    </row>
    <row r="12" spans="1:18" ht="15.75" thickBot="1">
      <c r="A12" s="41"/>
      <c r="B12" s="48"/>
      <c r="C12" s="49"/>
      <c r="D12" s="32"/>
      <c r="E12" s="33"/>
      <c r="F12" s="33"/>
      <c r="G12" s="49"/>
      <c r="H12" s="51"/>
      <c r="I12" s="49"/>
      <c r="J12" s="33"/>
      <c r="K12" s="49"/>
      <c r="L12" s="51"/>
      <c r="M12" s="49"/>
      <c r="N12" s="33"/>
      <c r="O12" s="49"/>
      <c r="P12" s="32"/>
      <c r="Q12" s="33"/>
    </row>
    <row r="13" spans="1:18">
      <c r="A13" s="41"/>
      <c r="B13" s="87" t="s">
        <v>289</v>
      </c>
      <c r="C13" s="53" t="s">
        <v>290</v>
      </c>
      <c r="D13" s="53"/>
      <c r="E13" s="35" t="s">
        <v>235</v>
      </c>
      <c r="F13" s="26"/>
      <c r="G13" s="53">
        <v>17</v>
      </c>
      <c r="H13" s="53"/>
      <c r="I13" s="26"/>
      <c r="J13" s="26"/>
      <c r="K13" s="53" t="s">
        <v>164</v>
      </c>
      <c r="L13" s="53"/>
      <c r="M13" s="26"/>
      <c r="N13" s="26"/>
      <c r="O13" s="53" t="s">
        <v>291</v>
      </c>
      <c r="P13" s="53"/>
      <c r="Q13" s="35" t="s">
        <v>235</v>
      </c>
    </row>
    <row r="14" spans="1:18">
      <c r="A14" s="41"/>
      <c r="B14" s="87"/>
      <c r="C14" s="57"/>
      <c r="D14" s="57"/>
      <c r="E14" s="30"/>
      <c r="F14" s="24"/>
      <c r="G14" s="57"/>
      <c r="H14" s="57"/>
      <c r="I14" s="24"/>
      <c r="J14" s="24"/>
      <c r="K14" s="57"/>
      <c r="L14" s="57"/>
      <c r="M14" s="24"/>
      <c r="N14" s="24"/>
      <c r="O14" s="57"/>
      <c r="P14" s="57"/>
      <c r="Q14" s="30"/>
    </row>
    <row r="15" spans="1:18">
      <c r="A15" s="41"/>
      <c r="B15" s="77" t="s">
        <v>292</v>
      </c>
      <c r="C15" s="50" t="s">
        <v>164</v>
      </c>
      <c r="D15" s="50"/>
      <c r="E15" s="29"/>
      <c r="F15" s="29"/>
      <c r="G15" s="50">
        <v>488</v>
      </c>
      <c r="H15" s="50"/>
      <c r="I15" s="29"/>
      <c r="J15" s="29"/>
      <c r="K15" s="50" t="s">
        <v>164</v>
      </c>
      <c r="L15" s="50"/>
      <c r="M15" s="29"/>
      <c r="N15" s="29"/>
      <c r="O15" s="50">
        <v>488</v>
      </c>
      <c r="P15" s="50"/>
      <c r="Q15" s="29"/>
    </row>
    <row r="16" spans="1:18" ht="15.75" thickBot="1">
      <c r="A16" s="41"/>
      <c r="B16" s="77"/>
      <c r="C16" s="51"/>
      <c r="D16" s="51"/>
      <c r="E16" s="33"/>
      <c r="F16" s="33"/>
      <c r="G16" s="51"/>
      <c r="H16" s="51"/>
      <c r="I16" s="33"/>
      <c r="J16" s="33"/>
      <c r="K16" s="51"/>
      <c r="L16" s="51"/>
      <c r="M16" s="33"/>
      <c r="N16" s="33"/>
      <c r="O16" s="51"/>
      <c r="P16" s="51"/>
      <c r="Q16" s="33"/>
    </row>
    <row r="17" spans="1:17">
      <c r="A17" s="41"/>
      <c r="B17" s="52" t="s">
        <v>293</v>
      </c>
      <c r="C17" s="53" t="s">
        <v>290</v>
      </c>
      <c r="D17" s="53"/>
      <c r="E17" s="35" t="s">
        <v>235</v>
      </c>
      <c r="F17" s="74"/>
      <c r="G17" s="53">
        <v>505</v>
      </c>
      <c r="H17" s="53"/>
      <c r="I17" s="26"/>
      <c r="J17" s="74"/>
      <c r="K17" s="53" t="s">
        <v>164</v>
      </c>
      <c r="L17" s="53"/>
      <c r="M17" s="26"/>
      <c r="N17" s="74"/>
      <c r="O17" s="53" t="s">
        <v>294</v>
      </c>
      <c r="P17" s="53"/>
      <c r="Q17" s="35" t="s">
        <v>235</v>
      </c>
    </row>
    <row r="18" spans="1:17" ht="15.75" thickBot="1">
      <c r="A18" s="41"/>
      <c r="B18" s="52"/>
      <c r="C18" s="58"/>
      <c r="D18" s="58"/>
      <c r="E18" s="56"/>
      <c r="F18" s="75"/>
      <c r="G18" s="58"/>
      <c r="H18" s="58"/>
      <c r="I18" s="25"/>
      <c r="J18" s="75"/>
      <c r="K18" s="58"/>
      <c r="L18" s="58"/>
      <c r="M18" s="25"/>
      <c r="N18" s="75"/>
      <c r="O18" s="58"/>
      <c r="P18" s="58"/>
      <c r="Q18" s="56"/>
    </row>
    <row r="19" spans="1:17">
      <c r="A19" s="41"/>
      <c r="B19" s="48" t="s">
        <v>295</v>
      </c>
      <c r="C19" s="89">
        <v>39410</v>
      </c>
      <c r="D19" s="89"/>
      <c r="E19" s="63"/>
      <c r="F19" s="124"/>
      <c r="G19" s="61" t="s">
        <v>296</v>
      </c>
      <c r="H19" s="61"/>
      <c r="I19" s="59" t="s">
        <v>235</v>
      </c>
      <c r="J19" s="124"/>
      <c r="K19" s="61" t="s">
        <v>288</v>
      </c>
      <c r="L19" s="61"/>
      <c r="M19" s="59" t="s">
        <v>235</v>
      </c>
      <c r="N19" s="124"/>
      <c r="O19" s="89">
        <v>26818</v>
      </c>
      <c r="P19" s="89"/>
      <c r="Q19" s="63"/>
    </row>
    <row r="20" spans="1:17" ht="15.75" thickBot="1">
      <c r="A20" s="41"/>
      <c r="B20" s="48"/>
      <c r="C20" s="32"/>
      <c r="D20" s="32"/>
      <c r="E20" s="33"/>
      <c r="F20" s="125"/>
      <c r="G20" s="51"/>
      <c r="H20" s="51"/>
      <c r="I20" s="49"/>
      <c r="J20" s="125"/>
      <c r="K20" s="51"/>
      <c r="L20" s="51"/>
      <c r="M20" s="49"/>
      <c r="N20" s="125"/>
      <c r="O20" s="32"/>
      <c r="P20" s="32"/>
      <c r="Q20" s="33"/>
    </row>
    <row r="21" spans="1:17">
      <c r="A21" s="41"/>
      <c r="B21" s="87" t="s">
        <v>289</v>
      </c>
      <c r="C21" s="53" t="s">
        <v>297</v>
      </c>
      <c r="D21" s="53"/>
      <c r="E21" s="35" t="s">
        <v>235</v>
      </c>
      <c r="F21" s="26"/>
      <c r="G21" s="53" t="s">
        <v>298</v>
      </c>
      <c r="H21" s="53"/>
      <c r="I21" s="35" t="s">
        <v>235</v>
      </c>
      <c r="J21" s="26"/>
      <c r="K21" s="53">
        <v>3</v>
      </c>
      <c r="L21" s="53"/>
      <c r="M21" s="26"/>
      <c r="N21" s="26"/>
      <c r="O21" s="53" t="s">
        <v>299</v>
      </c>
      <c r="P21" s="53"/>
      <c r="Q21" s="35" t="s">
        <v>235</v>
      </c>
    </row>
    <row r="22" spans="1:17">
      <c r="A22" s="41"/>
      <c r="B22" s="87"/>
      <c r="C22" s="126"/>
      <c r="D22" s="126"/>
      <c r="E22" s="127"/>
      <c r="F22" s="128"/>
      <c r="G22" s="126"/>
      <c r="H22" s="126"/>
      <c r="I22" s="127"/>
      <c r="J22" s="128"/>
      <c r="K22" s="126"/>
      <c r="L22" s="126"/>
      <c r="M22" s="128"/>
      <c r="N22" s="24"/>
      <c r="O22" s="126"/>
      <c r="P22" s="126"/>
      <c r="Q22" s="127"/>
    </row>
    <row r="23" spans="1:17">
      <c r="A23" s="41"/>
      <c r="B23" s="77" t="s">
        <v>292</v>
      </c>
      <c r="C23" s="50" t="s">
        <v>164</v>
      </c>
      <c r="D23" s="50"/>
      <c r="E23" s="29"/>
      <c r="F23" s="29"/>
      <c r="G23" s="50">
        <v>488</v>
      </c>
      <c r="H23" s="50"/>
      <c r="I23" s="29"/>
      <c r="J23" s="29"/>
      <c r="K23" s="50" t="s">
        <v>164</v>
      </c>
      <c r="L23" s="50"/>
      <c r="M23" s="29"/>
      <c r="N23" s="29"/>
      <c r="O23" s="50">
        <v>488</v>
      </c>
      <c r="P23" s="50"/>
      <c r="Q23" s="29"/>
    </row>
    <row r="24" spans="1:17" ht="15.75" thickBot="1">
      <c r="A24" s="41"/>
      <c r="B24" s="77"/>
      <c r="C24" s="51"/>
      <c r="D24" s="51"/>
      <c r="E24" s="33"/>
      <c r="F24" s="33"/>
      <c r="G24" s="51"/>
      <c r="H24" s="51"/>
      <c r="I24" s="33"/>
      <c r="J24" s="33"/>
      <c r="K24" s="51"/>
      <c r="L24" s="51"/>
      <c r="M24" s="33"/>
      <c r="N24" s="33"/>
      <c r="O24" s="51"/>
      <c r="P24" s="51"/>
      <c r="Q24" s="33"/>
    </row>
    <row r="25" spans="1:17">
      <c r="A25" s="41"/>
      <c r="B25" s="52" t="s">
        <v>293</v>
      </c>
      <c r="C25" s="53" t="s">
        <v>297</v>
      </c>
      <c r="D25" s="53"/>
      <c r="E25" s="35" t="s">
        <v>235</v>
      </c>
      <c r="F25" s="26"/>
      <c r="G25" s="53">
        <v>467</v>
      </c>
      <c r="H25" s="53"/>
      <c r="I25" s="26"/>
      <c r="J25" s="26"/>
      <c r="K25" s="53">
        <v>3</v>
      </c>
      <c r="L25" s="53"/>
      <c r="M25" s="26"/>
      <c r="N25" s="26"/>
      <c r="O25" s="53" t="s">
        <v>300</v>
      </c>
      <c r="P25" s="53"/>
      <c r="Q25" s="35" t="s">
        <v>235</v>
      </c>
    </row>
    <row r="26" spans="1:17" ht="15.75" thickBot="1">
      <c r="A26" s="41"/>
      <c r="B26" s="52"/>
      <c r="C26" s="58"/>
      <c r="D26" s="58"/>
      <c r="E26" s="56"/>
      <c r="F26" s="25"/>
      <c r="G26" s="58"/>
      <c r="H26" s="58"/>
      <c r="I26" s="25"/>
      <c r="J26" s="25"/>
      <c r="K26" s="58"/>
      <c r="L26" s="58"/>
      <c r="M26" s="25"/>
      <c r="N26" s="25"/>
      <c r="O26" s="58"/>
      <c r="P26" s="58"/>
      <c r="Q26" s="56"/>
    </row>
    <row r="27" spans="1:17">
      <c r="A27" s="41"/>
      <c r="B27" s="48" t="s">
        <v>301</v>
      </c>
      <c r="C27" s="59" t="s">
        <v>148</v>
      </c>
      <c r="D27" s="89">
        <v>29632</v>
      </c>
      <c r="E27" s="63"/>
      <c r="F27" s="124"/>
      <c r="G27" s="59" t="s">
        <v>148</v>
      </c>
      <c r="H27" s="61" t="s">
        <v>302</v>
      </c>
      <c r="I27" s="59" t="s">
        <v>235</v>
      </c>
      <c r="J27" s="124"/>
      <c r="K27" s="59" t="s">
        <v>148</v>
      </c>
      <c r="L27" s="61" t="s">
        <v>303</v>
      </c>
      <c r="M27" s="59" t="s">
        <v>235</v>
      </c>
      <c r="N27" s="124"/>
      <c r="O27" s="59" t="s">
        <v>148</v>
      </c>
      <c r="P27" s="89">
        <v>17510</v>
      </c>
      <c r="Q27" s="63"/>
    </row>
    <row r="28" spans="1:17" ht="15.75" thickBot="1">
      <c r="A28" s="41"/>
      <c r="B28" s="48"/>
      <c r="C28" s="60"/>
      <c r="D28" s="82"/>
      <c r="E28" s="64"/>
      <c r="F28" s="85"/>
      <c r="G28" s="60"/>
      <c r="H28" s="62"/>
      <c r="I28" s="60"/>
      <c r="J28" s="85"/>
      <c r="K28" s="60"/>
      <c r="L28" s="62"/>
      <c r="M28" s="60"/>
      <c r="N28" s="85"/>
      <c r="O28" s="60"/>
      <c r="P28" s="82"/>
      <c r="Q28" s="64"/>
    </row>
    <row r="29" spans="1:17" ht="15.75" thickTop="1">
      <c r="A29" s="41"/>
      <c r="B29" s="19"/>
      <c r="C29" s="19"/>
      <c r="D29" s="19"/>
      <c r="E29" s="19"/>
      <c r="F29" s="19"/>
      <c r="G29" s="19"/>
      <c r="H29" s="19"/>
      <c r="I29" s="19"/>
      <c r="J29" s="19"/>
      <c r="K29" s="19"/>
      <c r="L29" s="19"/>
      <c r="M29" s="19"/>
      <c r="N29" s="19"/>
      <c r="O29" s="19"/>
      <c r="P29" s="19"/>
      <c r="Q29" s="19"/>
    </row>
    <row r="30" spans="1:17">
      <c r="A30" s="41"/>
      <c r="B30" s="13"/>
      <c r="C30" s="13"/>
      <c r="D30" s="13"/>
      <c r="E30" s="13"/>
      <c r="F30" s="13"/>
      <c r="G30" s="13"/>
      <c r="H30" s="13"/>
      <c r="I30" s="13"/>
      <c r="J30" s="13"/>
      <c r="K30" s="13"/>
      <c r="L30" s="13"/>
      <c r="M30" s="13"/>
      <c r="N30" s="13"/>
      <c r="O30" s="13"/>
      <c r="P30" s="13"/>
      <c r="Q30" s="13"/>
    </row>
    <row r="31" spans="1:17">
      <c r="A31" s="41"/>
      <c r="B31" s="20" t="s">
        <v>144</v>
      </c>
      <c r="C31" s="22" t="s">
        <v>282</v>
      </c>
      <c r="D31" s="22"/>
      <c r="E31" s="22"/>
      <c r="F31" s="24"/>
      <c r="G31" s="22" t="s">
        <v>283</v>
      </c>
      <c r="H31" s="22"/>
      <c r="I31" s="22"/>
      <c r="J31" s="24"/>
      <c r="K31" s="22" t="s">
        <v>260</v>
      </c>
      <c r="L31" s="22"/>
      <c r="M31" s="22"/>
      <c r="N31" s="24"/>
      <c r="O31" s="22" t="s">
        <v>230</v>
      </c>
      <c r="P31" s="22"/>
      <c r="Q31" s="22"/>
    </row>
    <row r="32" spans="1:17">
      <c r="A32" s="41"/>
      <c r="B32" s="20"/>
      <c r="C32" s="22"/>
      <c r="D32" s="22"/>
      <c r="E32" s="22"/>
      <c r="F32" s="24"/>
      <c r="G32" s="22" t="s">
        <v>284</v>
      </c>
      <c r="H32" s="22"/>
      <c r="I32" s="22"/>
      <c r="J32" s="24"/>
      <c r="K32" s="22"/>
      <c r="L32" s="22"/>
      <c r="M32" s="22"/>
      <c r="N32" s="24"/>
      <c r="O32" s="22"/>
      <c r="P32" s="22"/>
      <c r="Q32" s="22"/>
    </row>
    <row r="33" spans="1:17" ht="15.75" thickBot="1">
      <c r="A33" s="41"/>
      <c r="B33" s="21"/>
      <c r="C33" s="23"/>
      <c r="D33" s="23"/>
      <c r="E33" s="23"/>
      <c r="F33" s="25"/>
      <c r="G33" s="23" t="s">
        <v>285</v>
      </c>
      <c r="H33" s="23"/>
      <c r="I33" s="23"/>
      <c r="J33" s="25"/>
      <c r="K33" s="23"/>
      <c r="L33" s="23"/>
      <c r="M33" s="23"/>
      <c r="N33" s="25"/>
      <c r="O33" s="23"/>
      <c r="P33" s="23"/>
      <c r="Q33" s="23"/>
    </row>
    <row r="34" spans="1:17">
      <c r="A34" s="41"/>
      <c r="B34" s="14"/>
      <c r="C34" s="26"/>
      <c r="D34" s="26"/>
      <c r="E34" s="26"/>
      <c r="F34" s="14"/>
      <c r="G34" s="26"/>
      <c r="H34" s="26"/>
      <c r="I34" s="26"/>
      <c r="J34" s="14"/>
      <c r="K34" s="26"/>
      <c r="L34" s="26"/>
      <c r="M34" s="26"/>
      <c r="N34" s="14"/>
      <c r="O34" s="26"/>
      <c r="P34" s="26"/>
      <c r="Q34" s="26"/>
    </row>
    <row r="35" spans="1:17">
      <c r="A35" s="41"/>
      <c r="B35" s="48" t="s">
        <v>304</v>
      </c>
      <c r="C35" s="27" t="s">
        <v>148</v>
      </c>
      <c r="D35" s="28">
        <v>51312</v>
      </c>
      <c r="E35" s="29"/>
      <c r="F35" s="29"/>
      <c r="G35" s="27" t="s">
        <v>148</v>
      </c>
      <c r="H35" s="50" t="s">
        <v>305</v>
      </c>
      <c r="I35" s="27" t="s">
        <v>235</v>
      </c>
      <c r="J35" s="29"/>
      <c r="K35" s="27" t="s">
        <v>148</v>
      </c>
      <c r="L35" s="28">
        <v>1150</v>
      </c>
      <c r="M35" s="29"/>
      <c r="N35" s="29"/>
      <c r="O35" s="27" t="s">
        <v>148</v>
      </c>
      <c r="P35" s="28">
        <v>38123</v>
      </c>
      <c r="Q35" s="29"/>
    </row>
    <row r="36" spans="1:17" ht="15.75" thickBot="1">
      <c r="A36" s="41"/>
      <c r="B36" s="48"/>
      <c r="C36" s="49"/>
      <c r="D36" s="32"/>
      <c r="E36" s="33"/>
      <c r="F36" s="33"/>
      <c r="G36" s="49"/>
      <c r="H36" s="51"/>
      <c r="I36" s="49"/>
      <c r="J36" s="33"/>
      <c r="K36" s="49"/>
      <c r="L36" s="32"/>
      <c r="M36" s="33"/>
      <c r="N36" s="33"/>
      <c r="O36" s="49"/>
      <c r="P36" s="32"/>
      <c r="Q36" s="33"/>
    </row>
    <row r="37" spans="1:17">
      <c r="A37" s="41"/>
      <c r="B37" s="87" t="s">
        <v>306</v>
      </c>
      <c r="C37" s="53" t="s">
        <v>307</v>
      </c>
      <c r="D37" s="53"/>
      <c r="E37" s="35" t="s">
        <v>235</v>
      </c>
      <c r="F37" s="26"/>
      <c r="G37" s="53" t="s">
        <v>164</v>
      </c>
      <c r="H37" s="53"/>
      <c r="I37" s="26"/>
      <c r="J37" s="26"/>
      <c r="K37" s="53" t="s">
        <v>308</v>
      </c>
      <c r="L37" s="53"/>
      <c r="M37" s="35" t="s">
        <v>235</v>
      </c>
      <c r="N37" s="26"/>
      <c r="O37" s="53" t="s">
        <v>309</v>
      </c>
      <c r="P37" s="53"/>
      <c r="Q37" s="35" t="s">
        <v>235</v>
      </c>
    </row>
    <row r="38" spans="1:17">
      <c r="A38" s="41"/>
      <c r="B38" s="87"/>
      <c r="C38" s="57"/>
      <c r="D38" s="57"/>
      <c r="E38" s="30"/>
      <c r="F38" s="24"/>
      <c r="G38" s="57"/>
      <c r="H38" s="57"/>
      <c r="I38" s="24"/>
      <c r="J38" s="24"/>
      <c r="K38" s="57"/>
      <c r="L38" s="57"/>
      <c r="M38" s="30"/>
      <c r="N38" s="24"/>
      <c r="O38" s="57"/>
      <c r="P38" s="57"/>
      <c r="Q38" s="30"/>
    </row>
    <row r="39" spans="1:17">
      <c r="A39" s="41"/>
      <c r="B39" s="77" t="s">
        <v>292</v>
      </c>
      <c r="C39" s="50" t="s">
        <v>164</v>
      </c>
      <c r="D39" s="50"/>
      <c r="E39" s="29"/>
      <c r="F39" s="29"/>
      <c r="G39" s="50">
        <v>488</v>
      </c>
      <c r="H39" s="50"/>
      <c r="I39" s="29"/>
      <c r="J39" s="29"/>
      <c r="K39" s="50" t="s">
        <v>164</v>
      </c>
      <c r="L39" s="50"/>
      <c r="M39" s="29"/>
      <c r="N39" s="29"/>
      <c r="O39" s="50">
        <v>488</v>
      </c>
      <c r="P39" s="50"/>
      <c r="Q39" s="29"/>
    </row>
    <row r="40" spans="1:17" ht="15.75" thickBot="1">
      <c r="A40" s="41"/>
      <c r="B40" s="77"/>
      <c r="C40" s="51"/>
      <c r="D40" s="51"/>
      <c r="E40" s="33"/>
      <c r="F40" s="33"/>
      <c r="G40" s="51"/>
      <c r="H40" s="51"/>
      <c r="I40" s="33"/>
      <c r="J40" s="33"/>
      <c r="K40" s="51"/>
      <c r="L40" s="51"/>
      <c r="M40" s="33"/>
      <c r="N40" s="33"/>
      <c r="O40" s="51"/>
      <c r="P40" s="51"/>
      <c r="Q40" s="33"/>
    </row>
    <row r="41" spans="1:17">
      <c r="A41" s="41"/>
      <c r="B41" s="52" t="s">
        <v>293</v>
      </c>
      <c r="C41" s="53" t="s">
        <v>307</v>
      </c>
      <c r="D41" s="53"/>
      <c r="E41" s="35" t="s">
        <v>235</v>
      </c>
      <c r="F41" s="74"/>
      <c r="G41" s="53">
        <v>488</v>
      </c>
      <c r="H41" s="53"/>
      <c r="I41" s="26"/>
      <c r="J41" s="74"/>
      <c r="K41" s="53" t="s">
        <v>308</v>
      </c>
      <c r="L41" s="53"/>
      <c r="M41" s="35" t="s">
        <v>235</v>
      </c>
      <c r="N41" s="74"/>
      <c r="O41" s="53" t="s">
        <v>310</v>
      </c>
      <c r="P41" s="53"/>
      <c r="Q41" s="35" t="s">
        <v>235</v>
      </c>
    </row>
    <row r="42" spans="1:17" ht="15.75" thickBot="1">
      <c r="A42" s="41"/>
      <c r="B42" s="52"/>
      <c r="C42" s="58"/>
      <c r="D42" s="58"/>
      <c r="E42" s="56"/>
      <c r="F42" s="75"/>
      <c r="G42" s="58"/>
      <c r="H42" s="58"/>
      <c r="I42" s="25"/>
      <c r="J42" s="75"/>
      <c r="K42" s="58"/>
      <c r="L42" s="58"/>
      <c r="M42" s="56"/>
      <c r="N42" s="75"/>
      <c r="O42" s="58"/>
      <c r="P42" s="58"/>
      <c r="Q42" s="56"/>
    </row>
    <row r="43" spans="1:17">
      <c r="A43" s="41"/>
      <c r="B43" s="48" t="s">
        <v>311</v>
      </c>
      <c r="C43" s="89">
        <v>50666</v>
      </c>
      <c r="D43" s="89"/>
      <c r="E43" s="63"/>
      <c r="F43" s="63"/>
      <c r="G43" s="61" t="s">
        <v>312</v>
      </c>
      <c r="H43" s="61"/>
      <c r="I43" s="59" t="s">
        <v>235</v>
      </c>
      <c r="J43" s="63"/>
      <c r="K43" s="89">
        <v>1136</v>
      </c>
      <c r="L43" s="89"/>
      <c r="M43" s="63"/>
      <c r="N43" s="63"/>
      <c r="O43" s="89">
        <v>37951</v>
      </c>
      <c r="P43" s="89"/>
      <c r="Q43" s="63"/>
    </row>
    <row r="44" spans="1:17" ht="15.75" thickBot="1">
      <c r="A44" s="41"/>
      <c r="B44" s="48"/>
      <c r="C44" s="32"/>
      <c r="D44" s="32"/>
      <c r="E44" s="33"/>
      <c r="F44" s="33"/>
      <c r="G44" s="51"/>
      <c r="H44" s="51"/>
      <c r="I44" s="49"/>
      <c r="J44" s="33"/>
      <c r="K44" s="32"/>
      <c r="L44" s="32"/>
      <c r="M44" s="33"/>
      <c r="N44" s="33"/>
      <c r="O44" s="32"/>
      <c r="P44" s="32"/>
      <c r="Q44" s="33"/>
    </row>
    <row r="45" spans="1:17">
      <c r="A45" s="41"/>
      <c r="B45" s="87" t="s">
        <v>313</v>
      </c>
      <c r="C45" s="37">
        <v>2040</v>
      </c>
      <c r="D45" s="37"/>
      <c r="E45" s="26"/>
      <c r="F45" s="26"/>
      <c r="G45" s="53" t="s">
        <v>314</v>
      </c>
      <c r="H45" s="53"/>
      <c r="I45" s="35" t="s">
        <v>235</v>
      </c>
      <c r="J45" s="26"/>
      <c r="K45" s="53" t="s">
        <v>315</v>
      </c>
      <c r="L45" s="53"/>
      <c r="M45" s="35" t="s">
        <v>235</v>
      </c>
      <c r="N45" s="26"/>
      <c r="O45" s="37">
        <v>1847</v>
      </c>
      <c r="P45" s="37"/>
      <c r="Q45" s="26"/>
    </row>
    <row r="46" spans="1:17">
      <c r="A46" s="41"/>
      <c r="B46" s="87"/>
      <c r="C46" s="31"/>
      <c r="D46" s="31"/>
      <c r="E46" s="24"/>
      <c r="F46" s="24"/>
      <c r="G46" s="57"/>
      <c r="H46" s="57"/>
      <c r="I46" s="30"/>
      <c r="J46" s="24"/>
      <c r="K46" s="57"/>
      <c r="L46" s="57"/>
      <c r="M46" s="30"/>
      <c r="N46" s="24"/>
      <c r="O46" s="31"/>
      <c r="P46" s="31"/>
      <c r="Q46" s="24"/>
    </row>
    <row r="47" spans="1:17">
      <c r="A47" s="41"/>
      <c r="B47" s="77" t="s">
        <v>292</v>
      </c>
      <c r="C47" s="50" t="s">
        <v>164</v>
      </c>
      <c r="D47" s="50"/>
      <c r="E47" s="29"/>
      <c r="F47" s="29"/>
      <c r="G47" s="50">
        <v>488</v>
      </c>
      <c r="H47" s="50"/>
      <c r="I47" s="29"/>
      <c r="J47" s="29"/>
      <c r="K47" s="50" t="s">
        <v>164</v>
      </c>
      <c r="L47" s="50"/>
      <c r="M47" s="29"/>
      <c r="N47" s="29"/>
      <c r="O47" s="50">
        <v>488</v>
      </c>
      <c r="P47" s="50"/>
      <c r="Q47" s="29"/>
    </row>
    <row r="48" spans="1:17" ht="15.75" thickBot="1">
      <c r="A48" s="41"/>
      <c r="B48" s="77"/>
      <c r="C48" s="51"/>
      <c r="D48" s="51"/>
      <c r="E48" s="33"/>
      <c r="F48" s="33"/>
      <c r="G48" s="51"/>
      <c r="H48" s="51"/>
      <c r="I48" s="33"/>
      <c r="J48" s="33"/>
      <c r="K48" s="51"/>
      <c r="L48" s="51"/>
      <c r="M48" s="33"/>
      <c r="N48" s="33"/>
      <c r="O48" s="51"/>
      <c r="P48" s="51"/>
      <c r="Q48" s="33"/>
    </row>
    <row r="49" spans="1:18">
      <c r="A49" s="41"/>
      <c r="B49" s="52" t="s">
        <v>316</v>
      </c>
      <c r="C49" s="37">
        <v>2040</v>
      </c>
      <c r="D49" s="37"/>
      <c r="E49" s="26"/>
      <c r="F49" s="26"/>
      <c r="G49" s="53">
        <v>299</v>
      </c>
      <c r="H49" s="53"/>
      <c r="I49" s="26"/>
      <c r="J49" s="26"/>
      <c r="K49" s="53" t="s">
        <v>315</v>
      </c>
      <c r="L49" s="53"/>
      <c r="M49" s="35" t="s">
        <v>235</v>
      </c>
      <c r="N49" s="26"/>
      <c r="O49" s="37">
        <v>2335</v>
      </c>
      <c r="P49" s="37"/>
      <c r="Q49" s="26"/>
    </row>
    <row r="50" spans="1:18" ht="15.75" thickBot="1">
      <c r="A50" s="41"/>
      <c r="B50" s="52"/>
      <c r="C50" s="88"/>
      <c r="D50" s="88"/>
      <c r="E50" s="25"/>
      <c r="F50" s="25"/>
      <c r="G50" s="58"/>
      <c r="H50" s="58"/>
      <c r="I50" s="25"/>
      <c r="J50" s="25"/>
      <c r="K50" s="58"/>
      <c r="L50" s="58"/>
      <c r="M50" s="56"/>
      <c r="N50" s="25"/>
      <c r="O50" s="88"/>
      <c r="P50" s="88"/>
      <c r="Q50" s="25"/>
    </row>
    <row r="51" spans="1:18">
      <c r="A51" s="41"/>
      <c r="B51" s="48" t="s">
        <v>317</v>
      </c>
      <c r="C51" s="59" t="s">
        <v>148</v>
      </c>
      <c r="D51" s="89">
        <v>52706</v>
      </c>
      <c r="E51" s="63"/>
      <c r="F51" s="63"/>
      <c r="G51" s="59" t="s">
        <v>148</v>
      </c>
      <c r="H51" s="61" t="s">
        <v>318</v>
      </c>
      <c r="I51" s="59" t="s">
        <v>235</v>
      </c>
      <c r="J51" s="63"/>
      <c r="K51" s="59" t="s">
        <v>148</v>
      </c>
      <c r="L51" s="89">
        <v>1132</v>
      </c>
      <c r="M51" s="63"/>
      <c r="N51" s="63"/>
      <c r="O51" s="59" t="s">
        <v>148</v>
      </c>
      <c r="P51" s="89">
        <v>40286</v>
      </c>
      <c r="Q51" s="63"/>
    </row>
    <row r="52" spans="1:18" ht="15.75" thickBot="1">
      <c r="A52" s="41"/>
      <c r="B52" s="48"/>
      <c r="C52" s="60"/>
      <c r="D52" s="82"/>
      <c r="E52" s="64"/>
      <c r="F52" s="64"/>
      <c r="G52" s="60"/>
      <c r="H52" s="62"/>
      <c r="I52" s="60"/>
      <c r="J52" s="64"/>
      <c r="K52" s="60"/>
      <c r="L52" s="82"/>
      <c r="M52" s="64"/>
      <c r="N52" s="64"/>
      <c r="O52" s="60"/>
      <c r="P52" s="82"/>
      <c r="Q52" s="64"/>
    </row>
    <row r="53" spans="1:18" ht="15.75" thickTop="1">
      <c r="A53" s="41" t="s">
        <v>657</v>
      </c>
      <c r="B53" s="73" t="s">
        <v>319</v>
      </c>
      <c r="C53" s="73"/>
      <c r="D53" s="73"/>
      <c r="E53" s="73"/>
      <c r="F53" s="73"/>
      <c r="G53" s="73"/>
      <c r="H53" s="73"/>
      <c r="I53" s="73"/>
      <c r="J53" s="73"/>
      <c r="K53" s="73"/>
      <c r="L53" s="73"/>
      <c r="M53" s="73"/>
      <c r="N53" s="73"/>
      <c r="O53" s="73"/>
      <c r="P53" s="73"/>
      <c r="Q53" s="73"/>
      <c r="R53" s="73"/>
    </row>
    <row r="54" spans="1:18">
      <c r="A54" s="41"/>
      <c r="B54" s="133"/>
      <c r="C54" s="133"/>
      <c r="D54" s="133"/>
      <c r="E54" s="133"/>
      <c r="F54" s="133"/>
      <c r="G54" s="133"/>
      <c r="H54" s="133"/>
      <c r="I54" s="133"/>
      <c r="J54" s="133"/>
      <c r="K54" s="133"/>
      <c r="L54" s="133"/>
      <c r="M54" s="133"/>
      <c r="N54" s="133"/>
      <c r="O54" s="133"/>
      <c r="P54" s="133"/>
      <c r="Q54" s="133"/>
      <c r="R54" s="133"/>
    </row>
    <row r="55" spans="1:18">
      <c r="A55" s="41"/>
      <c r="B55" s="19"/>
      <c r="C55" s="19"/>
      <c r="D55" s="19"/>
      <c r="E55" s="19"/>
      <c r="F55" s="19"/>
      <c r="G55" s="19"/>
      <c r="H55" s="19"/>
      <c r="I55" s="19"/>
      <c r="J55" s="19"/>
      <c r="K55" s="19"/>
      <c r="L55" s="19"/>
      <c r="M55" s="19"/>
      <c r="N55" s="19"/>
      <c r="O55" s="19"/>
      <c r="P55" s="19"/>
      <c r="Q55" s="19"/>
      <c r="R55" s="19"/>
    </row>
    <row r="56" spans="1:18">
      <c r="A56" s="41"/>
      <c r="B56" s="13"/>
      <c r="C56" s="13"/>
      <c r="D56" s="13"/>
      <c r="E56" s="13"/>
      <c r="F56" s="13"/>
      <c r="G56" s="13"/>
      <c r="H56" s="13"/>
      <c r="I56" s="13"/>
      <c r="J56" s="13"/>
      <c r="K56" s="13"/>
      <c r="L56" s="13"/>
      <c r="M56" s="13"/>
      <c r="N56" s="13"/>
      <c r="O56" s="13"/>
      <c r="P56" s="13"/>
      <c r="Q56" s="13"/>
      <c r="R56" s="13"/>
    </row>
    <row r="57" spans="1:18">
      <c r="A57" s="41"/>
      <c r="B57" s="129" t="s">
        <v>320</v>
      </c>
      <c r="C57" s="129"/>
      <c r="D57" s="129"/>
      <c r="E57" s="129"/>
      <c r="F57" s="129"/>
      <c r="G57" s="129"/>
      <c r="H57" s="129"/>
      <c r="I57" s="129"/>
      <c r="J57" s="129"/>
      <c r="K57" s="129"/>
      <c r="L57" s="129"/>
      <c r="M57" s="129"/>
      <c r="N57" s="129"/>
      <c r="O57" s="129"/>
      <c r="P57" s="129"/>
      <c r="Q57" s="129"/>
      <c r="R57" s="129"/>
    </row>
    <row r="58" spans="1:18" ht="15.75" thickBot="1">
      <c r="A58" s="41"/>
      <c r="B58" s="14"/>
      <c r="C58" s="25"/>
      <c r="D58" s="25"/>
      <c r="E58" s="25"/>
      <c r="F58" s="14"/>
      <c r="G58" s="25"/>
      <c r="H58" s="25"/>
      <c r="I58" s="25"/>
      <c r="J58" s="14"/>
      <c r="K58" s="25"/>
      <c r="L58" s="25"/>
      <c r="M58" s="25"/>
      <c r="N58" s="14"/>
      <c r="O58" s="25"/>
      <c r="P58" s="25"/>
      <c r="Q58" s="25"/>
      <c r="R58" s="14"/>
    </row>
    <row r="59" spans="1:18" ht="37.5" thickBot="1">
      <c r="A59" s="41"/>
      <c r="B59" s="117" t="s">
        <v>321</v>
      </c>
      <c r="C59" s="120" t="s">
        <v>322</v>
      </c>
      <c r="D59" s="120"/>
      <c r="E59" s="120"/>
      <c r="F59" s="120"/>
      <c r="G59" s="120"/>
      <c r="H59" s="120"/>
      <c r="I59" s="120"/>
      <c r="J59" s="120"/>
      <c r="K59" s="120"/>
      <c r="L59" s="120"/>
      <c r="M59" s="120"/>
      <c r="N59" s="120"/>
      <c r="O59" s="120"/>
      <c r="P59" s="120"/>
      <c r="Q59" s="120"/>
      <c r="R59" s="117" t="s">
        <v>323</v>
      </c>
    </row>
    <row r="60" spans="1:18">
      <c r="A60" s="41"/>
      <c r="B60" s="14"/>
      <c r="C60" s="131" t="s">
        <v>198</v>
      </c>
      <c r="D60" s="131"/>
      <c r="E60" s="131"/>
      <c r="F60" s="131"/>
      <c r="G60" s="131"/>
      <c r="H60" s="131"/>
      <c r="I60" s="131"/>
      <c r="J60" s="14"/>
      <c r="K60" s="131" t="s">
        <v>199</v>
      </c>
      <c r="L60" s="131"/>
      <c r="M60" s="131"/>
      <c r="N60" s="131"/>
      <c r="O60" s="131"/>
      <c r="P60" s="131"/>
      <c r="Q60" s="131"/>
      <c r="R60" s="14"/>
    </row>
    <row r="61" spans="1:18" ht="15.75" thickBot="1">
      <c r="A61" s="41"/>
      <c r="B61" s="66" t="s">
        <v>144</v>
      </c>
      <c r="C61" s="132">
        <v>41973</v>
      </c>
      <c r="D61" s="132"/>
      <c r="E61" s="132"/>
      <c r="F61" s="43"/>
      <c r="G61" s="132">
        <v>41608</v>
      </c>
      <c r="H61" s="132"/>
      <c r="I61" s="132"/>
      <c r="J61" s="14"/>
      <c r="K61" s="132">
        <v>41973</v>
      </c>
      <c r="L61" s="132"/>
      <c r="M61" s="132"/>
      <c r="N61" s="43"/>
      <c r="O61" s="132">
        <v>41608</v>
      </c>
      <c r="P61" s="132"/>
      <c r="Q61" s="132"/>
      <c r="R61" s="43"/>
    </row>
    <row r="62" spans="1:18">
      <c r="A62" s="41"/>
      <c r="B62" s="14"/>
      <c r="C62" s="26"/>
      <c r="D62" s="26"/>
      <c r="E62" s="26"/>
      <c r="F62" s="18"/>
      <c r="G62" s="26"/>
      <c r="H62" s="26"/>
      <c r="I62" s="26"/>
      <c r="J62" s="14"/>
      <c r="K62" s="26"/>
      <c r="L62" s="26"/>
      <c r="M62" s="26"/>
      <c r="N62" s="14"/>
      <c r="O62" s="26"/>
      <c r="P62" s="26"/>
      <c r="Q62" s="26"/>
      <c r="R62" s="14"/>
    </row>
    <row r="63" spans="1:18">
      <c r="A63" s="41"/>
      <c r="B63" s="86" t="s">
        <v>324</v>
      </c>
      <c r="C63" s="17" t="s">
        <v>148</v>
      </c>
      <c r="D63" s="46" t="s">
        <v>325</v>
      </c>
      <c r="E63" s="17" t="s">
        <v>235</v>
      </c>
      <c r="F63" s="14"/>
      <c r="G63" s="17" t="s">
        <v>148</v>
      </c>
      <c r="H63" s="46" t="s">
        <v>325</v>
      </c>
      <c r="I63" s="17" t="s">
        <v>235</v>
      </c>
      <c r="J63" s="14"/>
      <c r="K63" s="17" t="s">
        <v>148</v>
      </c>
      <c r="L63" s="46" t="s">
        <v>326</v>
      </c>
      <c r="M63" s="17" t="s">
        <v>235</v>
      </c>
      <c r="N63" s="14"/>
      <c r="O63" s="17" t="s">
        <v>148</v>
      </c>
      <c r="P63" s="46" t="s">
        <v>326</v>
      </c>
      <c r="Q63" s="17" t="s">
        <v>235</v>
      </c>
      <c r="R63" s="70" t="s">
        <v>35</v>
      </c>
    </row>
    <row r="64" spans="1:18">
      <c r="A64" s="41"/>
      <c r="B64" s="48" t="s">
        <v>327</v>
      </c>
      <c r="C64" s="50">
        <v>295</v>
      </c>
      <c r="D64" s="50"/>
      <c r="E64" s="29"/>
      <c r="F64" s="29"/>
      <c r="G64" s="50">
        <v>295</v>
      </c>
      <c r="H64" s="50"/>
      <c r="I64" s="29"/>
      <c r="J64" s="29"/>
      <c r="K64" s="50">
        <v>589</v>
      </c>
      <c r="L64" s="50"/>
      <c r="M64" s="29"/>
      <c r="N64" s="29"/>
      <c r="O64" s="50">
        <v>589</v>
      </c>
      <c r="P64" s="50"/>
      <c r="Q64" s="29"/>
      <c r="R64" s="80" t="s">
        <v>37</v>
      </c>
    </row>
    <row r="65" spans="1:18" ht="15.75" thickBot="1">
      <c r="A65" s="41"/>
      <c r="B65" s="48"/>
      <c r="C65" s="51"/>
      <c r="D65" s="51"/>
      <c r="E65" s="33"/>
      <c r="F65" s="33"/>
      <c r="G65" s="51"/>
      <c r="H65" s="51"/>
      <c r="I65" s="33"/>
      <c r="J65" s="29"/>
      <c r="K65" s="51"/>
      <c r="L65" s="51"/>
      <c r="M65" s="33"/>
      <c r="N65" s="33"/>
      <c r="O65" s="51"/>
      <c r="P65" s="51"/>
      <c r="Q65" s="33"/>
      <c r="R65" s="80"/>
    </row>
    <row r="66" spans="1:18">
      <c r="A66" s="41"/>
      <c r="B66" s="87" t="s">
        <v>328</v>
      </c>
      <c r="C66" s="35" t="s">
        <v>148</v>
      </c>
      <c r="D66" s="53" t="s">
        <v>329</v>
      </c>
      <c r="E66" s="35" t="s">
        <v>235</v>
      </c>
      <c r="F66" s="26"/>
      <c r="G66" s="35" t="s">
        <v>148</v>
      </c>
      <c r="H66" s="53" t="s">
        <v>329</v>
      </c>
      <c r="I66" s="35" t="s">
        <v>235</v>
      </c>
      <c r="J66" s="73"/>
      <c r="K66" s="35" t="s">
        <v>148</v>
      </c>
      <c r="L66" s="53" t="s">
        <v>330</v>
      </c>
      <c r="M66" s="35" t="s">
        <v>235</v>
      </c>
      <c r="N66" s="74"/>
      <c r="O66" s="35" t="s">
        <v>148</v>
      </c>
      <c r="P66" s="53" t="s">
        <v>330</v>
      </c>
      <c r="Q66" s="35" t="s">
        <v>235</v>
      </c>
      <c r="R66" s="78" t="s">
        <v>331</v>
      </c>
    </row>
    <row r="67" spans="1:18" ht="15.75" thickBot="1">
      <c r="A67" s="41"/>
      <c r="B67" s="87"/>
      <c r="C67" s="36"/>
      <c r="D67" s="54"/>
      <c r="E67" s="36"/>
      <c r="F67" s="39"/>
      <c r="G67" s="36"/>
      <c r="H67" s="54"/>
      <c r="I67" s="36"/>
      <c r="J67" s="73"/>
      <c r="K67" s="36"/>
      <c r="L67" s="54"/>
      <c r="M67" s="36"/>
      <c r="N67" s="79"/>
      <c r="O67" s="36"/>
      <c r="P67" s="54"/>
      <c r="Q67" s="36"/>
      <c r="R67" s="78"/>
    </row>
    <row r="68" spans="1:18" ht="15.75" thickTop="1"/>
  </sheetData>
  <mergeCells count="318">
    <mergeCell ref="Q66:Q67"/>
    <mergeCell ref="R66:R67"/>
    <mergeCell ref="A1:A2"/>
    <mergeCell ref="B1:R1"/>
    <mergeCell ref="B2:R2"/>
    <mergeCell ref="B3:R3"/>
    <mergeCell ref="A4:A52"/>
    <mergeCell ref="B4:R4"/>
    <mergeCell ref="A53:A67"/>
    <mergeCell ref="B53:R53"/>
    <mergeCell ref="K66:K67"/>
    <mergeCell ref="L66:L67"/>
    <mergeCell ref="M66:M67"/>
    <mergeCell ref="N66:N67"/>
    <mergeCell ref="O66:O67"/>
    <mergeCell ref="P66:P67"/>
    <mergeCell ref="R64:R65"/>
    <mergeCell ref="B66:B67"/>
    <mergeCell ref="C66:C67"/>
    <mergeCell ref="D66:D67"/>
    <mergeCell ref="E66:E67"/>
    <mergeCell ref="F66:F67"/>
    <mergeCell ref="G66:G67"/>
    <mergeCell ref="H66:H67"/>
    <mergeCell ref="I66:I67"/>
    <mergeCell ref="J66:J67"/>
    <mergeCell ref="J64:J65"/>
    <mergeCell ref="K64:L65"/>
    <mergeCell ref="M64:M65"/>
    <mergeCell ref="N64:N65"/>
    <mergeCell ref="O64:P65"/>
    <mergeCell ref="Q64:Q65"/>
    <mergeCell ref="B64:B65"/>
    <mergeCell ref="C64:D65"/>
    <mergeCell ref="E64:E65"/>
    <mergeCell ref="F64:F65"/>
    <mergeCell ref="G64:H65"/>
    <mergeCell ref="I64:I65"/>
    <mergeCell ref="C61:E61"/>
    <mergeCell ref="G61:I61"/>
    <mergeCell ref="K61:M61"/>
    <mergeCell ref="O61:Q61"/>
    <mergeCell ref="C62:E62"/>
    <mergeCell ref="G62:I62"/>
    <mergeCell ref="K62:M62"/>
    <mergeCell ref="O62:Q62"/>
    <mergeCell ref="C58:E58"/>
    <mergeCell ref="G58:I58"/>
    <mergeCell ref="K58:M58"/>
    <mergeCell ref="O58:Q58"/>
    <mergeCell ref="C59:Q59"/>
    <mergeCell ref="C60:I60"/>
    <mergeCell ref="K60:Q60"/>
    <mergeCell ref="N51:N52"/>
    <mergeCell ref="O51:O52"/>
    <mergeCell ref="P51:P52"/>
    <mergeCell ref="Q51:Q52"/>
    <mergeCell ref="B55:R55"/>
    <mergeCell ref="B57:R57"/>
    <mergeCell ref="B54:R54"/>
    <mergeCell ref="H51:H52"/>
    <mergeCell ref="I51:I52"/>
    <mergeCell ref="J51:J52"/>
    <mergeCell ref="K51:K52"/>
    <mergeCell ref="L51:L52"/>
    <mergeCell ref="M51:M52"/>
    <mergeCell ref="B51:B52"/>
    <mergeCell ref="C51:C52"/>
    <mergeCell ref="D51:D52"/>
    <mergeCell ref="E51:E52"/>
    <mergeCell ref="F51:F52"/>
    <mergeCell ref="G51:G52"/>
    <mergeCell ref="J49:J50"/>
    <mergeCell ref="K49:L50"/>
    <mergeCell ref="M49:M50"/>
    <mergeCell ref="N49:N50"/>
    <mergeCell ref="O49:P50"/>
    <mergeCell ref="Q49:Q50"/>
    <mergeCell ref="B49:B50"/>
    <mergeCell ref="C49:D50"/>
    <mergeCell ref="E49:E50"/>
    <mergeCell ref="F49:F50"/>
    <mergeCell ref="G49:H50"/>
    <mergeCell ref="I49:I50"/>
    <mergeCell ref="J47:J48"/>
    <mergeCell ref="K47:L48"/>
    <mergeCell ref="M47:M48"/>
    <mergeCell ref="N47:N48"/>
    <mergeCell ref="O47:P48"/>
    <mergeCell ref="Q47:Q48"/>
    <mergeCell ref="B47:B48"/>
    <mergeCell ref="C47:D48"/>
    <mergeCell ref="E47:E48"/>
    <mergeCell ref="F47:F48"/>
    <mergeCell ref="G47:H48"/>
    <mergeCell ref="I47:I48"/>
    <mergeCell ref="J45:J46"/>
    <mergeCell ref="K45:L46"/>
    <mergeCell ref="M45:M46"/>
    <mergeCell ref="N45:N46"/>
    <mergeCell ref="O45:P46"/>
    <mergeCell ref="Q45:Q46"/>
    <mergeCell ref="B45:B46"/>
    <mergeCell ref="C45:D46"/>
    <mergeCell ref="E45:E46"/>
    <mergeCell ref="F45:F46"/>
    <mergeCell ref="G45:H46"/>
    <mergeCell ref="I45:I46"/>
    <mergeCell ref="J43:J44"/>
    <mergeCell ref="K43:L44"/>
    <mergeCell ref="M43:M44"/>
    <mergeCell ref="N43:N44"/>
    <mergeCell ref="O43:P44"/>
    <mergeCell ref="Q43:Q44"/>
    <mergeCell ref="B43:B44"/>
    <mergeCell ref="C43:D44"/>
    <mergeCell ref="E43:E44"/>
    <mergeCell ref="F43:F44"/>
    <mergeCell ref="G43:H44"/>
    <mergeCell ref="I43:I44"/>
    <mergeCell ref="J41:J42"/>
    <mergeCell ref="K41:L42"/>
    <mergeCell ref="M41:M42"/>
    <mergeCell ref="N41:N42"/>
    <mergeCell ref="O41:P42"/>
    <mergeCell ref="Q41:Q42"/>
    <mergeCell ref="B41:B42"/>
    <mergeCell ref="C41:D42"/>
    <mergeCell ref="E41:E42"/>
    <mergeCell ref="F41:F42"/>
    <mergeCell ref="G41:H42"/>
    <mergeCell ref="I41:I42"/>
    <mergeCell ref="J39:J40"/>
    <mergeCell ref="K39:L40"/>
    <mergeCell ref="M39:M40"/>
    <mergeCell ref="N39:N40"/>
    <mergeCell ref="O39:P40"/>
    <mergeCell ref="Q39:Q40"/>
    <mergeCell ref="B39:B40"/>
    <mergeCell ref="C39:D40"/>
    <mergeCell ref="E39:E40"/>
    <mergeCell ref="F39:F40"/>
    <mergeCell ref="G39:H40"/>
    <mergeCell ref="I39:I40"/>
    <mergeCell ref="J37:J38"/>
    <mergeCell ref="K37:L38"/>
    <mergeCell ref="M37:M38"/>
    <mergeCell ref="N37:N38"/>
    <mergeCell ref="O37:P38"/>
    <mergeCell ref="Q37:Q38"/>
    <mergeCell ref="N35:N36"/>
    <mergeCell ref="O35:O36"/>
    <mergeCell ref="P35:P36"/>
    <mergeCell ref="Q35:Q36"/>
    <mergeCell ref="B37:B38"/>
    <mergeCell ref="C37:D38"/>
    <mergeCell ref="E37:E38"/>
    <mergeCell ref="F37:F38"/>
    <mergeCell ref="G37:H38"/>
    <mergeCell ref="I37:I38"/>
    <mergeCell ref="H35:H36"/>
    <mergeCell ref="I35:I36"/>
    <mergeCell ref="J35:J36"/>
    <mergeCell ref="K35:K36"/>
    <mergeCell ref="L35:L36"/>
    <mergeCell ref="M35:M36"/>
    <mergeCell ref="B35:B36"/>
    <mergeCell ref="C35:C36"/>
    <mergeCell ref="D35:D36"/>
    <mergeCell ref="E35:E36"/>
    <mergeCell ref="F35:F36"/>
    <mergeCell ref="G35:G36"/>
    <mergeCell ref="N31:N33"/>
    <mergeCell ref="O31:Q33"/>
    <mergeCell ref="C34:E34"/>
    <mergeCell ref="G34:I34"/>
    <mergeCell ref="K34:M34"/>
    <mergeCell ref="O34:Q34"/>
    <mergeCell ref="Q27:Q28"/>
    <mergeCell ref="B29:Q29"/>
    <mergeCell ref="B31:B33"/>
    <mergeCell ref="C31:E33"/>
    <mergeCell ref="F31:F33"/>
    <mergeCell ref="G31:I31"/>
    <mergeCell ref="G32:I32"/>
    <mergeCell ref="G33:I33"/>
    <mergeCell ref="J31:J33"/>
    <mergeCell ref="K31:M33"/>
    <mergeCell ref="K27:K28"/>
    <mergeCell ref="L27:L28"/>
    <mergeCell ref="M27:M28"/>
    <mergeCell ref="N27:N28"/>
    <mergeCell ref="O27:O28"/>
    <mergeCell ref="P27:P28"/>
    <mergeCell ref="Q25:Q26"/>
    <mergeCell ref="B27:B28"/>
    <mergeCell ref="C27:C28"/>
    <mergeCell ref="D27:D28"/>
    <mergeCell ref="E27:E28"/>
    <mergeCell ref="F27:F28"/>
    <mergeCell ref="G27:G28"/>
    <mergeCell ref="H27:H28"/>
    <mergeCell ref="I27:I28"/>
    <mergeCell ref="J27:J28"/>
    <mergeCell ref="I25:I26"/>
    <mergeCell ref="J25:J26"/>
    <mergeCell ref="K25:L26"/>
    <mergeCell ref="M25:M26"/>
    <mergeCell ref="N25:N26"/>
    <mergeCell ref="O25:P26"/>
    <mergeCell ref="K23:L24"/>
    <mergeCell ref="M23:M24"/>
    <mergeCell ref="N23:N24"/>
    <mergeCell ref="O23:P24"/>
    <mergeCell ref="Q23:Q24"/>
    <mergeCell ref="B25:B26"/>
    <mergeCell ref="C25:D26"/>
    <mergeCell ref="E25:E26"/>
    <mergeCell ref="F25:F26"/>
    <mergeCell ref="G25:H26"/>
    <mergeCell ref="N21:N22"/>
    <mergeCell ref="O21:P22"/>
    <mergeCell ref="Q21:Q22"/>
    <mergeCell ref="B23:B24"/>
    <mergeCell ref="C23:D24"/>
    <mergeCell ref="E23:E24"/>
    <mergeCell ref="F23:F24"/>
    <mergeCell ref="G23:H24"/>
    <mergeCell ref="I23:I24"/>
    <mergeCell ref="J23:J24"/>
    <mergeCell ref="Q19:Q20"/>
    <mergeCell ref="B21:B22"/>
    <mergeCell ref="C21:D22"/>
    <mergeCell ref="E21:E22"/>
    <mergeCell ref="F21:F22"/>
    <mergeCell ref="G21:H22"/>
    <mergeCell ref="I21:I22"/>
    <mergeCell ref="J21:J22"/>
    <mergeCell ref="K21:L22"/>
    <mergeCell ref="M21:M22"/>
    <mergeCell ref="I19:I20"/>
    <mergeCell ref="J19:J20"/>
    <mergeCell ref="K19:L20"/>
    <mergeCell ref="M19:M20"/>
    <mergeCell ref="N19:N20"/>
    <mergeCell ref="O19:P20"/>
    <mergeCell ref="K17:L18"/>
    <mergeCell ref="M17:M18"/>
    <mergeCell ref="N17:N18"/>
    <mergeCell ref="O17:P18"/>
    <mergeCell ref="Q17:Q18"/>
    <mergeCell ref="B19:B20"/>
    <mergeCell ref="C19:D20"/>
    <mergeCell ref="E19:E20"/>
    <mergeCell ref="F19:F20"/>
    <mergeCell ref="G19:H20"/>
    <mergeCell ref="N15:N16"/>
    <mergeCell ref="O15:P16"/>
    <mergeCell ref="Q15:Q16"/>
    <mergeCell ref="B17:B18"/>
    <mergeCell ref="C17:D18"/>
    <mergeCell ref="E17:E18"/>
    <mergeCell ref="F17:F18"/>
    <mergeCell ref="G17:H18"/>
    <mergeCell ref="I17:I18"/>
    <mergeCell ref="J17:J18"/>
    <mergeCell ref="Q13:Q14"/>
    <mergeCell ref="B15:B16"/>
    <mergeCell ref="C15:D16"/>
    <mergeCell ref="E15:E16"/>
    <mergeCell ref="F15:F16"/>
    <mergeCell ref="G15:H16"/>
    <mergeCell ref="I15:I16"/>
    <mergeCell ref="J15:J16"/>
    <mergeCell ref="K15:L16"/>
    <mergeCell ref="M15:M16"/>
    <mergeCell ref="I13:I14"/>
    <mergeCell ref="J13:J14"/>
    <mergeCell ref="K13:L14"/>
    <mergeCell ref="M13:M14"/>
    <mergeCell ref="N13:N14"/>
    <mergeCell ref="O13:P14"/>
    <mergeCell ref="M11:M12"/>
    <mergeCell ref="N11:N12"/>
    <mergeCell ref="O11:O12"/>
    <mergeCell ref="P11:P12"/>
    <mergeCell ref="Q11:Q12"/>
    <mergeCell ref="B13:B14"/>
    <mergeCell ref="C13:D14"/>
    <mergeCell ref="E13:E14"/>
    <mergeCell ref="F13:F14"/>
    <mergeCell ref="G13:H14"/>
    <mergeCell ref="G11:G12"/>
    <mergeCell ref="H11:H12"/>
    <mergeCell ref="I11:I12"/>
    <mergeCell ref="J11:J12"/>
    <mergeCell ref="K11:K12"/>
    <mergeCell ref="L11:L12"/>
    <mergeCell ref="O7:Q9"/>
    <mergeCell ref="C10:E10"/>
    <mergeCell ref="G10:I10"/>
    <mergeCell ref="K10:M10"/>
    <mergeCell ref="O10:Q10"/>
    <mergeCell ref="B11:B12"/>
    <mergeCell ref="C11:C12"/>
    <mergeCell ref="D11:D12"/>
    <mergeCell ref="E11:E12"/>
    <mergeCell ref="F11:F12"/>
    <mergeCell ref="B5:Q5"/>
    <mergeCell ref="B7:B9"/>
    <mergeCell ref="C7:E9"/>
    <mergeCell ref="F7:F9"/>
    <mergeCell ref="G7:I7"/>
    <mergeCell ref="G8:I8"/>
    <mergeCell ref="G9:I9"/>
    <mergeCell ref="J7:J9"/>
    <mergeCell ref="K7:M9"/>
    <mergeCell ref="N7:N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3"/>
  <sheetViews>
    <sheetView showGridLines="0" workbookViewId="0"/>
  </sheetViews>
  <sheetFormatPr defaultRowHeight="15"/>
  <cols>
    <col min="1" max="2" width="36.5703125" bestFit="1" customWidth="1"/>
    <col min="3" max="3" width="6.85546875" customWidth="1"/>
    <col min="4" max="6" width="31.5703125" customWidth="1"/>
    <col min="7" max="7" width="6.85546875" customWidth="1"/>
    <col min="8" max="8" width="26.140625" customWidth="1"/>
    <col min="9" max="10" width="31.5703125" customWidth="1"/>
    <col min="11" max="11" width="6.85546875" customWidth="1"/>
    <col min="12" max="12" width="26.140625" customWidth="1"/>
    <col min="13" max="14" width="31.5703125" customWidth="1"/>
    <col min="15" max="15" width="6.85546875" customWidth="1"/>
    <col min="16" max="16" width="31.5703125" customWidth="1"/>
    <col min="17" max="17" width="5.42578125" customWidth="1"/>
    <col min="18" max="18" width="31.5703125" customWidth="1"/>
    <col min="19" max="19" width="6.85546875" customWidth="1"/>
    <col min="20" max="21" width="31.5703125" customWidth="1"/>
  </cols>
  <sheetData>
    <row r="1" spans="1:21" ht="15" customHeight="1">
      <c r="A1" s="7" t="s">
        <v>658</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c r="A3" s="3" t="s">
        <v>333</v>
      </c>
      <c r="B3" s="40"/>
      <c r="C3" s="40"/>
      <c r="D3" s="40"/>
      <c r="E3" s="40"/>
      <c r="F3" s="40"/>
      <c r="G3" s="40"/>
      <c r="H3" s="40"/>
      <c r="I3" s="40"/>
      <c r="J3" s="40"/>
      <c r="K3" s="40"/>
      <c r="L3" s="40"/>
      <c r="M3" s="40"/>
      <c r="N3" s="40"/>
      <c r="O3" s="40"/>
      <c r="P3" s="40"/>
      <c r="Q3" s="40"/>
      <c r="R3" s="40"/>
      <c r="S3" s="40"/>
      <c r="T3" s="40"/>
      <c r="U3" s="40"/>
    </row>
    <row r="4" spans="1:21">
      <c r="A4" s="41" t="s">
        <v>659</v>
      </c>
      <c r="B4" s="42" t="s">
        <v>660</v>
      </c>
      <c r="C4" s="42"/>
      <c r="D4" s="42"/>
      <c r="E4" s="42"/>
      <c r="F4" s="42"/>
      <c r="G4" s="42"/>
      <c r="H4" s="42"/>
      <c r="I4" s="42"/>
      <c r="J4" s="42"/>
      <c r="K4" s="42"/>
      <c r="L4" s="42"/>
      <c r="M4" s="42"/>
      <c r="N4" s="42"/>
      <c r="O4" s="42"/>
      <c r="P4" s="42"/>
      <c r="Q4" s="42"/>
      <c r="R4" s="42"/>
      <c r="S4" s="42"/>
      <c r="T4" s="42"/>
      <c r="U4" s="42"/>
    </row>
    <row r="5" spans="1:21">
      <c r="A5" s="41"/>
      <c r="B5" s="19"/>
      <c r="C5" s="19"/>
      <c r="D5" s="19"/>
      <c r="E5" s="19"/>
      <c r="F5" s="19"/>
      <c r="G5" s="19"/>
      <c r="H5" s="19"/>
      <c r="I5" s="19"/>
      <c r="J5" s="19"/>
      <c r="K5" s="19"/>
      <c r="L5" s="19"/>
      <c r="M5" s="19"/>
      <c r="N5" s="19"/>
      <c r="O5" s="19"/>
      <c r="P5" s="19"/>
      <c r="Q5" s="19"/>
      <c r="R5" s="19"/>
      <c r="S5" s="19"/>
      <c r="T5" s="19"/>
      <c r="U5" s="19"/>
    </row>
    <row r="6" spans="1:21">
      <c r="A6" s="41"/>
      <c r="B6" s="13"/>
      <c r="C6" s="13"/>
      <c r="D6" s="13"/>
      <c r="E6" s="13"/>
      <c r="F6" s="13"/>
      <c r="G6" s="13"/>
      <c r="H6" s="13"/>
      <c r="I6" s="13"/>
      <c r="J6" s="13"/>
      <c r="K6" s="13"/>
      <c r="L6" s="13"/>
      <c r="M6" s="13"/>
      <c r="N6" s="13"/>
      <c r="O6" s="13"/>
      <c r="P6" s="13"/>
      <c r="Q6" s="13"/>
      <c r="R6" s="13"/>
      <c r="S6" s="13"/>
      <c r="T6" s="13"/>
      <c r="U6" s="13"/>
    </row>
    <row r="7" spans="1:21">
      <c r="A7" s="41"/>
      <c r="B7" s="134" t="s">
        <v>144</v>
      </c>
      <c r="C7" s="136" t="s">
        <v>218</v>
      </c>
      <c r="D7" s="136"/>
      <c r="E7" s="136"/>
      <c r="F7" s="24"/>
      <c r="G7" s="90" t="s">
        <v>222</v>
      </c>
      <c r="H7" s="90"/>
      <c r="I7" s="90"/>
      <c r="J7" s="24"/>
      <c r="K7" s="136" t="s">
        <v>225</v>
      </c>
      <c r="L7" s="136"/>
      <c r="M7" s="136"/>
      <c r="N7" s="24"/>
      <c r="O7" s="90" t="s">
        <v>338</v>
      </c>
      <c r="P7" s="90"/>
      <c r="Q7" s="90"/>
      <c r="R7" s="24"/>
      <c r="S7" s="90" t="s">
        <v>230</v>
      </c>
      <c r="T7" s="90"/>
      <c r="U7" s="90"/>
    </row>
    <row r="8" spans="1:21">
      <c r="A8" s="41"/>
      <c r="B8" s="134"/>
      <c r="C8" s="136" t="s">
        <v>219</v>
      </c>
      <c r="D8" s="136"/>
      <c r="E8" s="136"/>
      <c r="F8" s="24"/>
      <c r="G8" s="90" t="s">
        <v>223</v>
      </c>
      <c r="H8" s="90"/>
      <c r="I8" s="90"/>
      <c r="J8" s="24"/>
      <c r="K8" s="136" t="s">
        <v>226</v>
      </c>
      <c r="L8" s="136"/>
      <c r="M8" s="136"/>
      <c r="N8" s="24"/>
      <c r="O8" s="90"/>
      <c r="P8" s="90"/>
      <c r="Q8" s="90"/>
      <c r="R8" s="24"/>
      <c r="S8" s="90"/>
      <c r="T8" s="90"/>
      <c r="U8" s="90"/>
    </row>
    <row r="9" spans="1:21">
      <c r="A9" s="41"/>
      <c r="B9" s="134"/>
      <c r="C9" s="136" t="s">
        <v>220</v>
      </c>
      <c r="D9" s="136"/>
      <c r="E9" s="136"/>
      <c r="F9" s="24"/>
      <c r="G9" s="90" t="s">
        <v>337</v>
      </c>
      <c r="H9" s="90"/>
      <c r="I9" s="90"/>
      <c r="J9" s="24"/>
      <c r="K9" s="136" t="s">
        <v>227</v>
      </c>
      <c r="L9" s="136"/>
      <c r="M9" s="136"/>
      <c r="N9" s="24"/>
      <c r="O9" s="90"/>
      <c r="P9" s="90"/>
      <c r="Q9" s="90"/>
      <c r="R9" s="24"/>
      <c r="S9" s="90"/>
      <c r="T9" s="90"/>
      <c r="U9" s="90"/>
    </row>
    <row r="10" spans="1:21" ht="15.75" thickBot="1">
      <c r="A10" s="41"/>
      <c r="B10" s="135"/>
      <c r="C10" s="137" t="s">
        <v>221</v>
      </c>
      <c r="D10" s="137"/>
      <c r="E10" s="137"/>
      <c r="F10" s="25"/>
      <c r="G10" s="91"/>
      <c r="H10" s="91"/>
      <c r="I10" s="91"/>
      <c r="J10" s="25"/>
      <c r="K10" s="137" t="s">
        <v>228</v>
      </c>
      <c r="L10" s="137"/>
      <c r="M10" s="137"/>
      <c r="N10" s="25"/>
      <c r="O10" s="68"/>
      <c r="P10" s="68"/>
      <c r="Q10" s="68"/>
      <c r="R10" s="25"/>
      <c r="S10" s="68"/>
      <c r="T10" s="68"/>
      <c r="U10" s="68"/>
    </row>
    <row r="11" spans="1:21">
      <c r="A11" s="41"/>
      <c r="B11" s="14"/>
      <c r="C11" s="26"/>
      <c r="D11" s="26"/>
      <c r="E11" s="26"/>
      <c r="F11" s="14"/>
      <c r="G11" s="26"/>
      <c r="H11" s="26"/>
      <c r="I11" s="26"/>
      <c r="J11" s="14"/>
      <c r="K11" s="26"/>
      <c r="L11" s="26"/>
      <c r="M11" s="26"/>
      <c r="N11" s="14"/>
      <c r="O11" s="26"/>
      <c r="P11" s="26"/>
      <c r="Q11" s="26"/>
      <c r="R11" s="14"/>
      <c r="S11" s="26"/>
      <c r="T11" s="26"/>
      <c r="U11" s="26"/>
    </row>
    <row r="12" spans="1:21">
      <c r="A12" s="41"/>
      <c r="B12" s="50" t="s">
        <v>339</v>
      </c>
      <c r="C12" s="138"/>
      <c r="D12" s="138"/>
      <c r="E12" s="29"/>
      <c r="F12" s="29"/>
      <c r="G12" s="138"/>
      <c r="H12" s="138"/>
      <c r="I12" s="29"/>
      <c r="J12" s="29"/>
      <c r="K12" s="138"/>
      <c r="L12" s="138"/>
      <c r="M12" s="29"/>
      <c r="N12" s="29"/>
      <c r="O12" s="138"/>
      <c r="P12" s="138"/>
      <c r="Q12" s="29"/>
      <c r="R12" s="29"/>
      <c r="S12" s="138"/>
      <c r="T12" s="138"/>
      <c r="U12" s="29"/>
    </row>
    <row r="13" spans="1:21">
      <c r="A13" s="41"/>
      <c r="B13" s="50"/>
      <c r="C13" s="138"/>
      <c r="D13" s="138"/>
      <c r="E13" s="29"/>
      <c r="F13" s="29"/>
      <c r="G13" s="138"/>
      <c r="H13" s="138"/>
      <c r="I13" s="29"/>
      <c r="J13" s="29"/>
      <c r="K13" s="138"/>
      <c r="L13" s="138"/>
      <c r="M13" s="29"/>
      <c r="N13" s="29"/>
      <c r="O13" s="138"/>
      <c r="P13" s="138"/>
      <c r="Q13" s="29"/>
      <c r="R13" s="29"/>
      <c r="S13" s="138"/>
      <c r="T13" s="138"/>
      <c r="U13" s="29"/>
    </row>
    <row r="14" spans="1:21">
      <c r="A14" s="41"/>
      <c r="B14" s="107" t="s">
        <v>340</v>
      </c>
      <c r="C14" s="30" t="s">
        <v>148</v>
      </c>
      <c r="D14" s="31">
        <v>865428</v>
      </c>
      <c r="E14" s="24"/>
      <c r="F14" s="24"/>
      <c r="G14" s="30" t="s">
        <v>148</v>
      </c>
      <c r="H14" s="31">
        <v>117521</v>
      </c>
      <c r="I14" s="24"/>
      <c r="J14" s="24"/>
      <c r="K14" s="30" t="s">
        <v>148</v>
      </c>
      <c r="L14" s="31">
        <v>140430</v>
      </c>
      <c r="M14" s="24"/>
      <c r="N14" s="24"/>
      <c r="O14" s="30" t="s">
        <v>148</v>
      </c>
      <c r="P14" s="57" t="s">
        <v>164</v>
      </c>
      <c r="Q14" s="24"/>
      <c r="R14" s="24"/>
      <c r="S14" s="30" t="s">
        <v>148</v>
      </c>
      <c r="T14" s="31">
        <v>1123379</v>
      </c>
      <c r="U14" s="24"/>
    </row>
    <row r="15" spans="1:21" ht="15.75" thickBot="1">
      <c r="A15" s="41"/>
      <c r="B15" s="107"/>
      <c r="C15" s="36"/>
      <c r="D15" s="38"/>
      <c r="E15" s="39"/>
      <c r="F15" s="39"/>
      <c r="G15" s="36"/>
      <c r="H15" s="38"/>
      <c r="I15" s="39"/>
      <c r="J15" s="39"/>
      <c r="K15" s="36"/>
      <c r="L15" s="38"/>
      <c r="M15" s="39"/>
      <c r="N15" s="39"/>
      <c r="O15" s="36"/>
      <c r="P15" s="54"/>
      <c r="Q15" s="39"/>
      <c r="R15" s="39"/>
      <c r="S15" s="36"/>
      <c r="T15" s="38"/>
      <c r="U15" s="39"/>
    </row>
    <row r="16" spans="1:21" ht="15.75" thickTop="1">
      <c r="A16" s="41"/>
      <c r="B16" s="93" t="s">
        <v>341</v>
      </c>
      <c r="C16" s="139" t="s">
        <v>148</v>
      </c>
      <c r="D16" s="81">
        <v>156480</v>
      </c>
      <c r="E16" s="55"/>
      <c r="F16" s="55"/>
      <c r="G16" s="139" t="s">
        <v>148</v>
      </c>
      <c r="H16" s="81">
        <v>10370</v>
      </c>
      <c r="I16" s="55"/>
      <c r="J16" s="55"/>
      <c r="K16" s="139" t="s">
        <v>148</v>
      </c>
      <c r="L16" s="81">
        <v>14733</v>
      </c>
      <c r="M16" s="55"/>
      <c r="N16" s="55"/>
      <c r="O16" s="139" t="s">
        <v>148</v>
      </c>
      <c r="P16" s="140" t="s">
        <v>342</v>
      </c>
      <c r="Q16" s="139" t="s">
        <v>235</v>
      </c>
      <c r="R16" s="55"/>
      <c r="S16" s="139" t="s">
        <v>148</v>
      </c>
      <c r="T16" s="81">
        <v>165265</v>
      </c>
      <c r="U16" s="55"/>
    </row>
    <row r="17" spans="1:21" ht="15.75" thickBot="1">
      <c r="A17" s="41"/>
      <c r="B17" s="93"/>
      <c r="C17" s="60"/>
      <c r="D17" s="82"/>
      <c r="E17" s="64"/>
      <c r="F17" s="64"/>
      <c r="G17" s="60"/>
      <c r="H17" s="82"/>
      <c r="I17" s="64"/>
      <c r="J17" s="64"/>
      <c r="K17" s="60"/>
      <c r="L17" s="82"/>
      <c r="M17" s="64"/>
      <c r="N17" s="64"/>
      <c r="O17" s="60"/>
      <c r="P17" s="62"/>
      <c r="Q17" s="60"/>
      <c r="R17" s="64"/>
      <c r="S17" s="60"/>
      <c r="T17" s="82"/>
      <c r="U17" s="64"/>
    </row>
    <row r="18" spans="1:21" ht="15.75" thickTop="1">
      <c r="A18" s="41"/>
      <c r="B18" s="14"/>
      <c r="C18" s="83"/>
      <c r="D18" s="83"/>
      <c r="E18" s="83"/>
      <c r="F18" s="14"/>
      <c r="G18" s="83"/>
      <c r="H18" s="83"/>
      <c r="I18" s="83"/>
      <c r="J18" s="14"/>
      <c r="K18" s="83"/>
      <c r="L18" s="83"/>
      <c r="M18" s="83"/>
      <c r="N18" s="14"/>
      <c r="O18" s="83"/>
      <c r="P18" s="83"/>
      <c r="Q18" s="83"/>
      <c r="R18" s="14"/>
      <c r="S18" s="83"/>
      <c r="T18" s="83"/>
      <c r="U18" s="83"/>
    </row>
    <row r="19" spans="1:21">
      <c r="A19" s="41"/>
      <c r="B19" s="50" t="s">
        <v>343</v>
      </c>
      <c r="C19" s="138"/>
      <c r="D19" s="138"/>
      <c r="E19" s="29"/>
      <c r="F19" s="29"/>
      <c r="G19" s="138"/>
      <c r="H19" s="138"/>
      <c r="I19" s="29"/>
      <c r="J19" s="29"/>
      <c r="K19" s="138"/>
      <c r="L19" s="138"/>
      <c r="M19" s="29"/>
      <c r="N19" s="29"/>
      <c r="O19" s="138"/>
      <c r="P19" s="138"/>
      <c r="Q19" s="29"/>
      <c r="R19" s="29"/>
      <c r="S19" s="138"/>
      <c r="T19" s="138"/>
      <c r="U19" s="29"/>
    </row>
    <row r="20" spans="1:21">
      <c r="A20" s="41"/>
      <c r="B20" s="50"/>
      <c r="C20" s="138"/>
      <c r="D20" s="138"/>
      <c r="E20" s="29"/>
      <c r="F20" s="29"/>
      <c r="G20" s="138"/>
      <c r="H20" s="138"/>
      <c r="I20" s="29"/>
      <c r="J20" s="29"/>
      <c r="K20" s="138"/>
      <c r="L20" s="138"/>
      <c r="M20" s="29"/>
      <c r="N20" s="29"/>
      <c r="O20" s="138"/>
      <c r="P20" s="138"/>
      <c r="Q20" s="29"/>
      <c r="R20" s="29"/>
      <c r="S20" s="138"/>
      <c r="T20" s="138"/>
      <c r="U20" s="29"/>
    </row>
    <row r="21" spans="1:21">
      <c r="A21" s="41"/>
      <c r="B21" s="107" t="s">
        <v>340</v>
      </c>
      <c r="C21" s="30" t="s">
        <v>148</v>
      </c>
      <c r="D21" s="31">
        <v>804316</v>
      </c>
      <c r="E21" s="24"/>
      <c r="F21" s="24"/>
      <c r="G21" s="30" t="s">
        <v>148</v>
      </c>
      <c r="H21" s="31">
        <v>121883</v>
      </c>
      <c r="I21" s="24"/>
      <c r="J21" s="24"/>
      <c r="K21" s="30" t="s">
        <v>148</v>
      </c>
      <c r="L21" s="31">
        <v>124585</v>
      </c>
      <c r="M21" s="24"/>
      <c r="N21" s="24"/>
      <c r="O21" s="30" t="s">
        <v>148</v>
      </c>
      <c r="P21" s="31">
        <v>73147</v>
      </c>
      <c r="Q21" s="24"/>
      <c r="R21" s="24"/>
      <c r="S21" s="30" t="s">
        <v>148</v>
      </c>
      <c r="T21" s="31">
        <v>1123931</v>
      </c>
      <c r="U21" s="24"/>
    </row>
    <row r="22" spans="1:21" ht="15.75" thickBot="1">
      <c r="A22" s="41"/>
      <c r="B22" s="107"/>
      <c r="C22" s="36"/>
      <c r="D22" s="38"/>
      <c r="E22" s="39"/>
      <c r="F22" s="39"/>
      <c r="G22" s="36"/>
      <c r="H22" s="38"/>
      <c r="I22" s="39"/>
      <c r="J22" s="39"/>
      <c r="K22" s="36"/>
      <c r="L22" s="38"/>
      <c r="M22" s="39"/>
      <c r="N22" s="39"/>
      <c r="O22" s="36"/>
      <c r="P22" s="38"/>
      <c r="Q22" s="39"/>
      <c r="R22" s="39"/>
      <c r="S22" s="36"/>
      <c r="T22" s="38"/>
      <c r="U22" s="39"/>
    </row>
    <row r="23" spans="1:21" ht="15.75" thickTop="1">
      <c r="A23" s="41"/>
      <c r="B23" s="93" t="s">
        <v>341</v>
      </c>
      <c r="C23" s="139" t="s">
        <v>148</v>
      </c>
      <c r="D23" s="81">
        <v>126070</v>
      </c>
      <c r="E23" s="55"/>
      <c r="F23" s="55"/>
      <c r="G23" s="139" t="s">
        <v>148</v>
      </c>
      <c r="H23" s="81">
        <v>13864</v>
      </c>
      <c r="I23" s="55"/>
      <c r="J23" s="55"/>
      <c r="K23" s="139" t="s">
        <v>148</v>
      </c>
      <c r="L23" s="81">
        <v>10585</v>
      </c>
      <c r="M23" s="55"/>
      <c r="N23" s="55"/>
      <c r="O23" s="139" t="s">
        <v>148</v>
      </c>
      <c r="P23" s="140" t="s">
        <v>344</v>
      </c>
      <c r="Q23" s="139" t="s">
        <v>235</v>
      </c>
      <c r="R23" s="55"/>
      <c r="S23" s="139" t="s">
        <v>148</v>
      </c>
      <c r="T23" s="81">
        <v>135810</v>
      </c>
      <c r="U23" s="55"/>
    </row>
    <row r="24" spans="1:21" ht="15.75" thickBot="1">
      <c r="A24" s="41"/>
      <c r="B24" s="93"/>
      <c r="C24" s="60"/>
      <c r="D24" s="82"/>
      <c r="E24" s="64"/>
      <c r="F24" s="64"/>
      <c r="G24" s="60"/>
      <c r="H24" s="82"/>
      <c r="I24" s="64"/>
      <c r="J24" s="64"/>
      <c r="K24" s="60"/>
      <c r="L24" s="82"/>
      <c r="M24" s="64"/>
      <c r="N24" s="64"/>
      <c r="O24" s="60"/>
      <c r="P24" s="62"/>
      <c r="Q24" s="60"/>
      <c r="R24" s="64"/>
      <c r="S24" s="60"/>
      <c r="T24" s="82"/>
      <c r="U24" s="64"/>
    </row>
    <row r="25" spans="1:21" ht="15.75" thickTop="1">
      <c r="A25" s="41"/>
      <c r="B25" s="14"/>
      <c r="C25" s="83"/>
      <c r="D25" s="83"/>
      <c r="E25" s="83"/>
      <c r="F25" s="14"/>
      <c r="G25" s="83"/>
      <c r="H25" s="83"/>
      <c r="I25" s="83"/>
      <c r="J25" s="14"/>
      <c r="K25" s="83"/>
      <c r="L25" s="83"/>
      <c r="M25" s="83"/>
      <c r="N25" s="14"/>
      <c r="O25" s="83"/>
      <c r="P25" s="83"/>
      <c r="Q25" s="83"/>
      <c r="R25" s="14"/>
      <c r="S25" s="83"/>
      <c r="T25" s="83"/>
      <c r="U25" s="83"/>
    </row>
    <row r="26" spans="1:21">
      <c r="A26" s="41"/>
      <c r="B26" s="50" t="s">
        <v>345</v>
      </c>
      <c r="C26" s="138"/>
      <c r="D26" s="138"/>
      <c r="E26" s="29"/>
      <c r="F26" s="29"/>
      <c r="G26" s="138"/>
      <c r="H26" s="138"/>
      <c r="I26" s="29"/>
      <c r="J26" s="29"/>
      <c r="K26" s="138"/>
      <c r="L26" s="138"/>
      <c r="M26" s="29"/>
      <c r="N26" s="29"/>
      <c r="O26" s="138"/>
      <c r="P26" s="138"/>
      <c r="Q26" s="29"/>
      <c r="R26" s="29"/>
      <c r="S26" s="138"/>
      <c r="T26" s="138"/>
      <c r="U26" s="29"/>
    </row>
    <row r="27" spans="1:21">
      <c r="A27" s="41"/>
      <c r="B27" s="50"/>
      <c r="C27" s="138"/>
      <c r="D27" s="138"/>
      <c r="E27" s="29"/>
      <c r="F27" s="29"/>
      <c r="G27" s="138"/>
      <c r="H27" s="138"/>
      <c r="I27" s="29"/>
      <c r="J27" s="29"/>
      <c r="K27" s="138"/>
      <c r="L27" s="138"/>
      <c r="M27" s="29"/>
      <c r="N27" s="29"/>
      <c r="O27" s="138"/>
      <c r="P27" s="138"/>
      <c r="Q27" s="29"/>
      <c r="R27" s="29"/>
      <c r="S27" s="138"/>
      <c r="T27" s="138"/>
      <c r="U27" s="29"/>
    </row>
    <row r="28" spans="1:21">
      <c r="A28" s="41"/>
      <c r="B28" s="107" t="s">
        <v>340</v>
      </c>
      <c r="C28" s="30" t="s">
        <v>148</v>
      </c>
      <c r="D28" s="31">
        <v>1722300</v>
      </c>
      <c r="E28" s="24"/>
      <c r="F28" s="24"/>
      <c r="G28" s="30" t="s">
        <v>148</v>
      </c>
      <c r="H28" s="31">
        <v>222666</v>
      </c>
      <c r="I28" s="24"/>
      <c r="J28" s="24"/>
      <c r="K28" s="30" t="s">
        <v>148</v>
      </c>
      <c r="L28" s="31">
        <v>280490</v>
      </c>
      <c r="M28" s="24"/>
      <c r="N28" s="24"/>
      <c r="O28" s="30" t="s">
        <v>148</v>
      </c>
      <c r="P28" s="57" t="s">
        <v>164</v>
      </c>
      <c r="Q28" s="24"/>
      <c r="R28" s="24"/>
      <c r="S28" s="30" t="s">
        <v>148</v>
      </c>
      <c r="T28" s="31">
        <v>2225456</v>
      </c>
      <c r="U28" s="24"/>
    </row>
    <row r="29" spans="1:21" ht="15.75" thickBot="1">
      <c r="A29" s="41"/>
      <c r="B29" s="107"/>
      <c r="C29" s="36"/>
      <c r="D29" s="38"/>
      <c r="E29" s="39"/>
      <c r="F29" s="39"/>
      <c r="G29" s="36"/>
      <c r="H29" s="38"/>
      <c r="I29" s="39"/>
      <c r="J29" s="39"/>
      <c r="K29" s="36"/>
      <c r="L29" s="38"/>
      <c r="M29" s="39"/>
      <c r="N29" s="39"/>
      <c r="O29" s="36"/>
      <c r="P29" s="54"/>
      <c r="Q29" s="39"/>
      <c r="R29" s="39"/>
      <c r="S29" s="36"/>
      <c r="T29" s="38"/>
      <c r="U29" s="39"/>
    </row>
    <row r="30" spans="1:21" ht="15.75" thickTop="1">
      <c r="A30" s="41"/>
      <c r="B30" s="93" t="s">
        <v>341</v>
      </c>
      <c r="C30" s="139" t="s">
        <v>148</v>
      </c>
      <c r="D30" s="81">
        <v>299161</v>
      </c>
      <c r="E30" s="55"/>
      <c r="F30" s="55"/>
      <c r="G30" s="139" t="s">
        <v>148</v>
      </c>
      <c r="H30" s="81">
        <v>19557</v>
      </c>
      <c r="I30" s="55"/>
      <c r="J30" s="55"/>
      <c r="K30" s="139" t="s">
        <v>148</v>
      </c>
      <c r="L30" s="81">
        <v>26353</v>
      </c>
      <c r="M30" s="55"/>
      <c r="N30" s="55"/>
      <c r="O30" s="139" t="s">
        <v>148</v>
      </c>
      <c r="P30" s="140" t="s">
        <v>346</v>
      </c>
      <c r="Q30" s="139" t="s">
        <v>235</v>
      </c>
      <c r="R30" s="55"/>
      <c r="S30" s="139" t="s">
        <v>148</v>
      </c>
      <c r="T30" s="81">
        <v>340581</v>
      </c>
      <c r="U30" s="55"/>
    </row>
    <row r="31" spans="1:21" ht="15.75" thickBot="1">
      <c r="A31" s="41"/>
      <c r="B31" s="93"/>
      <c r="C31" s="60"/>
      <c r="D31" s="82"/>
      <c r="E31" s="64"/>
      <c r="F31" s="64"/>
      <c r="G31" s="60"/>
      <c r="H31" s="82"/>
      <c r="I31" s="64"/>
      <c r="J31" s="64"/>
      <c r="K31" s="60"/>
      <c r="L31" s="82"/>
      <c r="M31" s="64"/>
      <c r="N31" s="64"/>
      <c r="O31" s="60"/>
      <c r="P31" s="62"/>
      <c r="Q31" s="60"/>
      <c r="R31" s="64"/>
      <c r="S31" s="60"/>
      <c r="T31" s="82"/>
      <c r="U31" s="64"/>
    </row>
    <row r="32" spans="1:21" ht="15.75" thickTop="1">
      <c r="A32" s="41"/>
      <c r="B32" s="107" t="s">
        <v>77</v>
      </c>
      <c r="C32" s="141" t="s">
        <v>148</v>
      </c>
      <c r="D32" s="142">
        <v>2939994</v>
      </c>
      <c r="E32" s="83"/>
      <c r="F32" s="83"/>
      <c r="G32" s="141" t="s">
        <v>148</v>
      </c>
      <c r="H32" s="142">
        <v>138306</v>
      </c>
      <c r="I32" s="83"/>
      <c r="J32" s="83"/>
      <c r="K32" s="141" t="s">
        <v>148</v>
      </c>
      <c r="L32" s="142">
        <v>429800</v>
      </c>
      <c r="M32" s="83"/>
      <c r="N32" s="83"/>
      <c r="O32" s="141" t="s">
        <v>148</v>
      </c>
      <c r="P32" s="142">
        <v>1189471</v>
      </c>
      <c r="Q32" s="83"/>
      <c r="R32" s="83"/>
      <c r="S32" s="141" t="s">
        <v>148</v>
      </c>
      <c r="T32" s="142">
        <v>4697571</v>
      </c>
      <c r="U32" s="83"/>
    </row>
    <row r="33" spans="1:21" ht="15.75" thickBot="1">
      <c r="A33" s="41"/>
      <c r="B33" s="107"/>
      <c r="C33" s="36"/>
      <c r="D33" s="38"/>
      <c r="E33" s="39"/>
      <c r="F33" s="39"/>
      <c r="G33" s="36"/>
      <c r="H33" s="38"/>
      <c r="I33" s="39"/>
      <c r="J33" s="39"/>
      <c r="K33" s="36"/>
      <c r="L33" s="38"/>
      <c r="M33" s="39"/>
      <c r="N33" s="39"/>
      <c r="O33" s="36"/>
      <c r="P33" s="38"/>
      <c r="Q33" s="39"/>
      <c r="R33" s="39"/>
      <c r="S33" s="36"/>
      <c r="T33" s="38"/>
      <c r="U33" s="39"/>
    </row>
    <row r="34" spans="1:21" ht="15.75" thickTop="1">
      <c r="A34" s="41"/>
      <c r="B34" s="16"/>
      <c r="C34" s="55"/>
      <c r="D34" s="55"/>
      <c r="E34" s="55"/>
      <c r="F34" s="16"/>
      <c r="G34" s="55"/>
      <c r="H34" s="55"/>
      <c r="I34" s="55"/>
      <c r="J34" s="16"/>
      <c r="K34" s="55"/>
      <c r="L34" s="55"/>
      <c r="M34" s="55"/>
      <c r="N34" s="16"/>
      <c r="O34" s="55"/>
      <c r="P34" s="55"/>
      <c r="Q34" s="55"/>
      <c r="R34" s="16"/>
      <c r="S34" s="55"/>
      <c r="T34" s="55"/>
      <c r="U34" s="55"/>
    </row>
    <row r="35" spans="1:21" ht="26.25">
      <c r="A35" s="41"/>
      <c r="B35" s="46" t="s">
        <v>347</v>
      </c>
      <c r="C35" s="24"/>
      <c r="D35" s="24"/>
      <c r="E35" s="24"/>
      <c r="F35" s="14"/>
      <c r="G35" s="24"/>
      <c r="H35" s="24"/>
      <c r="I35" s="24"/>
      <c r="J35" s="14"/>
      <c r="K35" s="24"/>
      <c r="L35" s="24"/>
      <c r="M35" s="24"/>
      <c r="N35" s="14"/>
      <c r="O35" s="24"/>
      <c r="P35" s="24"/>
      <c r="Q35" s="24"/>
      <c r="R35" s="14"/>
      <c r="S35" s="24"/>
      <c r="T35" s="24"/>
      <c r="U35" s="24"/>
    </row>
    <row r="36" spans="1:21">
      <c r="A36" s="41"/>
      <c r="B36" s="93" t="s">
        <v>340</v>
      </c>
      <c r="C36" s="27" t="s">
        <v>148</v>
      </c>
      <c r="D36" s="28">
        <v>1597182</v>
      </c>
      <c r="E36" s="29"/>
      <c r="F36" s="29"/>
      <c r="G36" s="27" t="s">
        <v>148</v>
      </c>
      <c r="H36" s="28">
        <v>229345</v>
      </c>
      <c r="I36" s="29"/>
      <c r="J36" s="29"/>
      <c r="K36" s="27" t="s">
        <v>148</v>
      </c>
      <c r="L36" s="28">
        <v>250460</v>
      </c>
      <c r="M36" s="29"/>
      <c r="N36" s="29"/>
      <c r="O36" s="27" t="s">
        <v>148</v>
      </c>
      <c r="P36" s="28">
        <v>147190</v>
      </c>
      <c r="Q36" s="29"/>
      <c r="R36" s="29"/>
      <c r="S36" s="27" t="s">
        <v>148</v>
      </c>
      <c r="T36" s="28">
        <v>2224177</v>
      </c>
      <c r="U36" s="29"/>
    </row>
    <row r="37" spans="1:21" ht="15.75" thickBot="1">
      <c r="A37" s="41"/>
      <c r="B37" s="93"/>
      <c r="C37" s="60"/>
      <c r="D37" s="82"/>
      <c r="E37" s="64"/>
      <c r="F37" s="64"/>
      <c r="G37" s="60"/>
      <c r="H37" s="82"/>
      <c r="I37" s="64"/>
      <c r="J37" s="64"/>
      <c r="K37" s="60"/>
      <c r="L37" s="82"/>
      <c r="M37" s="64"/>
      <c r="N37" s="64"/>
      <c r="O37" s="60"/>
      <c r="P37" s="82"/>
      <c r="Q37" s="64"/>
      <c r="R37" s="64"/>
      <c r="S37" s="60"/>
      <c r="T37" s="82"/>
      <c r="U37" s="64"/>
    </row>
    <row r="38" spans="1:21" ht="15.75" thickTop="1">
      <c r="A38" s="41"/>
      <c r="B38" s="107" t="s">
        <v>341</v>
      </c>
      <c r="C38" s="141" t="s">
        <v>148</v>
      </c>
      <c r="D38" s="142">
        <v>243463</v>
      </c>
      <c r="E38" s="83"/>
      <c r="F38" s="83"/>
      <c r="G38" s="141" t="s">
        <v>148</v>
      </c>
      <c r="H38" s="142">
        <v>22545</v>
      </c>
      <c r="I38" s="83"/>
      <c r="J38" s="83"/>
      <c r="K38" s="141" t="s">
        <v>148</v>
      </c>
      <c r="L38" s="142">
        <v>22031</v>
      </c>
      <c r="M38" s="83"/>
      <c r="N38" s="83"/>
      <c r="O38" s="141" t="s">
        <v>148</v>
      </c>
      <c r="P38" s="143" t="s">
        <v>348</v>
      </c>
      <c r="Q38" s="141" t="s">
        <v>235</v>
      </c>
      <c r="R38" s="83"/>
      <c r="S38" s="141" t="s">
        <v>148</v>
      </c>
      <c r="T38" s="142">
        <v>258967</v>
      </c>
      <c r="U38" s="83"/>
    </row>
    <row r="39" spans="1:21" ht="15.75" thickBot="1">
      <c r="A39" s="41"/>
      <c r="B39" s="107"/>
      <c r="C39" s="36"/>
      <c r="D39" s="38"/>
      <c r="E39" s="39"/>
      <c r="F39" s="39"/>
      <c r="G39" s="36"/>
      <c r="H39" s="38"/>
      <c r="I39" s="39"/>
      <c r="J39" s="39"/>
      <c r="K39" s="36"/>
      <c r="L39" s="38"/>
      <c r="M39" s="39"/>
      <c r="N39" s="39"/>
      <c r="O39" s="36"/>
      <c r="P39" s="54"/>
      <c r="Q39" s="36"/>
      <c r="R39" s="39"/>
      <c r="S39" s="36"/>
      <c r="T39" s="38"/>
      <c r="U39" s="39"/>
    </row>
    <row r="40" spans="1:21" ht="15.75" thickTop="1">
      <c r="A40" s="41"/>
      <c r="B40" s="93" t="s">
        <v>77</v>
      </c>
      <c r="C40" s="139" t="s">
        <v>148</v>
      </c>
      <c r="D40" s="81">
        <v>2838831</v>
      </c>
      <c r="E40" s="55"/>
      <c r="F40" s="55"/>
      <c r="G40" s="139" t="s">
        <v>148</v>
      </c>
      <c r="H40" s="81">
        <v>159465</v>
      </c>
      <c r="I40" s="55"/>
      <c r="J40" s="55"/>
      <c r="K40" s="139" t="s">
        <v>148</v>
      </c>
      <c r="L40" s="81">
        <v>418787</v>
      </c>
      <c r="M40" s="55"/>
      <c r="N40" s="55"/>
      <c r="O40" s="139" t="s">
        <v>148</v>
      </c>
      <c r="P40" s="81">
        <v>948315</v>
      </c>
      <c r="Q40" s="55"/>
      <c r="R40" s="55"/>
      <c r="S40" s="139" t="s">
        <v>148</v>
      </c>
      <c r="T40" s="81">
        <v>4365398</v>
      </c>
      <c r="U40" s="55"/>
    </row>
    <row r="41" spans="1:21" ht="15.75" thickBot="1">
      <c r="A41" s="41"/>
      <c r="B41" s="93"/>
      <c r="C41" s="60"/>
      <c r="D41" s="82"/>
      <c r="E41" s="64"/>
      <c r="F41" s="64"/>
      <c r="G41" s="60"/>
      <c r="H41" s="82"/>
      <c r="I41" s="64"/>
      <c r="J41" s="64"/>
      <c r="K41" s="60"/>
      <c r="L41" s="82"/>
      <c r="M41" s="64"/>
      <c r="N41" s="64"/>
      <c r="O41" s="60"/>
      <c r="P41" s="82"/>
      <c r="Q41" s="64"/>
      <c r="R41" s="64"/>
      <c r="S41" s="60"/>
      <c r="T41" s="82"/>
      <c r="U41" s="64"/>
    </row>
    <row r="42" spans="1:21" ht="15.75" thickTop="1">
      <c r="A42" s="41"/>
      <c r="B42" s="40"/>
      <c r="C42" s="40"/>
      <c r="D42" s="40"/>
      <c r="E42" s="40"/>
      <c r="F42" s="40"/>
      <c r="G42" s="40"/>
      <c r="H42" s="40"/>
      <c r="I42" s="40"/>
      <c r="J42" s="40"/>
      <c r="K42" s="40"/>
      <c r="L42" s="40"/>
      <c r="M42" s="40"/>
      <c r="N42" s="40"/>
      <c r="O42" s="40"/>
      <c r="P42" s="40"/>
      <c r="Q42" s="40"/>
      <c r="R42" s="40"/>
      <c r="S42" s="40"/>
      <c r="T42" s="40"/>
      <c r="U42" s="40"/>
    </row>
    <row r="43" spans="1:21" ht="24" customHeight="1">
      <c r="A43" s="41"/>
      <c r="B43" s="144" t="s">
        <v>349</v>
      </c>
      <c r="C43" s="144"/>
      <c r="D43" s="144"/>
      <c r="E43" s="144"/>
      <c r="F43" s="144"/>
      <c r="G43" s="144"/>
      <c r="H43" s="144"/>
      <c r="I43" s="144"/>
      <c r="J43" s="144"/>
      <c r="K43" s="144"/>
      <c r="L43" s="144"/>
      <c r="M43" s="144"/>
      <c r="N43" s="144"/>
      <c r="O43" s="144"/>
      <c r="P43" s="144"/>
      <c r="Q43" s="144"/>
      <c r="R43" s="144"/>
      <c r="S43" s="144"/>
      <c r="T43" s="144"/>
      <c r="U43" s="144"/>
    </row>
  </sheetData>
  <mergeCells count="298">
    <mergeCell ref="B4:U4"/>
    <mergeCell ref="B42:U42"/>
    <mergeCell ref="B43:U43"/>
    <mergeCell ref="Q40:Q41"/>
    <mergeCell ref="R40:R41"/>
    <mergeCell ref="S40:S41"/>
    <mergeCell ref="T40:T41"/>
    <mergeCell ref="U40:U41"/>
    <mergeCell ref="A1:A2"/>
    <mergeCell ref="B1:U1"/>
    <mergeCell ref="B2:U2"/>
    <mergeCell ref="B3:U3"/>
    <mergeCell ref="A4:A43"/>
    <mergeCell ref="K40:K41"/>
    <mergeCell ref="L40:L41"/>
    <mergeCell ref="M40:M41"/>
    <mergeCell ref="N40:N41"/>
    <mergeCell ref="O40:O41"/>
    <mergeCell ref="P40:P41"/>
    <mergeCell ref="U38:U39"/>
    <mergeCell ref="B40:B41"/>
    <mergeCell ref="C40:C41"/>
    <mergeCell ref="D40:D41"/>
    <mergeCell ref="E40:E41"/>
    <mergeCell ref="F40:F41"/>
    <mergeCell ref="G40:G41"/>
    <mergeCell ref="H40:H41"/>
    <mergeCell ref="I40:I41"/>
    <mergeCell ref="J40:J41"/>
    <mergeCell ref="O38:O39"/>
    <mergeCell ref="P38:P39"/>
    <mergeCell ref="Q38:Q39"/>
    <mergeCell ref="R38:R39"/>
    <mergeCell ref="S38:S39"/>
    <mergeCell ref="T38:T39"/>
    <mergeCell ref="I38:I39"/>
    <mergeCell ref="J38:J39"/>
    <mergeCell ref="K38:K39"/>
    <mergeCell ref="L38:L39"/>
    <mergeCell ref="M38:M39"/>
    <mergeCell ref="N38:N39"/>
    <mergeCell ref="S36:S37"/>
    <mergeCell ref="T36:T37"/>
    <mergeCell ref="U36:U37"/>
    <mergeCell ref="B38:B39"/>
    <mergeCell ref="C38:C39"/>
    <mergeCell ref="D38:D39"/>
    <mergeCell ref="E38:E39"/>
    <mergeCell ref="F38:F39"/>
    <mergeCell ref="G38:G39"/>
    <mergeCell ref="H38:H39"/>
    <mergeCell ref="M36:M37"/>
    <mergeCell ref="N36:N37"/>
    <mergeCell ref="O36:O37"/>
    <mergeCell ref="P36:P37"/>
    <mergeCell ref="Q36:Q37"/>
    <mergeCell ref="R36:R37"/>
    <mergeCell ref="G36:G37"/>
    <mergeCell ref="H36:H37"/>
    <mergeCell ref="I36:I37"/>
    <mergeCell ref="J36:J37"/>
    <mergeCell ref="K36:K37"/>
    <mergeCell ref="L36:L37"/>
    <mergeCell ref="C35:E35"/>
    <mergeCell ref="G35:I35"/>
    <mergeCell ref="K35:M35"/>
    <mergeCell ref="O35:Q35"/>
    <mergeCell ref="S35:U35"/>
    <mergeCell ref="B36:B37"/>
    <mergeCell ref="C36:C37"/>
    <mergeCell ref="D36:D37"/>
    <mergeCell ref="E36:E37"/>
    <mergeCell ref="F36:F37"/>
    <mergeCell ref="S32:S33"/>
    <mergeCell ref="T32:T33"/>
    <mergeCell ref="U32:U33"/>
    <mergeCell ref="C34:E34"/>
    <mergeCell ref="G34:I34"/>
    <mergeCell ref="K34:M34"/>
    <mergeCell ref="O34:Q34"/>
    <mergeCell ref="S34:U34"/>
    <mergeCell ref="M32:M33"/>
    <mergeCell ref="N32:N33"/>
    <mergeCell ref="O32:O33"/>
    <mergeCell ref="P32:P33"/>
    <mergeCell ref="Q32:Q33"/>
    <mergeCell ref="R32:R33"/>
    <mergeCell ref="G32:G33"/>
    <mergeCell ref="H32:H33"/>
    <mergeCell ref="I32:I33"/>
    <mergeCell ref="J32:J33"/>
    <mergeCell ref="K32:K33"/>
    <mergeCell ref="L32:L33"/>
    <mergeCell ref="Q30:Q31"/>
    <mergeCell ref="R30:R31"/>
    <mergeCell ref="S30:S31"/>
    <mergeCell ref="T30:T31"/>
    <mergeCell ref="U30:U31"/>
    <mergeCell ref="B32:B33"/>
    <mergeCell ref="C32:C33"/>
    <mergeCell ref="D32:D33"/>
    <mergeCell ref="E32:E33"/>
    <mergeCell ref="F32:F33"/>
    <mergeCell ref="K30:K31"/>
    <mergeCell ref="L30:L31"/>
    <mergeCell ref="M30:M31"/>
    <mergeCell ref="N30:N31"/>
    <mergeCell ref="O30:O31"/>
    <mergeCell ref="P30:P31"/>
    <mergeCell ref="U28:U29"/>
    <mergeCell ref="B30:B31"/>
    <mergeCell ref="C30:C31"/>
    <mergeCell ref="D30:D31"/>
    <mergeCell ref="E30:E31"/>
    <mergeCell ref="F30:F31"/>
    <mergeCell ref="G30:G31"/>
    <mergeCell ref="H30:H31"/>
    <mergeCell ref="I30:I31"/>
    <mergeCell ref="J30:J31"/>
    <mergeCell ref="O28:O29"/>
    <mergeCell ref="P28:P29"/>
    <mergeCell ref="Q28:Q29"/>
    <mergeCell ref="R28:R29"/>
    <mergeCell ref="S28:S29"/>
    <mergeCell ref="T28:T29"/>
    <mergeCell ref="I28:I29"/>
    <mergeCell ref="J28:J29"/>
    <mergeCell ref="K28:K29"/>
    <mergeCell ref="L28:L29"/>
    <mergeCell ref="M28:M29"/>
    <mergeCell ref="N28:N29"/>
    <mergeCell ref="R26:R27"/>
    <mergeCell ref="S26:T27"/>
    <mergeCell ref="U26:U27"/>
    <mergeCell ref="B28:B29"/>
    <mergeCell ref="C28:C29"/>
    <mergeCell ref="D28:D29"/>
    <mergeCell ref="E28:E29"/>
    <mergeCell ref="F28:F29"/>
    <mergeCell ref="G28:G29"/>
    <mergeCell ref="H28:H29"/>
    <mergeCell ref="J26:J27"/>
    <mergeCell ref="K26:L27"/>
    <mergeCell ref="M26:M27"/>
    <mergeCell ref="N26:N27"/>
    <mergeCell ref="O26:P27"/>
    <mergeCell ref="Q26:Q27"/>
    <mergeCell ref="B26:B27"/>
    <mergeCell ref="C26:D27"/>
    <mergeCell ref="E26:E27"/>
    <mergeCell ref="F26:F27"/>
    <mergeCell ref="G26:H27"/>
    <mergeCell ref="I26:I27"/>
    <mergeCell ref="Q23:Q24"/>
    <mergeCell ref="R23:R24"/>
    <mergeCell ref="S23:S24"/>
    <mergeCell ref="T23:T24"/>
    <mergeCell ref="U23:U24"/>
    <mergeCell ref="C25:E25"/>
    <mergeCell ref="G25:I25"/>
    <mergeCell ref="K25:M25"/>
    <mergeCell ref="O25:Q25"/>
    <mergeCell ref="S25:U25"/>
    <mergeCell ref="K23:K24"/>
    <mergeCell ref="L23:L24"/>
    <mergeCell ref="M23:M24"/>
    <mergeCell ref="N23:N24"/>
    <mergeCell ref="O23:O24"/>
    <mergeCell ref="P23:P24"/>
    <mergeCell ref="U21:U22"/>
    <mergeCell ref="B23:B24"/>
    <mergeCell ref="C23:C24"/>
    <mergeCell ref="D23:D24"/>
    <mergeCell ref="E23:E24"/>
    <mergeCell ref="F23:F24"/>
    <mergeCell ref="G23:G24"/>
    <mergeCell ref="H23:H24"/>
    <mergeCell ref="I23:I24"/>
    <mergeCell ref="J23:J24"/>
    <mergeCell ref="O21:O22"/>
    <mergeCell ref="P21:P22"/>
    <mergeCell ref="Q21:Q22"/>
    <mergeCell ref="R21:R22"/>
    <mergeCell ref="S21:S22"/>
    <mergeCell ref="T21:T22"/>
    <mergeCell ref="I21:I22"/>
    <mergeCell ref="J21:J22"/>
    <mergeCell ref="K21:K22"/>
    <mergeCell ref="L21:L22"/>
    <mergeCell ref="M21:M22"/>
    <mergeCell ref="N21:N22"/>
    <mergeCell ref="R19:R20"/>
    <mergeCell ref="S19:T20"/>
    <mergeCell ref="U19:U20"/>
    <mergeCell ref="B21:B22"/>
    <mergeCell ref="C21:C22"/>
    <mergeCell ref="D21:D22"/>
    <mergeCell ref="E21:E22"/>
    <mergeCell ref="F21:F22"/>
    <mergeCell ref="G21:G22"/>
    <mergeCell ref="H21:H22"/>
    <mergeCell ref="J19:J20"/>
    <mergeCell ref="K19:L20"/>
    <mergeCell ref="M19:M20"/>
    <mergeCell ref="N19:N20"/>
    <mergeCell ref="O19:P20"/>
    <mergeCell ref="Q19:Q20"/>
    <mergeCell ref="B19:B20"/>
    <mergeCell ref="C19:D20"/>
    <mergeCell ref="E19:E20"/>
    <mergeCell ref="F19:F20"/>
    <mergeCell ref="G19:H20"/>
    <mergeCell ref="I19:I20"/>
    <mergeCell ref="Q16:Q17"/>
    <mergeCell ref="R16:R17"/>
    <mergeCell ref="S16:S17"/>
    <mergeCell ref="T16:T17"/>
    <mergeCell ref="U16:U17"/>
    <mergeCell ref="C18:E18"/>
    <mergeCell ref="G18:I18"/>
    <mergeCell ref="K18:M18"/>
    <mergeCell ref="O18:Q18"/>
    <mergeCell ref="S18:U18"/>
    <mergeCell ref="K16:K17"/>
    <mergeCell ref="L16:L17"/>
    <mergeCell ref="M16:M17"/>
    <mergeCell ref="N16:N17"/>
    <mergeCell ref="O16:O17"/>
    <mergeCell ref="P16:P17"/>
    <mergeCell ref="U14:U15"/>
    <mergeCell ref="B16:B17"/>
    <mergeCell ref="C16:C17"/>
    <mergeCell ref="D16:D17"/>
    <mergeCell ref="E16:E17"/>
    <mergeCell ref="F16:F17"/>
    <mergeCell ref="G16:G17"/>
    <mergeCell ref="H16:H17"/>
    <mergeCell ref="I16:I17"/>
    <mergeCell ref="J16:J17"/>
    <mergeCell ref="O14:O15"/>
    <mergeCell ref="P14:P15"/>
    <mergeCell ref="Q14:Q15"/>
    <mergeCell ref="R14:R15"/>
    <mergeCell ref="S14:S15"/>
    <mergeCell ref="T14:T15"/>
    <mergeCell ref="I14:I15"/>
    <mergeCell ref="J14:J15"/>
    <mergeCell ref="K14:K15"/>
    <mergeCell ref="L14:L15"/>
    <mergeCell ref="M14:M15"/>
    <mergeCell ref="N14:N15"/>
    <mergeCell ref="R12:R13"/>
    <mergeCell ref="S12:T13"/>
    <mergeCell ref="U12:U13"/>
    <mergeCell ref="B14:B15"/>
    <mergeCell ref="C14:C15"/>
    <mergeCell ref="D14:D15"/>
    <mergeCell ref="E14:E15"/>
    <mergeCell ref="F14:F15"/>
    <mergeCell ref="G14:G15"/>
    <mergeCell ref="H14:H15"/>
    <mergeCell ref="J12:J13"/>
    <mergeCell ref="K12:L13"/>
    <mergeCell ref="M12:M13"/>
    <mergeCell ref="N12:N13"/>
    <mergeCell ref="O12:P13"/>
    <mergeCell ref="Q12:Q13"/>
    <mergeCell ref="B12:B13"/>
    <mergeCell ref="C12:D13"/>
    <mergeCell ref="E12:E13"/>
    <mergeCell ref="F12:F13"/>
    <mergeCell ref="G12:H13"/>
    <mergeCell ref="I12:I13"/>
    <mergeCell ref="N7:N10"/>
    <mergeCell ref="O7:Q10"/>
    <mergeCell ref="R7:R10"/>
    <mergeCell ref="S7:U10"/>
    <mergeCell ref="C11:E11"/>
    <mergeCell ref="G11:I11"/>
    <mergeCell ref="K11:M11"/>
    <mergeCell ref="O11:Q11"/>
    <mergeCell ref="S11:U11"/>
    <mergeCell ref="G10:I10"/>
    <mergeCell ref="J7:J10"/>
    <mergeCell ref="K7:M7"/>
    <mergeCell ref="K8:M8"/>
    <mergeCell ref="K9:M9"/>
    <mergeCell ref="K10:M10"/>
    <mergeCell ref="B5:U5"/>
    <mergeCell ref="B7:B10"/>
    <mergeCell ref="C7:E7"/>
    <mergeCell ref="C8:E8"/>
    <mergeCell ref="C9:E9"/>
    <mergeCell ref="C10:E10"/>
    <mergeCell ref="F7:F10"/>
    <mergeCell ref="G7:I7"/>
    <mergeCell ref="G8:I8"/>
    <mergeCell ref="G9:I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6"/>
  <sheetViews>
    <sheetView showGridLines="0" workbookViewId="0"/>
  </sheetViews>
  <sheetFormatPr defaultRowHeight="15"/>
  <cols>
    <col min="1" max="1" width="36.5703125" bestFit="1" customWidth="1"/>
    <col min="2" max="2" width="36.5703125" customWidth="1"/>
    <col min="3" max="3" width="2.28515625" customWidth="1"/>
    <col min="4" max="4" width="7.85546875" customWidth="1"/>
    <col min="5" max="5" width="1.7109375" customWidth="1"/>
    <col min="6" max="6" width="10.7109375" customWidth="1"/>
    <col min="7" max="7" width="2.28515625" customWidth="1"/>
    <col min="8" max="8" width="7.7109375" customWidth="1"/>
    <col min="9" max="10" width="10.7109375" customWidth="1"/>
    <col min="11" max="11" width="2.28515625" customWidth="1"/>
    <col min="12" max="12" width="7.85546875" customWidth="1"/>
    <col min="13" max="13" width="1.7109375" customWidth="1"/>
    <col min="14" max="14" width="10.7109375" customWidth="1"/>
    <col min="15" max="15" width="2.28515625" customWidth="1"/>
    <col min="16" max="16" width="7.7109375" customWidth="1"/>
    <col min="17" max="17" width="10.7109375" customWidth="1"/>
  </cols>
  <sheetData>
    <row r="1" spans="1:17" ht="15" customHeight="1">
      <c r="A1" s="7" t="s">
        <v>661</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351</v>
      </c>
      <c r="B3" s="40"/>
      <c r="C3" s="40"/>
      <c r="D3" s="40"/>
      <c r="E3" s="40"/>
      <c r="F3" s="40"/>
      <c r="G3" s="40"/>
      <c r="H3" s="40"/>
      <c r="I3" s="40"/>
      <c r="J3" s="40"/>
      <c r="K3" s="40"/>
      <c r="L3" s="40"/>
      <c r="M3" s="40"/>
      <c r="N3" s="40"/>
      <c r="O3" s="40"/>
      <c r="P3" s="40"/>
      <c r="Q3" s="40"/>
    </row>
    <row r="4" spans="1:17" ht="25.5" customHeight="1">
      <c r="A4" s="41" t="s">
        <v>662</v>
      </c>
      <c r="B4" s="42" t="s">
        <v>354</v>
      </c>
      <c r="C4" s="42"/>
      <c r="D4" s="42"/>
      <c r="E4" s="42"/>
      <c r="F4" s="42"/>
      <c r="G4" s="42"/>
      <c r="H4" s="42"/>
      <c r="I4" s="42"/>
      <c r="J4" s="42"/>
      <c r="K4" s="42"/>
      <c r="L4" s="42"/>
      <c r="M4" s="42"/>
      <c r="N4" s="42"/>
      <c r="O4" s="42"/>
      <c r="P4" s="42"/>
      <c r="Q4" s="42"/>
    </row>
    <row r="5" spans="1:17">
      <c r="A5" s="41"/>
      <c r="B5" s="133"/>
      <c r="C5" s="133"/>
      <c r="D5" s="133"/>
      <c r="E5" s="133"/>
      <c r="F5" s="133"/>
      <c r="G5" s="133"/>
      <c r="H5" s="133"/>
      <c r="I5" s="133"/>
      <c r="J5" s="133"/>
      <c r="K5" s="133"/>
      <c r="L5" s="133"/>
      <c r="M5" s="133"/>
      <c r="N5" s="133"/>
      <c r="O5" s="133"/>
      <c r="P5" s="133"/>
      <c r="Q5" s="133"/>
    </row>
    <row r="6" spans="1:17">
      <c r="A6" s="41"/>
      <c r="B6" s="19"/>
      <c r="C6" s="19"/>
      <c r="D6" s="19"/>
      <c r="E6" s="19"/>
      <c r="F6" s="19"/>
      <c r="G6" s="19"/>
      <c r="H6" s="19"/>
      <c r="I6" s="19"/>
      <c r="J6" s="19"/>
      <c r="K6" s="19"/>
      <c r="L6" s="19"/>
      <c r="M6" s="19"/>
      <c r="N6" s="19"/>
      <c r="O6" s="19"/>
      <c r="P6" s="19"/>
      <c r="Q6" s="19"/>
    </row>
    <row r="7" spans="1:17">
      <c r="A7" s="41"/>
      <c r="B7" s="13"/>
      <c r="C7" s="13"/>
      <c r="D7" s="13"/>
      <c r="E7" s="13"/>
      <c r="F7" s="13"/>
      <c r="G7" s="13"/>
      <c r="H7" s="13"/>
      <c r="I7" s="13"/>
      <c r="J7" s="13"/>
      <c r="K7" s="13"/>
      <c r="L7" s="13"/>
      <c r="M7" s="13"/>
      <c r="N7" s="13"/>
      <c r="O7" s="13"/>
      <c r="P7" s="13"/>
      <c r="Q7" s="13"/>
    </row>
    <row r="8" spans="1:17" ht="15.75" thickBot="1">
      <c r="A8" s="41"/>
      <c r="B8" s="43"/>
      <c r="C8" s="23" t="s">
        <v>198</v>
      </c>
      <c r="D8" s="23"/>
      <c r="E8" s="23"/>
      <c r="F8" s="23"/>
      <c r="G8" s="23"/>
      <c r="H8" s="23"/>
      <c r="I8" s="23"/>
      <c r="J8" s="43"/>
      <c r="K8" s="23" t="s">
        <v>199</v>
      </c>
      <c r="L8" s="23"/>
      <c r="M8" s="23"/>
      <c r="N8" s="23"/>
      <c r="O8" s="23"/>
      <c r="P8" s="23"/>
      <c r="Q8" s="23"/>
    </row>
    <row r="9" spans="1:17" ht="25.5" customHeight="1">
      <c r="A9" s="41"/>
      <c r="B9" s="71" t="s">
        <v>144</v>
      </c>
      <c r="C9" s="72" t="s">
        <v>145</v>
      </c>
      <c r="D9" s="72"/>
      <c r="E9" s="72"/>
      <c r="F9" s="26"/>
      <c r="G9" s="72" t="s">
        <v>355</v>
      </c>
      <c r="H9" s="72"/>
      <c r="I9" s="72"/>
      <c r="J9" s="26"/>
      <c r="K9" s="72" t="s">
        <v>145</v>
      </c>
      <c r="L9" s="72"/>
      <c r="M9" s="72"/>
      <c r="N9" s="26"/>
      <c r="O9" s="72" t="s">
        <v>355</v>
      </c>
      <c r="P9" s="72"/>
      <c r="Q9" s="72"/>
    </row>
    <row r="10" spans="1:17" ht="15.75" thickBot="1">
      <c r="A10" s="41"/>
      <c r="B10" s="21"/>
      <c r="C10" s="23">
        <v>2014</v>
      </c>
      <c r="D10" s="23"/>
      <c r="E10" s="23"/>
      <c r="F10" s="25"/>
      <c r="G10" s="23" t="s">
        <v>356</v>
      </c>
      <c r="H10" s="23"/>
      <c r="I10" s="23"/>
      <c r="J10" s="25"/>
      <c r="K10" s="23">
        <v>2014</v>
      </c>
      <c r="L10" s="23"/>
      <c r="M10" s="23"/>
      <c r="N10" s="25"/>
      <c r="O10" s="23" t="s">
        <v>356</v>
      </c>
      <c r="P10" s="23"/>
      <c r="Q10" s="23"/>
    </row>
    <row r="11" spans="1:17">
      <c r="A11" s="41"/>
      <c r="B11" s="14"/>
      <c r="C11" s="26"/>
      <c r="D11" s="26"/>
      <c r="E11" s="26"/>
      <c r="F11" s="14"/>
      <c r="G11" s="26"/>
      <c r="H11" s="26"/>
      <c r="I11" s="26"/>
      <c r="J11" s="14"/>
      <c r="K11" s="26"/>
      <c r="L11" s="26"/>
      <c r="M11" s="26"/>
      <c r="N11" s="14"/>
      <c r="O11" s="26"/>
      <c r="P11" s="26"/>
      <c r="Q11" s="26"/>
    </row>
    <row r="12" spans="1:17">
      <c r="A12" s="41"/>
      <c r="B12" s="48" t="s">
        <v>340</v>
      </c>
      <c r="C12" s="27" t="s">
        <v>148</v>
      </c>
      <c r="D12" s="28">
        <v>10594</v>
      </c>
      <c r="E12" s="29"/>
      <c r="F12" s="29"/>
      <c r="G12" s="27" t="s">
        <v>148</v>
      </c>
      <c r="H12" s="28">
        <v>19822</v>
      </c>
      <c r="I12" s="29"/>
      <c r="J12" s="29"/>
      <c r="K12" s="27" t="s">
        <v>148</v>
      </c>
      <c r="L12" s="28">
        <v>31379</v>
      </c>
      <c r="M12" s="29"/>
      <c r="N12" s="29"/>
      <c r="O12" s="27" t="s">
        <v>148</v>
      </c>
      <c r="P12" s="28">
        <v>39919</v>
      </c>
      <c r="Q12" s="29"/>
    </row>
    <row r="13" spans="1:17" ht="15.75" thickBot="1">
      <c r="A13" s="41"/>
      <c r="B13" s="48"/>
      <c r="C13" s="49"/>
      <c r="D13" s="32"/>
      <c r="E13" s="33"/>
      <c r="F13" s="29"/>
      <c r="G13" s="49"/>
      <c r="H13" s="32"/>
      <c r="I13" s="33"/>
      <c r="J13" s="29"/>
      <c r="K13" s="49"/>
      <c r="L13" s="32"/>
      <c r="M13" s="33"/>
      <c r="N13" s="29"/>
      <c r="O13" s="49"/>
      <c r="P13" s="32"/>
      <c r="Q13" s="33"/>
    </row>
    <row r="14" spans="1:17">
      <c r="A14" s="41"/>
      <c r="B14" s="14"/>
      <c r="C14" s="26"/>
      <c r="D14" s="26"/>
      <c r="E14" s="26"/>
      <c r="F14" s="14"/>
      <c r="G14" s="26"/>
      <c r="H14" s="26"/>
      <c r="I14" s="26"/>
      <c r="J14" s="14"/>
      <c r="K14" s="26"/>
      <c r="L14" s="26"/>
      <c r="M14" s="26"/>
      <c r="N14" s="14"/>
      <c r="O14" s="26"/>
      <c r="P14" s="26"/>
      <c r="Q14" s="26"/>
    </row>
    <row r="15" spans="1:17">
      <c r="A15" s="41"/>
      <c r="B15" s="48" t="s">
        <v>357</v>
      </c>
      <c r="C15" s="50" t="s">
        <v>358</v>
      </c>
      <c r="D15" s="50"/>
      <c r="E15" s="27" t="s">
        <v>235</v>
      </c>
      <c r="F15" s="29"/>
      <c r="G15" s="50">
        <v>760</v>
      </c>
      <c r="H15" s="50"/>
      <c r="I15" s="29"/>
      <c r="J15" s="29"/>
      <c r="K15" s="50" t="s">
        <v>359</v>
      </c>
      <c r="L15" s="50"/>
      <c r="M15" s="27" t="s">
        <v>235</v>
      </c>
      <c r="N15" s="29"/>
      <c r="O15" s="28">
        <v>1218</v>
      </c>
      <c r="P15" s="28"/>
      <c r="Q15" s="29"/>
    </row>
    <row r="16" spans="1:17">
      <c r="A16" s="41"/>
      <c r="B16" s="48"/>
      <c r="C16" s="50"/>
      <c r="D16" s="50"/>
      <c r="E16" s="27"/>
      <c r="F16" s="29"/>
      <c r="G16" s="50"/>
      <c r="H16" s="50"/>
      <c r="I16" s="29"/>
      <c r="J16" s="29"/>
      <c r="K16" s="50"/>
      <c r="L16" s="50"/>
      <c r="M16" s="27"/>
      <c r="N16" s="29"/>
      <c r="O16" s="28"/>
      <c r="P16" s="28"/>
      <c r="Q16" s="29"/>
    </row>
    <row r="17" spans="1:17">
      <c r="A17" s="41"/>
      <c r="B17" s="52" t="s">
        <v>360</v>
      </c>
      <c r="C17" s="57" t="s">
        <v>361</v>
      </c>
      <c r="D17" s="57"/>
      <c r="E17" s="30" t="s">
        <v>235</v>
      </c>
      <c r="F17" s="24"/>
      <c r="G17" s="57">
        <v>354</v>
      </c>
      <c r="H17" s="57"/>
      <c r="I17" s="24"/>
      <c r="J17" s="24"/>
      <c r="K17" s="57" t="s">
        <v>362</v>
      </c>
      <c r="L17" s="57"/>
      <c r="M17" s="30" t="s">
        <v>235</v>
      </c>
      <c r="N17" s="24"/>
      <c r="O17" s="57">
        <v>456</v>
      </c>
      <c r="P17" s="57"/>
      <c r="Q17" s="24"/>
    </row>
    <row r="18" spans="1:17">
      <c r="A18" s="41"/>
      <c r="B18" s="52"/>
      <c r="C18" s="57"/>
      <c r="D18" s="57"/>
      <c r="E18" s="30"/>
      <c r="F18" s="24"/>
      <c r="G18" s="57"/>
      <c r="H18" s="57"/>
      <c r="I18" s="24"/>
      <c r="J18" s="24"/>
      <c r="K18" s="57"/>
      <c r="L18" s="57"/>
      <c r="M18" s="30"/>
      <c r="N18" s="24"/>
      <c r="O18" s="57"/>
      <c r="P18" s="57"/>
      <c r="Q18" s="24"/>
    </row>
    <row r="19" spans="1:17">
      <c r="A19" s="41"/>
      <c r="B19" s="48" t="s">
        <v>363</v>
      </c>
      <c r="C19" s="28">
        <v>34137</v>
      </c>
      <c r="D19" s="28"/>
      <c r="E19" s="29"/>
      <c r="F19" s="29"/>
      <c r="G19" s="50" t="s">
        <v>164</v>
      </c>
      <c r="H19" s="50"/>
      <c r="I19" s="29"/>
      <c r="J19" s="29"/>
      <c r="K19" s="28">
        <v>34137</v>
      </c>
      <c r="L19" s="28"/>
      <c r="M19" s="29"/>
      <c r="N19" s="29"/>
      <c r="O19" s="50" t="s">
        <v>164</v>
      </c>
      <c r="P19" s="50"/>
      <c r="Q19" s="29"/>
    </row>
    <row r="20" spans="1:17">
      <c r="A20" s="41"/>
      <c r="B20" s="48"/>
      <c r="C20" s="28"/>
      <c r="D20" s="28"/>
      <c r="E20" s="29"/>
      <c r="F20" s="29"/>
      <c r="G20" s="50"/>
      <c r="H20" s="50"/>
      <c r="I20" s="29"/>
      <c r="J20" s="29"/>
      <c r="K20" s="28"/>
      <c r="L20" s="28"/>
      <c r="M20" s="29"/>
      <c r="N20" s="29"/>
      <c r="O20" s="50"/>
      <c r="P20" s="50"/>
      <c r="Q20" s="29"/>
    </row>
    <row r="21" spans="1:17">
      <c r="A21" s="41"/>
      <c r="B21" s="52" t="s">
        <v>364</v>
      </c>
      <c r="C21" s="31">
        <v>13945</v>
      </c>
      <c r="D21" s="31"/>
      <c r="E21" s="24"/>
      <c r="F21" s="24"/>
      <c r="G21" s="57" t="s">
        <v>164</v>
      </c>
      <c r="H21" s="57"/>
      <c r="I21" s="24"/>
      <c r="J21" s="24"/>
      <c r="K21" s="31">
        <v>13945</v>
      </c>
      <c r="L21" s="31"/>
      <c r="M21" s="24"/>
      <c r="N21" s="24"/>
      <c r="O21" s="57" t="s">
        <v>164</v>
      </c>
      <c r="P21" s="57"/>
      <c r="Q21" s="24"/>
    </row>
    <row r="22" spans="1:17" ht="15.75" thickBot="1">
      <c r="A22" s="41"/>
      <c r="B22" s="52"/>
      <c r="C22" s="88"/>
      <c r="D22" s="88"/>
      <c r="E22" s="25"/>
      <c r="F22" s="25"/>
      <c r="G22" s="58"/>
      <c r="H22" s="58"/>
      <c r="I22" s="25"/>
      <c r="J22" s="25"/>
      <c r="K22" s="88"/>
      <c r="L22" s="88"/>
      <c r="M22" s="25"/>
      <c r="N22" s="25"/>
      <c r="O22" s="58"/>
      <c r="P22" s="58"/>
      <c r="Q22" s="25"/>
    </row>
    <row r="23" spans="1:17">
      <c r="A23" s="41"/>
      <c r="B23" s="48" t="s">
        <v>365</v>
      </c>
      <c r="C23" s="59" t="s">
        <v>148</v>
      </c>
      <c r="D23" s="89">
        <v>16966</v>
      </c>
      <c r="E23" s="63"/>
      <c r="F23" s="124"/>
      <c r="G23" s="59" t="s">
        <v>148</v>
      </c>
      <c r="H23" s="61">
        <v>406</v>
      </c>
      <c r="I23" s="63"/>
      <c r="J23" s="124"/>
      <c r="K23" s="59" t="s">
        <v>148</v>
      </c>
      <c r="L23" s="89">
        <v>17283</v>
      </c>
      <c r="M23" s="63"/>
      <c r="N23" s="124"/>
      <c r="O23" s="59" t="s">
        <v>148</v>
      </c>
      <c r="P23" s="61">
        <v>762</v>
      </c>
      <c r="Q23" s="63"/>
    </row>
    <row r="24" spans="1:17" ht="15.75" thickBot="1">
      <c r="A24" s="41"/>
      <c r="B24" s="48"/>
      <c r="C24" s="60"/>
      <c r="D24" s="82"/>
      <c r="E24" s="64"/>
      <c r="F24" s="85"/>
      <c r="G24" s="60"/>
      <c r="H24" s="62"/>
      <c r="I24" s="64"/>
      <c r="J24" s="85"/>
      <c r="K24" s="60"/>
      <c r="L24" s="82"/>
      <c r="M24" s="64"/>
      <c r="N24" s="85"/>
      <c r="O24" s="60"/>
      <c r="P24" s="62"/>
      <c r="Q24" s="64"/>
    </row>
    <row r="25" spans="1:17" ht="15.75" thickTop="1">
      <c r="A25" s="41"/>
      <c r="B25" s="40"/>
      <c r="C25" s="40"/>
      <c r="D25" s="40"/>
      <c r="E25" s="40"/>
      <c r="F25" s="40"/>
      <c r="G25" s="40"/>
      <c r="H25" s="40"/>
      <c r="I25" s="40"/>
      <c r="J25" s="40"/>
      <c r="K25" s="40"/>
      <c r="L25" s="40"/>
      <c r="M25" s="40"/>
      <c r="N25" s="40"/>
      <c r="O25" s="40"/>
      <c r="P25" s="40"/>
      <c r="Q25" s="40"/>
    </row>
    <row r="26" spans="1:17">
      <c r="A26" s="41"/>
      <c r="B26" s="144" t="s">
        <v>663</v>
      </c>
      <c r="C26" s="144"/>
      <c r="D26" s="144"/>
      <c r="E26" s="144"/>
      <c r="F26" s="144"/>
      <c r="G26" s="144"/>
      <c r="H26" s="144"/>
      <c r="I26" s="144"/>
      <c r="J26" s="144"/>
      <c r="K26" s="144"/>
      <c r="L26" s="144"/>
      <c r="M26" s="144"/>
      <c r="N26" s="144"/>
      <c r="O26" s="144"/>
      <c r="P26" s="144"/>
      <c r="Q26" s="144"/>
    </row>
  </sheetData>
  <mergeCells count="112">
    <mergeCell ref="B5:Q5"/>
    <mergeCell ref="B25:Q25"/>
    <mergeCell ref="B26:Q26"/>
    <mergeCell ref="N23:N24"/>
    <mergeCell ref="O23:O24"/>
    <mergeCell ref="P23:P24"/>
    <mergeCell ref="Q23:Q24"/>
    <mergeCell ref="A1:A2"/>
    <mergeCell ref="B1:Q1"/>
    <mergeCell ref="B2:Q2"/>
    <mergeCell ref="B3:Q3"/>
    <mergeCell ref="A4:A26"/>
    <mergeCell ref="B4:Q4"/>
    <mergeCell ref="H23:H24"/>
    <mergeCell ref="I23:I24"/>
    <mergeCell ref="J23:J24"/>
    <mergeCell ref="K23:K24"/>
    <mergeCell ref="L23:L24"/>
    <mergeCell ref="M23:M24"/>
    <mergeCell ref="B23:B24"/>
    <mergeCell ref="C23:C24"/>
    <mergeCell ref="D23:D24"/>
    <mergeCell ref="E23:E24"/>
    <mergeCell ref="F23:F24"/>
    <mergeCell ref="G23:G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N12:N13"/>
    <mergeCell ref="O12:O13"/>
    <mergeCell ref="P12:P13"/>
    <mergeCell ref="Q12:Q13"/>
    <mergeCell ref="C14:E14"/>
    <mergeCell ref="G14:I14"/>
    <mergeCell ref="K14:M14"/>
    <mergeCell ref="O14:Q14"/>
    <mergeCell ref="H12:H13"/>
    <mergeCell ref="I12:I13"/>
    <mergeCell ref="J12:J13"/>
    <mergeCell ref="K12:K13"/>
    <mergeCell ref="L12:L13"/>
    <mergeCell ref="M12:M13"/>
    <mergeCell ref="B12:B13"/>
    <mergeCell ref="C12:C13"/>
    <mergeCell ref="D12:D13"/>
    <mergeCell ref="E12:E13"/>
    <mergeCell ref="F12:F13"/>
    <mergeCell ref="G12:G13"/>
    <mergeCell ref="K9:M9"/>
    <mergeCell ref="K10:M10"/>
    <mergeCell ref="N9:N10"/>
    <mergeCell ref="O9:Q9"/>
    <mergeCell ref="O10:Q10"/>
    <mergeCell ref="C11:E11"/>
    <mergeCell ref="G11:I11"/>
    <mergeCell ref="K11:M11"/>
    <mergeCell ref="O11:Q11"/>
    <mergeCell ref="B6:Q6"/>
    <mergeCell ref="C8:I8"/>
    <mergeCell ref="K8:Q8"/>
    <mergeCell ref="B9:B10"/>
    <mergeCell ref="C9:E9"/>
    <mergeCell ref="C10:E10"/>
    <mergeCell ref="F9:F10"/>
    <mergeCell ref="G9:I9"/>
    <mergeCell ref="G10:I10"/>
    <mergeCell ref="J9:J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62"/>
  <sheetViews>
    <sheetView showGridLines="0" workbookViewId="0"/>
  </sheetViews>
  <sheetFormatPr defaultRowHeight="15"/>
  <cols>
    <col min="1" max="2" width="36.5703125" bestFit="1" customWidth="1"/>
    <col min="3" max="3" width="2" customWidth="1"/>
    <col min="4" max="4" width="8.85546875" customWidth="1"/>
    <col min="5" max="5" width="1.5703125" customWidth="1"/>
    <col min="7" max="7" width="2" customWidth="1"/>
    <col min="8" max="8" width="8.85546875" customWidth="1"/>
    <col min="9" max="9" width="1.5703125" customWidth="1"/>
    <col min="11" max="11" width="2" customWidth="1"/>
    <col min="12" max="12" width="8.85546875" customWidth="1"/>
    <col min="13" max="13" width="1.5703125" customWidth="1"/>
    <col min="15" max="15" width="2" customWidth="1"/>
    <col min="16" max="16" width="8.85546875" customWidth="1"/>
    <col min="17" max="17" width="1.5703125" customWidth="1"/>
    <col min="19" max="19" width="2" customWidth="1"/>
    <col min="20" max="20" width="9.42578125" bestFit="1" customWidth="1"/>
    <col min="21" max="21" width="1.5703125" customWidth="1"/>
    <col min="23" max="23" width="2" customWidth="1"/>
    <col min="24" max="24" width="8.85546875" customWidth="1"/>
    <col min="25" max="25" width="1.5703125" customWidth="1"/>
  </cols>
  <sheetData>
    <row r="1" spans="1:25" ht="15" customHeight="1">
      <c r="A1" s="7" t="s">
        <v>664</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45">
      <c r="A3" s="3" t="s">
        <v>369</v>
      </c>
      <c r="B3" s="40"/>
      <c r="C3" s="40"/>
      <c r="D3" s="40"/>
      <c r="E3" s="40"/>
      <c r="F3" s="40"/>
      <c r="G3" s="40"/>
      <c r="H3" s="40"/>
      <c r="I3" s="40"/>
      <c r="J3" s="40"/>
      <c r="K3" s="40"/>
      <c r="L3" s="40"/>
      <c r="M3" s="40"/>
      <c r="N3" s="40"/>
      <c r="O3" s="40"/>
      <c r="P3" s="40"/>
      <c r="Q3" s="40"/>
      <c r="R3" s="40"/>
      <c r="S3" s="40"/>
      <c r="T3" s="40"/>
      <c r="U3" s="40"/>
      <c r="V3" s="40"/>
      <c r="W3" s="40"/>
      <c r="X3" s="40"/>
      <c r="Y3" s="40"/>
    </row>
    <row r="4" spans="1:25">
      <c r="A4" s="41" t="s">
        <v>373</v>
      </c>
      <c r="B4" s="22" t="s">
        <v>373</v>
      </c>
      <c r="C4" s="22"/>
      <c r="D4" s="22"/>
      <c r="E4" s="22"/>
      <c r="F4" s="22"/>
      <c r="G4" s="22"/>
      <c r="H4" s="22"/>
      <c r="I4" s="22"/>
      <c r="J4" s="22"/>
      <c r="K4" s="22"/>
      <c r="L4" s="22"/>
      <c r="M4" s="22"/>
      <c r="N4" s="22"/>
      <c r="O4" s="22"/>
      <c r="P4" s="22"/>
      <c r="Q4" s="22"/>
      <c r="R4" s="22"/>
      <c r="S4" s="22"/>
      <c r="T4" s="22"/>
      <c r="U4" s="22"/>
      <c r="V4" s="22"/>
      <c r="W4" s="22"/>
      <c r="X4" s="22"/>
      <c r="Y4" s="22"/>
    </row>
    <row r="5" spans="1:25">
      <c r="A5" s="41"/>
      <c r="B5" s="22" t="s">
        <v>374</v>
      </c>
      <c r="C5" s="22"/>
      <c r="D5" s="22"/>
      <c r="E5" s="22"/>
      <c r="F5" s="22"/>
      <c r="G5" s="22"/>
      <c r="H5" s="22"/>
      <c r="I5" s="22"/>
      <c r="J5" s="22"/>
      <c r="K5" s="22"/>
      <c r="L5" s="22"/>
      <c r="M5" s="22"/>
      <c r="N5" s="22"/>
      <c r="O5" s="22"/>
      <c r="P5" s="22"/>
      <c r="Q5" s="22"/>
      <c r="R5" s="22"/>
      <c r="S5" s="22"/>
      <c r="T5" s="22"/>
      <c r="U5" s="22"/>
      <c r="V5" s="22"/>
      <c r="W5" s="22"/>
      <c r="X5" s="22"/>
      <c r="Y5" s="22"/>
    </row>
    <row r="6" spans="1:25">
      <c r="A6" s="41"/>
      <c r="B6" s="22" t="s">
        <v>144</v>
      </c>
      <c r="C6" s="22"/>
      <c r="D6" s="22"/>
      <c r="E6" s="22"/>
      <c r="F6" s="22"/>
      <c r="G6" s="22"/>
      <c r="H6" s="22"/>
      <c r="I6" s="22"/>
      <c r="J6" s="22"/>
      <c r="K6" s="22"/>
      <c r="L6" s="22"/>
      <c r="M6" s="22"/>
      <c r="N6" s="22"/>
      <c r="O6" s="22"/>
      <c r="P6" s="22"/>
      <c r="Q6" s="22"/>
      <c r="R6" s="22"/>
      <c r="S6" s="22"/>
      <c r="T6" s="22"/>
      <c r="U6" s="22"/>
      <c r="V6" s="22"/>
      <c r="W6" s="22"/>
      <c r="X6" s="22"/>
      <c r="Y6" s="22"/>
    </row>
    <row r="7" spans="1:25">
      <c r="A7" s="41"/>
      <c r="B7" s="147"/>
      <c r="C7" s="147"/>
      <c r="D7" s="147"/>
      <c r="E7" s="147"/>
      <c r="F7" s="147"/>
      <c r="G7" s="147"/>
      <c r="H7" s="147"/>
      <c r="I7" s="147"/>
      <c r="J7" s="147"/>
      <c r="K7" s="147"/>
      <c r="L7" s="147"/>
      <c r="M7" s="147"/>
      <c r="N7" s="147"/>
      <c r="O7" s="147"/>
      <c r="P7" s="147"/>
      <c r="Q7" s="147"/>
      <c r="R7" s="147"/>
      <c r="S7" s="147"/>
      <c r="T7" s="147"/>
      <c r="U7" s="147"/>
      <c r="V7" s="147"/>
      <c r="W7" s="147"/>
      <c r="X7" s="147"/>
      <c r="Y7" s="147"/>
    </row>
    <row r="8" spans="1:25">
      <c r="A8" s="41"/>
      <c r="B8" s="147"/>
      <c r="C8" s="147"/>
      <c r="D8" s="147"/>
      <c r="E8" s="147"/>
      <c r="F8" s="147"/>
      <c r="G8" s="147"/>
      <c r="H8" s="147"/>
      <c r="I8" s="147"/>
      <c r="J8" s="147"/>
      <c r="K8" s="147"/>
      <c r="L8" s="147"/>
      <c r="M8" s="147"/>
      <c r="N8" s="147"/>
      <c r="O8" s="147"/>
      <c r="P8" s="147"/>
      <c r="Q8" s="147"/>
      <c r="R8" s="147"/>
      <c r="S8" s="147"/>
      <c r="T8" s="147"/>
      <c r="U8" s="147"/>
      <c r="V8" s="147"/>
      <c r="W8" s="147"/>
      <c r="X8" s="147"/>
      <c r="Y8" s="147"/>
    </row>
    <row r="9" spans="1:25">
      <c r="A9" s="41"/>
      <c r="B9" s="13"/>
      <c r="C9" s="13"/>
      <c r="D9" s="13"/>
      <c r="E9" s="13"/>
      <c r="F9" s="13"/>
      <c r="G9" s="13"/>
      <c r="H9" s="13"/>
      <c r="I9" s="13"/>
      <c r="J9" s="13"/>
      <c r="K9" s="13"/>
      <c r="L9" s="13"/>
      <c r="M9" s="13"/>
      <c r="N9" s="13"/>
      <c r="O9" s="13"/>
      <c r="P9" s="13"/>
      <c r="Q9" s="13"/>
      <c r="R9" s="13"/>
      <c r="S9" s="13"/>
      <c r="T9" s="13"/>
      <c r="U9" s="13"/>
      <c r="V9" s="13"/>
      <c r="W9" s="13"/>
      <c r="X9" s="13"/>
      <c r="Y9" s="13"/>
    </row>
    <row r="10" spans="1:25">
      <c r="A10" s="41"/>
      <c r="B10" s="24"/>
      <c r="C10" s="130" t="s">
        <v>375</v>
      </c>
      <c r="D10" s="130"/>
      <c r="E10" s="130"/>
      <c r="F10" s="24"/>
      <c r="G10" s="130" t="s">
        <v>377</v>
      </c>
      <c r="H10" s="130"/>
      <c r="I10" s="130"/>
      <c r="J10" s="24"/>
      <c r="K10" s="130" t="s">
        <v>378</v>
      </c>
      <c r="L10" s="130"/>
      <c r="M10" s="130"/>
      <c r="N10" s="24"/>
      <c r="O10" s="130" t="s">
        <v>380</v>
      </c>
      <c r="P10" s="130"/>
      <c r="Q10" s="130"/>
      <c r="R10" s="24"/>
      <c r="S10" s="130" t="s">
        <v>381</v>
      </c>
      <c r="T10" s="130"/>
      <c r="U10" s="130"/>
      <c r="V10" s="24"/>
      <c r="W10" s="130" t="s">
        <v>375</v>
      </c>
      <c r="X10" s="130"/>
      <c r="Y10" s="130"/>
    </row>
    <row r="11" spans="1:25">
      <c r="A11" s="41"/>
      <c r="B11" s="24"/>
      <c r="C11" s="130" t="s">
        <v>376</v>
      </c>
      <c r="D11" s="130"/>
      <c r="E11" s="130"/>
      <c r="F11" s="24"/>
      <c r="G11" s="130"/>
      <c r="H11" s="130"/>
      <c r="I11" s="130"/>
      <c r="J11" s="24"/>
      <c r="K11" s="130" t="s">
        <v>379</v>
      </c>
      <c r="L11" s="130"/>
      <c r="M11" s="130"/>
      <c r="N11" s="24"/>
      <c r="O11" s="130" t="s">
        <v>379</v>
      </c>
      <c r="P11" s="130"/>
      <c r="Q11" s="130"/>
      <c r="R11" s="24"/>
      <c r="S11" s="130"/>
      <c r="T11" s="130"/>
      <c r="U11" s="130"/>
      <c r="V11" s="24"/>
      <c r="W11" s="130" t="s">
        <v>376</v>
      </c>
      <c r="X11" s="130"/>
      <c r="Y11" s="130"/>
    </row>
    <row r="12" spans="1:25" ht="15.75" thickBot="1">
      <c r="A12" s="41"/>
      <c r="B12" s="25"/>
      <c r="C12" s="91"/>
      <c r="D12" s="91"/>
      <c r="E12" s="91"/>
      <c r="F12" s="25"/>
      <c r="G12" s="119"/>
      <c r="H12" s="119"/>
      <c r="I12" s="119"/>
      <c r="J12" s="25"/>
      <c r="K12" s="91"/>
      <c r="L12" s="91"/>
      <c r="M12" s="91"/>
      <c r="N12" s="25"/>
      <c r="O12" s="91"/>
      <c r="P12" s="91"/>
      <c r="Q12" s="91"/>
      <c r="R12" s="25"/>
      <c r="S12" s="119"/>
      <c r="T12" s="119"/>
      <c r="U12" s="119"/>
      <c r="V12" s="25"/>
      <c r="W12" s="119" t="s">
        <v>382</v>
      </c>
      <c r="X12" s="119"/>
      <c r="Y12" s="119"/>
    </row>
    <row r="13" spans="1:25">
      <c r="A13" s="41"/>
      <c r="B13" s="14"/>
      <c r="C13" s="26"/>
      <c r="D13" s="26"/>
      <c r="E13" s="26"/>
      <c r="F13" s="14"/>
      <c r="G13" s="26"/>
      <c r="H13" s="26"/>
      <c r="I13" s="26"/>
      <c r="J13" s="14"/>
      <c r="K13" s="26"/>
      <c r="L13" s="26"/>
      <c r="M13" s="26"/>
      <c r="N13" s="14"/>
      <c r="O13" s="26"/>
      <c r="P13" s="26"/>
      <c r="Q13" s="26"/>
      <c r="R13" s="14"/>
      <c r="S13" s="26"/>
      <c r="T13" s="26"/>
      <c r="U13" s="26"/>
      <c r="V13" s="14"/>
      <c r="W13" s="26"/>
      <c r="X13" s="26"/>
      <c r="Y13" s="26"/>
    </row>
    <row r="14" spans="1:25">
      <c r="A14" s="41"/>
      <c r="B14" s="148" t="s">
        <v>23</v>
      </c>
      <c r="C14" s="149"/>
      <c r="D14" s="149"/>
      <c r="E14" s="29"/>
      <c r="F14" s="29"/>
      <c r="G14" s="149"/>
      <c r="H14" s="149"/>
      <c r="I14" s="29"/>
      <c r="J14" s="29"/>
      <c r="K14" s="149"/>
      <c r="L14" s="149"/>
      <c r="M14" s="29"/>
      <c r="N14" s="29"/>
      <c r="O14" s="149"/>
      <c r="P14" s="149"/>
      <c r="Q14" s="29"/>
      <c r="R14" s="29"/>
      <c r="S14" s="149"/>
      <c r="T14" s="149"/>
      <c r="U14" s="29"/>
      <c r="V14" s="29"/>
      <c r="W14" s="149"/>
      <c r="X14" s="149"/>
      <c r="Y14" s="29"/>
    </row>
    <row r="15" spans="1:25">
      <c r="A15" s="41"/>
      <c r="B15" s="148"/>
      <c r="C15" s="149"/>
      <c r="D15" s="149"/>
      <c r="E15" s="29"/>
      <c r="F15" s="29"/>
      <c r="G15" s="149"/>
      <c r="H15" s="149"/>
      <c r="I15" s="29"/>
      <c r="J15" s="29"/>
      <c r="K15" s="149"/>
      <c r="L15" s="149"/>
      <c r="M15" s="29"/>
      <c r="N15" s="29"/>
      <c r="O15" s="149"/>
      <c r="P15" s="149"/>
      <c r="Q15" s="29"/>
      <c r="R15" s="29"/>
      <c r="S15" s="149"/>
      <c r="T15" s="149"/>
      <c r="U15" s="29"/>
      <c r="V15" s="29"/>
      <c r="W15" s="149"/>
      <c r="X15" s="149"/>
      <c r="Y15" s="29"/>
    </row>
    <row r="16" spans="1:25">
      <c r="A16" s="41"/>
      <c r="B16" s="150" t="s">
        <v>24</v>
      </c>
      <c r="C16" s="20" t="s">
        <v>148</v>
      </c>
      <c r="D16" s="151" t="s">
        <v>164</v>
      </c>
      <c r="E16" s="24"/>
      <c r="F16" s="24"/>
      <c r="G16" s="20" t="s">
        <v>148</v>
      </c>
      <c r="H16" s="152">
        <v>664057</v>
      </c>
      <c r="I16" s="24"/>
      <c r="J16" s="24"/>
      <c r="K16" s="20" t="s">
        <v>148</v>
      </c>
      <c r="L16" s="152">
        <v>180725</v>
      </c>
      <c r="M16" s="24"/>
      <c r="N16" s="24"/>
      <c r="O16" s="20" t="s">
        <v>148</v>
      </c>
      <c r="P16" s="152">
        <v>55155</v>
      </c>
      <c r="Q16" s="24"/>
      <c r="R16" s="24"/>
      <c r="S16" s="20" t="s">
        <v>148</v>
      </c>
      <c r="T16" s="151" t="s">
        <v>383</v>
      </c>
      <c r="U16" s="20" t="s">
        <v>235</v>
      </c>
      <c r="V16" s="24"/>
      <c r="W16" s="20" t="s">
        <v>148</v>
      </c>
      <c r="X16" s="152">
        <v>865428</v>
      </c>
      <c r="Y16" s="24"/>
    </row>
    <row r="17" spans="1:25">
      <c r="A17" s="41"/>
      <c r="B17" s="150"/>
      <c r="C17" s="20"/>
      <c r="D17" s="151"/>
      <c r="E17" s="24"/>
      <c r="F17" s="24"/>
      <c r="G17" s="20"/>
      <c r="H17" s="152"/>
      <c r="I17" s="24"/>
      <c r="J17" s="24"/>
      <c r="K17" s="20"/>
      <c r="L17" s="152"/>
      <c r="M17" s="24"/>
      <c r="N17" s="24"/>
      <c r="O17" s="20"/>
      <c r="P17" s="152"/>
      <c r="Q17" s="24"/>
      <c r="R17" s="24"/>
      <c r="S17" s="20"/>
      <c r="T17" s="151"/>
      <c r="U17" s="20"/>
      <c r="V17" s="24"/>
      <c r="W17" s="20"/>
      <c r="X17" s="152"/>
      <c r="Y17" s="24"/>
    </row>
    <row r="18" spans="1:25">
      <c r="A18" s="41"/>
      <c r="B18" s="153" t="s">
        <v>25</v>
      </c>
      <c r="C18" s="149" t="s">
        <v>164</v>
      </c>
      <c r="D18" s="149"/>
      <c r="E18" s="29"/>
      <c r="F18" s="29"/>
      <c r="G18" s="154">
        <v>362596</v>
      </c>
      <c r="H18" s="154"/>
      <c r="I18" s="29"/>
      <c r="J18" s="29"/>
      <c r="K18" s="154">
        <v>8224</v>
      </c>
      <c r="L18" s="154"/>
      <c r="M18" s="29"/>
      <c r="N18" s="29"/>
      <c r="O18" s="154">
        <v>19488</v>
      </c>
      <c r="P18" s="154"/>
      <c r="Q18" s="29"/>
      <c r="R18" s="29"/>
      <c r="S18" s="149" t="s">
        <v>384</v>
      </c>
      <c r="T18" s="149"/>
      <c r="U18" s="148" t="s">
        <v>235</v>
      </c>
      <c r="V18" s="29"/>
      <c r="W18" s="154">
        <v>257951</v>
      </c>
      <c r="X18" s="154"/>
      <c r="Y18" s="29"/>
    </row>
    <row r="19" spans="1:25">
      <c r="A19" s="41"/>
      <c r="B19" s="153"/>
      <c r="C19" s="149"/>
      <c r="D19" s="149"/>
      <c r="E19" s="29"/>
      <c r="F19" s="29"/>
      <c r="G19" s="154"/>
      <c r="H19" s="154"/>
      <c r="I19" s="29"/>
      <c r="J19" s="29"/>
      <c r="K19" s="154"/>
      <c r="L19" s="154"/>
      <c r="M19" s="29"/>
      <c r="N19" s="29"/>
      <c r="O19" s="154"/>
      <c r="P19" s="154"/>
      <c r="Q19" s="29"/>
      <c r="R19" s="29"/>
      <c r="S19" s="149"/>
      <c r="T19" s="149"/>
      <c r="U19" s="148"/>
      <c r="V19" s="29"/>
      <c r="W19" s="154"/>
      <c r="X19" s="154"/>
      <c r="Y19" s="29"/>
    </row>
    <row r="20" spans="1:25">
      <c r="A20" s="41"/>
      <c r="B20" s="150" t="s">
        <v>385</v>
      </c>
      <c r="C20" s="152">
        <v>103446</v>
      </c>
      <c r="D20" s="152"/>
      <c r="E20" s="24"/>
      <c r="F20" s="24"/>
      <c r="G20" s="151" t="s">
        <v>164</v>
      </c>
      <c r="H20" s="151"/>
      <c r="I20" s="24"/>
      <c r="J20" s="24"/>
      <c r="K20" s="151" t="s">
        <v>164</v>
      </c>
      <c r="L20" s="151"/>
      <c r="M20" s="24"/>
      <c r="N20" s="24"/>
      <c r="O20" s="151" t="s">
        <v>164</v>
      </c>
      <c r="P20" s="151"/>
      <c r="Q20" s="24"/>
      <c r="R20" s="24"/>
      <c r="S20" s="151" t="s">
        <v>386</v>
      </c>
      <c r="T20" s="151"/>
      <c r="U20" s="20" t="s">
        <v>235</v>
      </c>
      <c r="V20" s="24"/>
      <c r="W20" s="151" t="s">
        <v>164</v>
      </c>
      <c r="X20" s="151"/>
      <c r="Y20" s="24"/>
    </row>
    <row r="21" spans="1:25" ht="15.75" thickBot="1">
      <c r="A21" s="41"/>
      <c r="B21" s="150"/>
      <c r="C21" s="155"/>
      <c r="D21" s="155"/>
      <c r="E21" s="25"/>
      <c r="F21" s="25"/>
      <c r="G21" s="156"/>
      <c r="H21" s="156"/>
      <c r="I21" s="25"/>
      <c r="J21" s="25"/>
      <c r="K21" s="156"/>
      <c r="L21" s="156"/>
      <c r="M21" s="25"/>
      <c r="N21" s="25"/>
      <c r="O21" s="156"/>
      <c r="P21" s="156"/>
      <c r="Q21" s="25"/>
      <c r="R21" s="25"/>
      <c r="S21" s="156"/>
      <c r="T21" s="156"/>
      <c r="U21" s="21"/>
      <c r="V21" s="25"/>
      <c r="W21" s="156"/>
      <c r="X21" s="156"/>
      <c r="Y21" s="25"/>
    </row>
    <row r="22" spans="1:25">
      <c r="A22" s="41"/>
      <c r="B22" s="148"/>
      <c r="C22" s="157">
        <v>103446</v>
      </c>
      <c r="D22" s="157"/>
      <c r="E22" s="63"/>
      <c r="F22" s="63"/>
      <c r="G22" s="157">
        <v>1026653</v>
      </c>
      <c r="H22" s="157"/>
      <c r="I22" s="63"/>
      <c r="J22" s="63"/>
      <c r="K22" s="157">
        <v>188949</v>
      </c>
      <c r="L22" s="157"/>
      <c r="M22" s="63"/>
      <c r="N22" s="63"/>
      <c r="O22" s="157">
        <v>74643</v>
      </c>
      <c r="P22" s="157"/>
      <c r="Q22" s="63"/>
      <c r="R22" s="63"/>
      <c r="S22" s="158" t="s">
        <v>387</v>
      </c>
      <c r="T22" s="158"/>
      <c r="U22" s="159" t="s">
        <v>235</v>
      </c>
      <c r="V22" s="63"/>
      <c r="W22" s="157">
        <v>1123379</v>
      </c>
      <c r="X22" s="157"/>
      <c r="Y22" s="63"/>
    </row>
    <row r="23" spans="1:25">
      <c r="A23" s="41"/>
      <c r="B23" s="148"/>
      <c r="C23" s="154"/>
      <c r="D23" s="154"/>
      <c r="E23" s="29"/>
      <c r="F23" s="29"/>
      <c r="G23" s="154"/>
      <c r="H23" s="154"/>
      <c r="I23" s="29"/>
      <c r="J23" s="29"/>
      <c r="K23" s="154"/>
      <c r="L23" s="154"/>
      <c r="M23" s="29"/>
      <c r="N23" s="29"/>
      <c r="O23" s="154"/>
      <c r="P23" s="154"/>
      <c r="Q23" s="29"/>
      <c r="R23" s="29"/>
      <c r="S23" s="149"/>
      <c r="T23" s="149"/>
      <c r="U23" s="148"/>
      <c r="V23" s="29"/>
      <c r="W23" s="154"/>
      <c r="X23" s="154"/>
      <c r="Y23" s="29"/>
    </row>
    <row r="24" spans="1:25">
      <c r="A24" s="41"/>
      <c r="B24" s="20" t="s">
        <v>388</v>
      </c>
      <c r="C24" s="151"/>
      <c r="D24" s="151"/>
      <c r="E24" s="24"/>
      <c r="F24" s="24"/>
      <c r="G24" s="151"/>
      <c r="H24" s="151"/>
      <c r="I24" s="24"/>
      <c r="J24" s="24"/>
      <c r="K24" s="151"/>
      <c r="L24" s="151"/>
      <c r="M24" s="24"/>
      <c r="N24" s="24"/>
      <c r="O24" s="151"/>
      <c r="P24" s="151"/>
      <c r="Q24" s="24"/>
      <c r="R24" s="24"/>
      <c r="S24" s="151"/>
      <c r="T24" s="151"/>
      <c r="U24" s="24"/>
      <c r="V24" s="24"/>
      <c r="W24" s="151"/>
      <c r="X24" s="151"/>
      <c r="Y24" s="24"/>
    </row>
    <row r="25" spans="1:25">
      <c r="A25" s="41"/>
      <c r="B25" s="20"/>
      <c r="C25" s="151"/>
      <c r="D25" s="151"/>
      <c r="E25" s="24"/>
      <c r="F25" s="24"/>
      <c r="G25" s="151"/>
      <c r="H25" s="151"/>
      <c r="I25" s="24"/>
      <c r="J25" s="24"/>
      <c r="K25" s="151"/>
      <c r="L25" s="151"/>
      <c r="M25" s="24"/>
      <c r="N25" s="24"/>
      <c r="O25" s="151"/>
      <c r="P25" s="151"/>
      <c r="Q25" s="24"/>
      <c r="R25" s="24"/>
      <c r="S25" s="151"/>
      <c r="T25" s="151"/>
      <c r="U25" s="24"/>
      <c r="V25" s="24"/>
      <c r="W25" s="151"/>
      <c r="X25" s="151"/>
      <c r="Y25" s="24"/>
    </row>
    <row r="26" spans="1:25">
      <c r="A26" s="41"/>
      <c r="B26" s="153" t="s">
        <v>28</v>
      </c>
      <c r="C26" s="149" t="s">
        <v>164</v>
      </c>
      <c r="D26" s="149"/>
      <c r="E26" s="29"/>
      <c r="F26" s="29"/>
      <c r="G26" s="154">
        <v>405805</v>
      </c>
      <c r="H26" s="154"/>
      <c r="I26" s="29"/>
      <c r="J26" s="29"/>
      <c r="K26" s="154">
        <v>103225</v>
      </c>
      <c r="L26" s="154"/>
      <c r="M26" s="29"/>
      <c r="N26" s="29"/>
      <c r="O26" s="154">
        <v>37924</v>
      </c>
      <c r="P26" s="154"/>
      <c r="Q26" s="29"/>
      <c r="R26" s="29"/>
      <c r="S26" s="149" t="s">
        <v>389</v>
      </c>
      <c r="T26" s="149"/>
      <c r="U26" s="148" t="s">
        <v>235</v>
      </c>
      <c r="V26" s="29"/>
      <c r="W26" s="154">
        <v>477960</v>
      </c>
      <c r="X26" s="154"/>
      <c r="Y26" s="29"/>
    </row>
    <row r="27" spans="1:25">
      <c r="A27" s="41"/>
      <c r="B27" s="153"/>
      <c r="C27" s="149"/>
      <c r="D27" s="149"/>
      <c r="E27" s="29"/>
      <c r="F27" s="29"/>
      <c r="G27" s="154"/>
      <c r="H27" s="154"/>
      <c r="I27" s="29"/>
      <c r="J27" s="29"/>
      <c r="K27" s="154"/>
      <c r="L27" s="154"/>
      <c r="M27" s="29"/>
      <c r="N27" s="29"/>
      <c r="O27" s="154"/>
      <c r="P27" s="154"/>
      <c r="Q27" s="29"/>
      <c r="R27" s="29"/>
      <c r="S27" s="149"/>
      <c r="T27" s="149"/>
      <c r="U27" s="148"/>
      <c r="V27" s="29"/>
      <c r="W27" s="154"/>
      <c r="X27" s="154"/>
      <c r="Y27" s="29"/>
    </row>
    <row r="28" spans="1:25">
      <c r="A28" s="41"/>
      <c r="B28" s="150" t="s">
        <v>29</v>
      </c>
      <c r="C28" s="151" t="s">
        <v>164</v>
      </c>
      <c r="D28" s="151"/>
      <c r="E28" s="24"/>
      <c r="F28" s="24"/>
      <c r="G28" s="152">
        <v>245641</v>
      </c>
      <c r="H28" s="152"/>
      <c r="I28" s="24"/>
      <c r="J28" s="24"/>
      <c r="K28" s="151" t="s">
        <v>390</v>
      </c>
      <c r="L28" s="151"/>
      <c r="M28" s="20" t="s">
        <v>235</v>
      </c>
      <c r="N28" s="24"/>
      <c r="O28" s="152">
        <v>11791</v>
      </c>
      <c r="P28" s="152"/>
      <c r="Q28" s="24"/>
      <c r="R28" s="24"/>
      <c r="S28" s="151" t="s">
        <v>391</v>
      </c>
      <c r="T28" s="151"/>
      <c r="U28" s="20" t="s">
        <v>235</v>
      </c>
      <c r="V28" s="24"/>
      <c r="W28" s="152">
        <v>163995</v>
      </c>
      <c r="X28" s="152"/>
      <c r="Y28" s="24"/>
    </row>
    <row r="29" spans="1:25">
      <c r="A29" s="41"/>
      <c r="B29" s="150"/>
      <c r="C29" s="151"/>
      <c r="D29" s="151"/>
      <c r="E29" s="24"/>
      <c r="F29" s="24"/>
      <c r="G29" s="152"/>
      <c r="H29" s="152"/>
      <c r="I29" s="24"/>
      <c r="J29" s="24"/>
      <c r="K29" s="151"/>
      <c r="L29" s="151"/>
      <c r="M29" s="20"/>
      <c r="N29" s="24"/>
      <c r="O29" s="152"/>
      <c r="P29" s="152"/>
      <c r="Q29" s="24"/>
      <c r="R29" s="24"/>
      <c r="S29" s="151"/>
      <c r="T29" s="151"/>
      <c r="U29" s="20"/>
      <c r="V29" s="24"/>
      <c r="W29" s="152"/>
      <c r="X29" s="152"/>
      <c r="Y29" s="24"/>
    </row>
    <row r="30" spans="1:25">
      <c r="A30" s="41"/>
      <c r="B30" s="153" t="s">
        <v>30</v>
      </c>
      <c r="C30" s="149" t="s">
        <v>164</v>
      </c>
      <c r="D30" s="149"/>
      <c r="E30" s="29"/>
      <c r="F30" s="29"/>
      <c r="G30" s="154">
        <v>309060</v>
      </c>
      <c r="H30" s="154"/>
      <c r="I30" s="29"/>
      <c r="J30" s="29"/>
      <c r="K30" s="149" t="s">
        <v>392</v>
      </c>
      <c r="L30" s="149"/>
      <c r="M30" s="148" t="s">
        <v>235</v>
      </c>
      <c r="N30" s="29"/>
      <c r="O30" s="154">
        <v>18450</v>
      </c>
      <c r="P30" s="154"/>
      <c r="Q30" s="29"/>
      <c r="R30" s="29"/>
      <c r="S30" s="149" t="s">
        <v>393</v>
      </c>
      <c r="T30" s="149"/>
      <c r="U30" s="148" t="s">
        <v>235</v>
      </c>
      <c r="V30" s="29"/>
      <c r="W30" s="154">
        <v>300249</v>
      </c>
      <c r="X30" s="154"/>
      <c r="Y30" s="29"/>
    </row>
    <row r="31" spans="1:25" ht="15.75" thickBot="1">
      <c r="A31" s="41"/>
      <c r="B31" s="153"/>
      <c r="C31" s="160"/>
      <c r="D31" s="160"/>
      <c r="E31" s="33"/>
      <c r="F31" s="33"/>
      <c r="G31" s="161"/>
      <c r="H31" s="161"/>
      <c r="I31" s="33"/>
      <c r="J31" s="33"/>
      <c r="K31" s="160"/>
      <c r="L31" s="160"/>
      <c r="M31" s="162"/>
      <c r="N31" s="33"/>
      <c r="O31" s="161"/>
      <c r="P31" s="161"/>
      <c r="Q31" s="33"/>
      <c r="R31" s="33"/>
      <c r="S31" s="160"/>
      <c r="T31" s="160"/>
      <c r="U31" s="162"/>
      <c r="V31" s="33"/>
      <c r="W31" s="161"/>
      <c r="X31" s="161"/>
      <c r="Y31" s="33"/>
    </row>
    <row r="32" spans="1:25">
      <c r="A32" s="41"/>
      <c r="B32" s="20" t="s">
        <v>31</v>
      </c>
      <c r="C32" s="163">
        <v>103446</v>
      </c>
      <c r="D32" s="163"/>
      <c r="E32" s="26"/>
      <c r="F32" s="26"/>
      <c r="G32" s="163">
        <v>66147</v>
      </c>
      <c r="H32" s="163"/>
      <c r="I32" s="26"/>
      <c r="J32" s="26"/>
      <c r="K32" s="163">
        <v>109872</v>
      </c>
      <c r="L32" s="163"/>
      <c r="M32" s="26"/>
      <c r="N32" s="26"/>
      <c r="O32" s="163">
        <v>6478</v>
      </c>
      <c r="P32" s="163"/>
      <c r="Q32" s="26"/>
      <c r="R32" s="26"/>
      <c r="S32" s="164" t="s">
        <v>394</v>
      </c>
      <c r="T32" s="164"/>
      <c r="U32" s="71" t="s">
        <v>235</v>
      </c>
      <c r="V32" s="26"/>
      <c r="W32" s="163">
        <v>181175</v>
      </c>
      <c r="X32" s="163"/>
      <c r="Y32" s="26"/>
    </row>
    <row r="33" spans="1:25">
      <c r="A33" s="41"/>
      <c r="B33" s="20"/>
      <c r="C33" s="152"/>
      <c r="D33" s="152"/>
      <c r="E33" s="24"/>
      <c r="F33" s="24"/>
      <c r="G33" s="152"/>
      <c r="H33" s="152"/>
      <c r="I33" s="24"/>
      <c r="J33" s="24"/>
      <c r="K33" s="152"/>
      <c r="L33" s="152"/>
      <c r="M33" s="24"/>
      <c r="N33" s="24"/>
      <c r="O33" s="152"/>
      <c r="P33" s="152"/>
      <c r="Q33" s="24"/>
      <c r="R33" s="24"/>
      <c r="S33" s="151"/>
      <c r="T33" s="151"/>
      <c r="U33" s="20"/>
      <c r="V33" s="24"/>
      <c r="W33" s="152"/>
      <c r="X33" s="152"/>
      <c r="Y33" s="24"/>
    </row>
    <row r="34" spans="1:25">
      <c r="A34" s="41"/>
      <c r="B34" s="16"/>
      <c r="C34" s="29"/>
      <c r="D34" s="29"/>
      <c r="E34" s="29"/>
      <c r="F34" s="16"/>
      <c r="G34" s="29"/>
      <c r="H34" s="29"/>
      <c r="I34" s="29"/>
      <c r="J34" s="16"/>
      <c r="K34" s="29"/>
      <c r="L34" s="29"/>
      <c r="M34" s="29"/>
      <c r="N34" s="16"/>
      <c r="O34" s="29"/>
      <c r="P34" s="29"/>
      <c r="Q34" s="29"/>
      <c r="R34" s="16"/>
      <c r="S34" s="29"/>
      <c r="T34" s="29"/>
      <c r="U34" s="29"/>
      <c r="V34" s="16"/>
      <c r="W34" s="29"/>
      <c r="X34" s="29"/>
      <c r="Y34" s="29"/>
    </row>
    <row r="35" spans="1:25">
      <c r="A35" s="41"/>
      <c r="B35" s="150" t="s">
        <v>34</v>
      </c>
      <c r="C35" s="151" t="s">
        <v>164</v>
      </c>
      <c r="D35" s="151"/>
      <c r="E35" s="24"/>
      <c r="F35" s="24"/>
      <c r="G35" s="151" t="s">
        <v>395</v>
      </c>
      <c r="H35" s="151"/>
      <c r="I35" s="20" t="s">
        <v>235</v>
      </c>
      <c r="J35" s="24"/>
      <c r="K35" s="151" t="s">
        <v>396</v>
      </c>
      <c r="L35" s="151"/>
      <c r="M35" s="20" t="s">
        <v>235</v>
      </c>
      <c r="N35" s="24"/>
      <c r="O35" s="151" t="s">
        <v>164</v>
      </c>
      <c r="P35" s="151"/>
      <c r="Q35" s="24"/>
      <c r="R35" s="24"/>
      <c r="S35" s="151">
        <v>1</v>
      </c>
      <c r="T35" s="151"/>
      <c r="U35" s="24"/>
      <c r="V35" s="24"/>
      <c r="W35" s="151" t="s">
        <v>397</v>
      </c>
      <c r="X35" s="151"/>
      <c r="Y35" s="20" t="s">
        <v>235</v>
      </c>
    </row>
    <row r="36" spans="1:25">
      <c r="A36" s="41"/>
      <c r="B36" s="150"/>
      <c r="C36" s="151"/>
      <c r="D36" s="151"/>
      <c r="E36" s="24"/>
      <c r="F36" s="24"/>
      <c r="G36" s="151"/>
      <c r="H36" s="151"/>
      <c r="I36" s="20"/>
      <c r="J36" s="24"/>
      <c r="K36" s="151"/>
      <c r="L36" s="151"/>
      <c r="M36" s="20"/>
      <c r="N36" s="24"/>
      <c r="O36" s="151"/>
      <c r="P36" s="151"/>
      <c r="Q36" s="24"/>
      <c r="R36" s="24"/>
      <c r="S36" s="151"/>
      <c r="T36" s="151"/>
      <c r="U36" s="24"/>
      <c r="V36" s="24"/>
      <c r="W36" s="151"/>
      <c r="X36" s="151"/>
      <c r="Y36" s="20"/>
    </row>
    <row r="37" spans="1:25">
      <c r="A37" s="41"/>
      <c r="B37" s="153" t="s">
        <v>35</v>
      </c>
      <c r="C37" s="149" t="s">
        <v>164</v>
      </c>
      <c r="D37" s="149"/>
      <c r="E37" s="29"/>
      <c r="F37" s="29"/>
      <c r="G37" s="154">
        <v>16435</v>
      </c>
      <c r="H37" s="154"/>
      <c r="I37" s="29"/>
      <c r="J37" s="29"/>
      <c r="K37" s="149" t="s">
        <v>398</v>
      </c>
      <c r="L37" s="149"/>
      <c r="M37" s="148" t="s">
        <v>235</v>
      </c>
      <c r="N37" s="29"/>
      <c r="O37" s="149" t="s">
        <v>399</v>
      </c>
      <c r="P37" s="149"/>
      <c r="Q37" s="148" t="s">
        <v>235</v>
      </c>
      <c r="R37" s="29"/>
      <c r="S37" s="149" t="s">
        <v>164</v>
      </c>
      <c r="T37" s="149"/>
      <c r="U37" s="29"/>
      <c r="V37" s="29"/>
      <c r="W37" s="154">
        <v>15929</v>
      </c>
      <c r="X37" s="154"/>
      <c r="Y37" s="29"/>
    </row>
    <row r="38" spans="1:25" ht="15.75" thickBot="1">
      <c r="A38" s="41"/>
      <c r="B38" s="153"/>
      <c r="C38" s="160"/>
      <c r="D38" s="160"/>
      <c r="E38" s="33"/>
      <c r="F38" s="33"/>
      <c r="G38" s="161"/>
      <c r="H38" s="161"/>
      <c r="I38" s="33"/>
      <c r="J38" s="33"/>
      <c r="K38" s="160"/>
      <c r="L38" s="160"/>
      <c r="M38" s="162"/>
      <c r="N38" s="33"/>
      <c r="O38" s="160"/>
      <c r="P38" s="160"/>
      <c r="Q38" s="162"/>
      <c r="R38" s="33"/>
      <c r="S38" s="160"/>
      <c r="T38" s="160"/>
      <c r="U38" s="33"/>
      <c r="V38" s="33"/>
      <c r="W38" s="161"/>
      <c r="X38" s="161"/>
      <c r="Y38" s="33"/>
    </row>
    <row r="39" spans="1:25">
      <c r="A39" s="41"/>
      <c r="B39" s="14"/>
      <c r="C39" s="26"/>
      <c r="D39" s="26"/>
      <c r="E39" s="26"/>
      <c r="F39" s="14"/>
      <c r="G39" s="26"/>
      <c r="H39" s="26"/>
      <c r="I39" s="26"/>
      <c r="J39" s="14"/>
      <c r="K39" s="26"/>
      <c r="L39" s="26"/>
      <c r="M39" s="26"/>
      <c r="N39" s="14"/>
      <c r="O39" s="26"/>
      <c r="P39" s="26"/>
      <c r="Q39" s="26"/>
      <c r="R39" s="14"/>
      <c r="S39" s="26"/>
      <c r="T39" s="26"/>
      <c r="U39" s="26"/>
      <c r="V39" s="14"/>
      <c r="W39" s="26"/>
      <c r="X39" s="26"/>
      <c r="Y39" s="26"/>
    </row>
    <row r="40" spans="1:25">
      <c r="A40" s="41"/>
      <c r="B40" s="148" t="s">
        <v>36</v>
      </c>
      <c r="C40" s="154">
        <v>103446</v>
      </c>
      <c r="D40" s="154"/>
      <c r="E40" s="29"/>
      <c r="F40" s="165"/>
      <c r="G40" s="154">
        <v>49717</v>
      </c>
      <c r="H40" s="154"/>
      <c r="I40" s="29"/>
      <c r="J40" s="165"/>
      <c r="K40" s="154">
        <v>110384</v>
      </c>
      <c r="L40" s="154"/>
      <c r="M40" s="29"/>
      <c r="N40" s="165"/>
      <c r="O40" s="154">
        <v>6487</v>
      </c>
      <c r="P40" s="154"/>
      <c r="Q40" s="29"/>
      <c r="R40" s="165"/>
      <c r="S40" s="149" t="s">
        <v>400</v>
      </c>
      <c r="T40" s="149"/>
      <c r="U40" s="148" t="s">
        <v>235</v>
      </c>
      <c r="V40" s="165"/>
      <c r="W40" s="154">
        <v>165265</v>
      </c>
      <c r="X40" s="154"/>
      <c r="Y40" s="29"/>
    </row>
    <row r="41" spans="1:25">
      <c r="A41" s="41"/>
      <c r="B41" s="148"/>
      <c r="C41" s="154"/>
      <c r="D41" s="154"/>
      <c r="E41" s="29"/>
      <c r="F41" s="165"/>
      <c r="G41" s="154"/>
      <c r="H41" s="154"/>
      <c r="I41" s="29"/>
      <c r="J41" s="165"/>
      <c r="K41" s="154"/>
      <c r="L41" s="154"/>
      <c r="M41" s="29"/>
      <c r="N41" s="165"/>
      <c r="O41" s="154"/>
      <c r="P41" s="154"/>
      <c r="Q41" s="29"/>
      <c r="R41" s="165"/>
      <c r="S41" s="149"/>
      <c r="T41" s="149"/>
      <c r="U41" s="148"/>
      <c r="V41" s="165"/>
      <c r="W41" s="154"/>
      <c r="X41" s="154"/>
      <c r="Y41" s="29"/>
    </row>
    <row r="42" spans="1:25">
      <c r="A42" s="41"/>
      <c r="B42" s="20" t="s">
        <v>37</v>
      </c>
      <c r="C42" s="151" t="s">
        <v>164</v>
      </c>
      <c r="D42" s="151"/>
      <c r="E42" s="24"/>
      <c r="F42" s="24"/>
      <c r="G42" s="152">
        <v>18598</v>
      </c>
      <c r="H42" s="152"/>
      <c r="I42" s="24"/>
      <c r="J42" s="24"/>
      <c r="K42" s="152">
        <v>41639</v>
      </c>
      <c r="L42" s="152"/>
      <c r="M42" s="24"/>
      <c r="N42" s="24"/>
      <c r="O42" s="152">
        <v>1601</v>
      </c>
      <c r="P42" s="152"/>
      <c r="Q42" s="24"/>
      <c r="R42" s="24"/>
      <c r="S42" s="151" t="s">
        <v>397</v>
      </c>
      <c r="T42" s="151"/>
      <c r="U42" s="20" t="s">
        <v>235</v>
      </c>
      <c r="V42" s="24"/>
      <c r="W42" s="152">
        <v>61819</v>
      </c>
      <c r="X42" s="152"/>
      <c r="Y42" s="24"/>
    </row>
    <row r="43" spans="1:25" ht="15.75" thickBot="1">
      <c r="A43" s="41"/>
      <c r="B43" s="20"/>
      <c r="C43" s="156"/>
      <c r="D43" s="156"/>
      <c r="E43" s="25"/>
      <c r="F43" s="25"/>
      <c r="G43" s="155"/>
      <c r="H43" s="155"/>
      <c r="I43" s="25"/>
      <c r="J43" s="25"/>
      <c r="K43" s="155"/>
      <c r="L43" s="155"/>
      <c r="M43" s="25"/>
      <c r="N43" s="25"/>
      <c r="O43" s="155"/>
      <c r="P43" s="155"/>
      <c r="Q43" s="25"/>
      <c r="R43" s="25"/>
      <c r="S43" s="156"/>
      <c r="T43" s="156"/>
      <c r="U43" s="21"/>
      <c r="V43" s="25"/>
      <c r="W43" s="155"/>
      <c r="X43" s="155"/>
      <c r="Y43" s="25"/>
    </row>
    <row r="44" spans="1:25">
      <c r="A44" s="41"/>
      <c r="B44" s="148" t="s">
        <v>38</v>
      </c>
      <c r="C44" s="157">
        <v>103446</v>
      </c>
      <c r="D44" s="157"/>
      <c r="E44" s="63"/>
      <c r="F44" s="166"/>
      <c r="G44" s="157">
        <v>31119</v>
      </c>
      <c r="H44" s="157"/>
      <c r="I44" s="63"/>
      <c r="J44" s="166"/>
      <c r="K44" s="157">
        <v>68745</v>
      </c>
      <c r="L44" s="157"/>
      <c r="M44" s="63"/>
      <c r="N44" s="166"/>
      <c r="O44" s="157">
        <v>4886</v>
      </c>
      <c r="P44" s="157"/>
      <c r="Q44" s="63"/>
      <c r="R44" s="166"/>
      <c r="S44" s="158" t="s">
        <v>401</v>
      </c>
      <c r="T44" s="158"/>
      <c r="U44" s="159" t="s">
        <v>235</v>
      </c>
      <c r="V44" s="63"/>
      <c r="W44" s="157">
        <v>103446</v>
      </c>
      <c r="X44" s="157"/>
      <c r="Y44" s="63"/>
    </row>
    <row r="45" spans="1:25">
      <c r="A45" s="41"/>
      <c r="B45" s="148"/>
      <c r="C45" s="154"/>
      <c r="D45" s="154"/>
      <c r="E45" s="29"/>
      <c r="F45" s="165"/>
      <c r="G45" s="154"/>
      <c r="H45" s="154"/>
      <c r="I45" s="29"/>
      <c r="J45" s="165"/>
      <c r="K45" s="154"/>
      <c r="L45" s="154"/>
      <c r="M45" s="29"/>
      <c r="N45" s="165"/>
      <c r="O45" s="154"/>
      <c r="P45" s="154"/>
      <c r="Q45" s="29"/>
      <c r="R45" s="165"/>
      <c r="S45" s="149"/>
      <c r="T45" s="149"/>
      <c r="U45" s="148"/>
      <c r="V45" s="29"/>
      <c r="W45" s="154"/>
      <c r="X45" s="154"/>
      <c r="Y45" s="29"/>
    </row>
    <row r="46" spans="1:25">
      <c r="A46" s="41"/>
      <c r="B46" s="14"/>
      <c r="C46" s="24"/>
      <c r="D46" s="24"/>
      <c r="E46" s="24"/>
      <c r="F46" s="14"/>
      <c r="G46" s="24"/>
      <c r="H46" s="24"/>
      <c r="I46" s="24"/>
      <c r="J46" s="14"/>
      <c r="K46" s="24"/>
      <c r="L46" s="24"/>
      <c r="M46" s="24"/>
      <c r="N46" s="14"/>
      <c r="O46" s="24"/>
      <c r="P46" s="24"/>
      <c r="Q46" s="24"/>
      <c r="R46" s="14"/>
      <c r="S46" s="24"/>
      <c r="T46" s="24"/>
      <c r="U46" s="24"/>
      <c r="V46" s="14"/>
      <c r="W46" s="24"/>
      <c r="X46" s="24"/>
      <c r="Y46" s="24"/>
    </row>
    <row r="47" spans="1:25">
      <c r="A47" s="41"/>
      <c r="B47" s="153" t="s">
        <v>402</v>
      </c>
      <c r="C47" s="154">
        <v>16966</v>
      </c>
      <c r="D47" s="154"/>
      <c r="E47" s="29"/>
      <c r="F47" s="29"/>
      <c r="G47" s="154">
        <v>15215</v>
      </c>
      <c r="H47" s="154"/>
      <c r="I47" s="29"/>
      <c r="J47" s="29"/>
      <c r="K47" s="149" t="s">
        <v>164</v>
      </c>
      <c r="L47" s="149"/>
      <c r="M47" s="29"/>
      <c r="N47" s="29"/>
      <c r="O47" s="154">
        <v>1751</v>
      </c>
      <c r="P47" s="154"/>
      <c r="Q47" s="29"/>
      <c r="R47" s="29"/>
      <c r="S47" s="149" t="s">
        <v>403</v>
      </c>
      <c r="T47" s="149"/>
      <c r="U47" s="148" t="s">
        <v>235</v>
      </c>
      <c r="V47" s="29"/>
      <c r="W47" s="154">
        <v>16966</v>
      </c>
      <c r="X47" s="154"/>
      <c r="Y47" s="29"/>
    </row>
    <row r="48" spans="1:25" ht="15.75" thickBot="1">
      <c r="A48" s="41"/>
      <c r="B48" s="153"/>
      <c r="C48" s="161"/>
      <c r="D48" s="161"/>
      <c r="E48" s="33"/>
      <c r="F48" s="33"/>
      <c r="G48" s="161"/>
      <c r="H48" s="161"/>
      <c r="I48" s="33"/>
      <c r="J48" s="33"/>
      <c r="K48" s="160"/>
      <c r="L48" s="160"/>
      <c r="M48" s="33"/>
      <c r="N48" s="33"/>
      <c r="O48" s="161"/>
      <c r="P48" s="161"/>
      <c r="Q48" s="33"/>
      <c r="R48" s="33"/>
      <c r="S48" s="160"/>
      <c r="T48" s="160"/>
      <c r="U48" s="162"/>
      <c r="V48" s="33"/>
      <c r="W48" s="161"/>
      <c r="X48" s="161"/>
      <c r="Y48" s="33"/>
    </row>
    <row r="49" spans="1:25">
      <c r="A49" s="41"/>
      <c r="B49" s="14"/>
      <c r="C49" s="26"/>
      <c r="D49" s="26"/>
      <c r="E49" s="26"/>
      <c r="F49" s="14"/>
      <c r="G49" s="26"/>
      <c r="H49" s="26"/>
      <c r="I49" s="26"/>
      <c r="J49" s="14"/>
      <c r="K49" s="26"/>
      <c r="L49" s="26"/>
      <c r="M49" s="26"/>
      <c r="N49" s="14"/>
      <c r="O49" s="26"/>
      <c r="P49" s="26"/>
      <c r="Q49" s="26"/>
      <c r="R49" s="14"/>
      <c r="S49" s="26"/>
      <c r="T49" s="26"/>
      <c r="U49" s="26"/>
      <c r="V49" s="14"/>
      <c r="W49" s="26"/>
      <c r="X49" s="26"/>
      <c r="Y49" s="26"/>
    </row>
    <row r="50" spans="1:25">
      <c r="A50" s="41"/>
      <c r="B50" s="148" t="s">
        <v>40</v>
      </c>
      <c r="C50" s="148" t="s">
        <v>148</v>
      </c>
      <c r="D50" s="154">
        <v>120412</v>
      </c>
      <c r="E50" s="29"/>
      <c r="F50" s="29"/>
      <c r="G50" s="148" t="s">
        <v>148</v>
      </c>
      <c r="H50" s="154">
        <v>46334</v>
      </c>
      <c r="I50" s="29"/>
      <c r="J50" s="29"/>
      <c r="K50" s="148" t="s">
        <v>148</v>
      </c>
      <c r="L50" s="154">
        <v>68745</v>
      </c>
      <c r="M50" s="29"/>
      <c r="N50" s="29"/>
      <c r="O50" s="148" t="s">
        <v>148</v>
      </c>
      <c r="P50" s="154">
        <v>6637</v>
      </c>
      <c r="Q50" s="29"/>
      <c r="R50" s="29"/>
      <c r="S50" s="148" t="s">
        <v>148</v>
      </c>
      <c r="T50" s="149" t="s">
        <v>404</v>
      </c>
      <c r="U50" s="148" t="s">
        <v>235</v>
      </c>
      <c r="V50" s="29"/>
      <c r="W50" s="148" t="s">
        <v>148</v>
      </c>
      <c r="X50" s="154">
        <v>120412</v>
      </c>
      <c r="Y50" s="29"/>
    </row>
    <row r="51" spans="1:25" ht="15.75" thickBot="1">
      <c r="A51" s="41"/>
      <c r="B51" s="148"/>
      <c r="C51" s="167"/>
      <c r="D51" s="168"/>
      <c r="E51" s="64"/>
      <c r="F51" s="64"/>
      <c r="G51" s="167"/>
      <c r="H51" s="168"/>
      <c r="I51" s="64"/>
      <c r="J51" s="64"/>
      <c r="K51" s="167"/>
      <c r="L51" s="168"/>
      <c r="M51" s="64"/>
      <c r="N51" s="64"/>
      <c r="O51" s="167"/>
      <c r="P51" s="168"/>
      <c r="Q51" s="64"/>
      <c r="R51" s="64"/>
      <c r="S51" s="167"/>
      <c r="T51" s="169"/>
      <c r="U51" s="167"/>
      <c r="V51" s="64"/>
      <c r="W51" s="167"/>
      <c r="X51" s="168"/>
      <c r="Y51" s="64"/>
    </row>
    <row r="52" spans="1:25" ht="15.75" thickTop="1">
      <c r="A52" s="41"/>
      <c r="B52" s="40"/>
      <c r="C52" s="40"/>
      <c r="D52" s="40"/>
      <c r="E52" s="40"/>
      <c r="F52" s="40"/>
      <c r="G52" s="40"/>
      <c r="H52" s="40"/>
      <c r="I52" s="40"/>
      <c r="J52" s="40"/>
      <c r="K52" s="40"/>
      <c r="L52" s="40"/>
      <c r="M52" s="40"/>
      <c r="N52" s="40"/>
      <c r="O52" s="40"/>
      <c r="P52" s="40"/>
      <c r="Q52" s="40"/>
      <c r="R52" s="40"/>
      <c r="S52" s="40"/>
      <c r="T52" s="40"/>
      <c r="U52" s="40"/>
      <c r="V52" s="40"/>
      <c r="W52" s="40"/>
      <c r="X52" s="40"/>
      <c r="Y52" s="40"/>
    </row>
    <row r="53" spans="1:25">
      <c r="A53" s="41"/>
      <c r="B53" s="22" t="s">
        <v>373</v>
      </c>
      <c r="C53" s="22"/>
      <c r="D53" s="22"/>
      <c r="E53" s="22"/>
      <c r="F53" s="22"/>
      <c r="G53" s="22"/>
      <c r="H53" s="22"/>
      <c r="I53" s="22"/>
      <c r="J53" s="22"/>
      <c r="K53" s="22"/>
      <c r="L53" s="22"/>
      <c r="M53" s="22"/>
      <c r="N53" s="22"/>
      <c r="O53" s="22"/>
      <c r="P53" s="22"/>
      <c r="Q53" s="22"/>
      <c r="R53" s="22"/>
      <c r="S53" s="22"/>
      <c r="T53" s="22"/>
      <c r="U53" s="22"/>
      <c r="V53" s="22"/>
      <c r="W53" s="22"/>
      <c r="X53" s="22"/>
      <c r="Y53" s="22"/>
    </row>
    <row r="54" spans="1:25">
      <c r="A54" s="41"/>
      <c r="B54" s="22" t="s">
        <v>405</v>
      </c>
      <c r="C54" s="22"/>
      <c r="D54" s="22"/>
      <c r="E54" s="22"/>
      <c r="F54" s="22"/>
      <c r="G54" s="22"/>
      <c r="H54" s="22"/>
      <c r="I54" s="22"/>
      <c r="J54" s="22"/>
      <c r="K54" s="22"/>
      <c r="L54" s="22"/>
      <c r="M54" s="22"/>
      <c r="N54" s="22"/>
      <c r="O54" s="22"/>
      <c r="P54" s="22"/>
      <c r="Q54" s="22"/>
      <c r="R54" s="22"/>
      <c r="S54" s="22"/>
      <c r="T54" s="22"/>
      <c r="U54" s="22"/>
      <c r="V54" s="22"/>
      <c r="W54" s="22"/>
      <c r="X54" s="22"/>
      <c r="Y54" s="22"/>
    </row>
    <row r="55" spans="1:25">
      <c r="A55" s="41"/>
      <c r="B55" s="22" t="s">
        <v>144</v>
      </c>
      <c r="C55" s="22"/>
      <c r="D55" s="22"/>
      <c r="E55" s="22"/>
      <c r="F55" s="22"/>
      <c r="G55" s="22"/>
      <c r="H55" s="22"/>
      <c r="I55" s="22"/>
      <c r="J55" s="22"/>
      <c r="K55" s="22"/>
      <c r="L55" s="22"/>
      <c r="M55" s="22"/>
      <c r="N55" s="22"/>
      <c r="O55" s="22"/>
      <c r="P55" s="22"/>
      <c r="Q55" s="22"/>
      <c r="R55" s="22"/>
      <c r="S55" s="22"/>
      <c r="T55" s="22"/>
      <c r="U55" s="22"/>
      <c r="V55" s="22"/>
      <c r="W55" s="22"/>
      <c r="X55" s="22"/>
      <c r="Y55" s="22"/>
    </row>
    <row r="56" spans="1:25">
      <c r="A56" s="41"/>
      <c r="B56" s="147"/>
      <c r="C56" s="147"/>
      <c r="D56" s="147"/>
      <c r="E56" s="147"/>
      <c r="F56" s="147"/>
      <c r="G56" s="147"/>
      <c r="H56" s="147"/>
      <c r="I56" s="147"/>
      <c r="J56" s="147"/>
      <c r="K56" s="147"/>
      <c r="L56" s="147"/>
      <c r="M56" s="147"/>
      <c r="N56" s="147"/>
      <c r="O56" s="147"/>
      <c r="P56" s="147"/>
      <c r="Q56" s="147"/>
      <c r="R56" s="147"/>
      <c r="S56" s="147"/>
      <c r="T56" s="147"/>
      <c r="U56" s="147"/>
      <c r="V56" s="147"/>
      <c r="W56" s="147"/>
      <c r="X56" s="147"/>
      <c r="Y56" s="147"/>
    </row>
    <row r="57" spans="1:25">
      <c r="A57" s="41"/>
      <c r="B57" s="147"/>
      <c r="C57" s="147"/>
      <c r="D57" s="147"/>
      <c r="E57" s="147"/>
      <c r="F57" s="147"/>
      <c r="G57" s="147"/>
      <c r="H57" s="147"/>
      <c r="I57" s="147"/>
      <c r="J57" s="147"/>
      <c r="K57" s="147"/>
      <c r="L57" s="147"/>
      <c r="M57" s="147"/>
      <c r="N57" s="147"/>
      <c r="O57" s="147"/>
      <c r="P57" s="147"/>
      <c r="Q57" s="147"/>
      <c r="R57" s="147"/>
      <c r="S57" s="147"/>
      <c r="T57" s="147"/>
      <c r="U57" s="147"/>
      <c r="V57" s="147"/>
      <c r="W57" s="147"/>
      <c r="X57" s="147"/>
      <c r="Y57" s="147"/>
    </row>
    <row r="58" spans="1:25">
      <c r="A58" s="41"/>
      <c r="B58" s="13"/>
      <c r="C58" s="13"/>
      <c r="D58" s="13"/>
      <c r="E58" s="13"/>
      <c r="F58" s="13"/>
      <c r="G58" s="13"/>
      <c r="H58" s="13"/>
      <c r="I58" s="13"/>
      <c r="J58" s="13"/>
      <c r="K58" s="13"/>
      <c r="L58" s="13"/>
      <c r="M58" s="13"/>
      <c r="N58" s="13"/>
      <c r="O58" s="13"/>
      <c r="P58" s="13"/>
      <c r="Q58" s="13"/>
      <c r="R58" s="13"/>
      <c r="S58" s="13"/>
      <c r="T58" s="13"/>
      <c r="U58" s="13"/>
      <c r="V58" s="13"/>
      <c r="W58" s="13"/>
      <c r="X58" s="13"/>
      <c r="Y58" s="13"/>
    </row>
    <row r="59" spans="1:25">
      <c r="A59" s="41"/>
      <c r="B59" s="24"/>
      <c r="C59" s="130" t="s">
        <v>375</v>
      </c>
      <c r="D59" s="130"/>
      <c r="E59" s="130"/>
      <c r="F59" s="24"/>
      <c r="G59" s="130" t="s">
        <v>377</v>
      </c>
      <c r="H59" s="130"/>
      <c r="I59" s="130"/>
      <c r="J59" s="24"/>
      <c r="K59" s="130" t="s">
        <v>378</v>
      </c>
      <c r="L59" s="130"/>
      <c r="M59" s="130"/>
      <c r="N59" s="24"/>
      <c r="O59" s="130" t="s">
        <v>380</v>
      </c>
      <c r="P59" s="130"/>
      <c r="Q59" s="130"/>
      <c r="R59" s="24"/>
      <c r="S59" s="130" t="s">
        <v>381</v>
      </c>
      <c r="T59" s="130"/>
      <c r="U59" s="130"/>
      <c r="V59" s="24"/>
      <c r="W59" s="130" t="s">
        <v>375</v>
      </c>
      <c r="X59" s="130"/>
      <c r="Y59" s="130"/>
    </row>
    <row r="60" spans="1:25">
      <c r="A60" s="41"/>
      <c r="B60" s="24"/>
      <c r="C60" s="130" t="s">
        <v>376</v>
      </c>
      <c r="D60" s="130"/>
      <c r="E60" s="130"/>
      <c r="F60" s="24"/>
      <c r="G60" s="130"/>
      <c r="H60" s="130"/>
      <c r="I60" s="130"/>
      <c r="J60" s="24"/>
      <c r="K60" s="130" t="s">
        <v>379</v>
      </c>
      <c r="L60" s="130"/>
      <c r="M60" s="130"/>
      <c r="N60" s="24"/>
      <c r="O60" s="130" t="s">
        <v>379</v>
      </c>
      <c r="P60" s="130"/>
      <c r="Q60" s="130"/>
      <c r="R60" s="24"/>
      <c r="S60" s="130"/>
      <c r="T60" s="130"/>
      <c r="U60" s="130"/>
      <c r="V60" s="24"/>
      <c r="W60" s="130" t="s">
        <v>376</v>
      </c>
      <c r="X60" s="130"/>
      <c r="Y60" s="130"/>
    </row>
    <row r="61" spans="1:25" ht="15.75" thickBot="1">
      <c r="A61" s="41"/>
      <c r="B61" s="25"/>
      <c r="C61" s="91"/>
      <c r="D61" s="91"/>
      <c r="E61" s="91"/>
      <c r="F61" s="25"/>
      <c r="G61" s="119"/>
      <c r="H61" s="119"/>
      <c r="I61" s="119"/>
      <c r="J61" s="25"/>
      <c r="K61" s="91"/>
      <c r="L61" s="91"/>
      <c r="M61" s="91"/>
      <c r="N61" s="25"/>
      <c r="O61" s="91"/>
      <c r="P61" s="91"/>
      <c r="Q61" s="91"/>
      <c r="R61" s="25"/>
      <c r="S61" s="119"/>
      <c r="T61" s="119"/>
      <c r="U61" s="119"/>
      <c r="V61" s="25"/>
      <c r="W61" s="119" t="s">
        <v>382</v>
      </c>
      <c r="X61" s="119"/>
      <c r="Y61" s="119"/>
    </row>
    <row r="62" spans="1:25">
      <c r="A62" s="41"/>
      <c r="B62" s="14"/>
      <c r="C62" s="26"/>
      <c r="D62" s="26"/>
      <c r="E62" s="26"/>
      <c r="F62" s="14"/>
      <c r="G62" s="26"/>
      <c r="H62" s="26"/>
      <c r="I62" s="26"/>
      <c r="J62" s="14"/>
      <c r="K62" s="26"/>
      <c r="L62" s="26"/>
      <c r="M62" s="26"/>
      <c r="N62" s="14"/>
      <c r="O62" s="26"/>
      <c r="P62" s="26"/>
      <c r="Q62" s="26"/>
      <c r="R62" s="14"/>
      <c r="S62" s="26"/>
      <c r="T62" s="26"/>
      <c r="U62" s="26"/>
      <c r="V62" s="14"/>
      <c r="W62" s="26"/>
      <c r="X62" s="26"/>
      <c r="Y62" s="26"/>
    </row>
    <row r="63" spans="1:25">
      <c r="A63" s="41"/>
      <c r="B63" s="148" t="s">
        <v>23</v>
      </c>
      <c r="C63" s="149"/>
      <c r="D63" s="149"/>
      <c r="E63" s="29"/>
      <c r="F63" s="29"/>
      <c r="G63" s="149"/>
      <c r="H63" s="149"/>
      <c r="I63" s="29"/>
      <c r="J63" s="29"/>
      <c r="K63" s="149"/>
      <c r="L63" s="149"/>
      <c r="M63" s="29"/>
      <c r="N63" s="29"/>
      <c r="O63" s="149"/>
      <c r="P63" s="149"/>
      <c r="Q63" s="29"/>
      <c r="R63" s="29"/>
      <c r="S63" s="149"/>
      <c r="T63" s="149"/>
      <c r="U63" s="29"/>
      <c r="V63" s="29"/>
      <c r="W63" s="149"/>
      <c r="X63" s="149"/>
      <c r="Y63" s="29"/>
    </row>
    <row r="64" spans="1:25">
      <c r="A64" s="41"/>
      <c r="B64" s="148"/>
      <c r="C64" s="149"/>
      <c r="D64" s="149"/>
      <c r="E64" s="29"/>
      <c r="F64" s="29"/>
      <c r="G64" s="149"/>
      <c r="H64" s="149"/>
      <c r="I64" s="29"/>
      <c r="J64" s="29"/>
      <c r="K64" s="149"/>
      <c r="L64" s="149"/>
      <c r="M64" s="29"/>
      <c r="N64" s="29"/>
      <c r="O64" s="149"/>
      <c r="P64" s="149"/>
      <c r="Q64" s="29"/>
      <c r="R64" s="29"/>
      <c r="S64" s="149"/>
      <c r="T64" s="149"/>
      <c r="U64" s="29"/>
      <c r="V64" s="29"/>
      <c r="W64" s="149"/>
      <c r="X64" s="149"/>
      <c r="Y64" s="29"/>
    </row>
    <row r="65" spans="1:25">
      <c r="A65" s="41"/>
      <c r="B65" s="150" t="s">
        <v>24</v>
      </c>
      <c r="C65" s="20" t="s">
        <v>148</v>
      </c>
      <c r="D65" s="151" t="s">
        <v>164</v>
      </c>
      <c r="E65" s="24"/>
      <c r="F65" s="24"/>
      <c r="G65" s="20" t="s">
        <v>148</v>
      </c>
      <c r="H65" s="152">
        <v>614742</v>
      </c>
      <c r="I65" s="24"/>
      <c r="J65" s="24"/>
      <c r="K65" s="20" t="s">
        <v>148</v>
      </c>
      <c r="L65" s="152">
        <v>164985</v>
      </c>
      <c r="M65" s="24"/>
      <c r="N65" s="24"/>
      <c r="O65" s="20" t="s">
        <v>148</v>
      </c>
      <c r="P65" s="152">
        <v>56104</v>
      </c>
      <c r="Q65" s="24"/>
      <c r="R65" s="24"/>
      <c r="S65" s="20" t="s">
        <v>148</v>
      </c>
      <c r="T65" s="151" t="s">
        <v>406</v>
      </c>
      <c r="U65" s="20" t="s">
        <v>235</v>
      </c>
      <c r="V65" s="24"/>
      <c r="W65" s="20" t="s">
        <v>148</v>
      </c>
      <c r="X65" s="152">
        <v>804316</v>
      </c>
      <c r="Y65" s="24"/>
    </row>
    <row r="66" spans="1:25">
      <c r="A66" s="41"/>
      <c r="B66" s="150"/>
      <c r="C66" s="20"/>
      <c r="D66" s="151"/>
      <c r="E66" s="24"/>
      <c r="F66" s="24"/>
      <c r="G66" s="20"/>
      <c r="H66" s="152"/>
      <c r="I66" s="24"/>
      <c r="J66" s="24"/>
      <c r="K66" s="20"/>
      <c r="L66" s="152"/>
      <c r="M66" s="24"/>
      <c r="N66" s="24"/>
      <c r="O66" s="20"/>
      <c r="P66" s="152"/>
      <c r="Q66" s="24"/>
      <c r="R66" s="24"/>
      <c r="S66" s="20"/>
      <c r="T66" s="151"/>
      <c r="U66" s="20"/>
      <c r="V66" s="24"/>
      <c r="W66" s="20"/>
      <c r="X66" s="152"/>
      <c r="Y66" s="24"/>
    </row>
    <row r="67" spans="1:25">
      <c r="A67" s="41"/>
      <c r="B67" s="153" t="s">
        <v>25</v>
      </c>
      <c r="C67" s="165"/>
      <c r="D67" s="165"/>
      <c r="E67" s="29"/>
      <c r="F67" s="29"/>
      <c r="G67" s="154">
        <v>410548</v>
      </c>
      <c r="H67" s="154"/>
      <c r="I67" s="29"/>
      <c r="J67" s="29"/>
      <c r="K67" s="154">
        <v>9165</v>
      </c>
      <c r="L67" s="154"/>
      <c r="M67" s="29"/>
      <c r="N67" s="29"/>
      <c r="O67" s="154">
        <v>23948</v>
      </c>
      <c r="P67" s="154"/>
      <c r="Q67" s="29"/>
      <c r="R67" s="29"/>
      <c r="S67" s="149" t="s">
        <v>407</v>
      </c>
      <c r="T67" s="149"/>
      <c r="U67" s="148" t="s">
        <v>235</v>
      </c>
      <c r="V67" s="29"/>
      <c r="W67" s="154">
        <v>319615</v>
      </c>
      <c r="X67" s="154"/>
      <c r="Y67" s="29"/>
    </row>
    <row r="68" spans="1:25">
      <c r="A68" s="41"/>
      <c r="B68" s="153"/>
      <c r="C68" s="165"/>
      <c r="D68" s="165"/>
      <c r="E68" s="29"/>
      <c r="F68" s="29"/>
      <c r="G68" s="154"/>
      <c r="H68" s="154"/>
      <c r="I68" s="29"/>
      <c r="J68" s="29"/>
      <c r="K68" s="154"/>
      <c r="L68" s="154"/>
      <c r="M68" s="29"/>
      <c r="N68" s="29"/>
      <c r="O68" s="154"/>
      <c r="P68" s="154"/>
      <c r="Q68" s="29"/>
      <c r="R68" s="29"/>
      <c r="S68" s="149"/>
      <c r="T68" s="149"/>
      <c r="U68" s="148"/>
      <c r="V68" s="29"/>
      <c r="W68" s="154"/>
      <c r="X68" s="154"/>
      <c r="Y68" s="29"/>
    </row>
    <row r="69" spans="1:25">
      <c r="A69" s="41"/>
      <c r="B69" s="150" t="s">
        <v>385</v>
      </c>
      <c r="C69" s="152">
        <v>84456</v>
      </c>
      <c r="D69" s="152"/>
      <c r="E69" s="24"/>
      <c r="F69" s="24"/>
      <c r="G69" s="151" t="s">
        <v>164</v>
      </c>
      <c r="H69" s="151"/>
      <c r="I69" s="24"/>
      <c r="J69" s="24"/>
      <c r="K69" s="151" t="s">
        <v>164</v>
      </c>
      <c r="L69" s="151"/>
      <c r="M69" s="24"/>
      <c r="N69" s="24"/>
      <c r="O69" s="151" t="s">
        <v>164</v>
      </c>
      <c r="P69" s="151"/>
      <c r="Q69" s="24"/>
      <c r="R69" s="24"/>
      <c r="S69" s="151" t="s">
        <v>408</v>
      </c>
      <c r="T69" s="151"/>
      <c r="U69" s="20" t="s">
        <v>235</v>
      </c>
      <c r="V69" s="24"/>
      <c r="W69" s="151" t="s">
        <v>164</v>
      </c>
      <c r="X69" s="151"/>
      <c r="Y69" s="24"/>
    </row>
    <row r="70" spans="1:25" ht="15.75" thickBot="1">
      <c r="A70" s="41"/>
      <c r="B70" s="150"/>
      <c r="C70" s="155"/>
      <c r="D70" s="155"/>
      <c r="E70" s="25"/>
      <c r="F70" s="25"/>
      <c r="G70" s="156"/>
      <c r="H70" s="156"/>
      <c r="I70" s="25"/>
      <c r="J70" s="25"/>
      <c r="K70" s="156"/>
      <c r="L70" s="156"/>
      <c r="M70" s="25"/>
      <c r="N70" s="25"/>
      <c r="O70" s="156"/>
      <c r="P70" s="156"/>
      <c r="Q70" s="25"/>
      <c r="R70" s="25"/>
      <c r="S70" s="156"/>
      <c r="T70" s="156"/>
      <c r="U70" s="21"/>
      <c r="V70" s="25"/>
      <c r="W70" s="156"/>
      <c r="X70" s="156"/>
      <c r="Y70" s="25"/>
    </row>
    <row r="71" spans="1:25">
      <c r="A71" s="41"/>
      <c r="B71" s="148"/>
      <c r="C71" s="157">
        <v>84456</v>
      </c>
      <c r="D71" s="157"/>
      <c r="E71" s="63"/>
      <c r="F71" s="63"/>
      <c r="G71" s="157">
        <v>1025290</v>
      </c>
      <c r="H71" s="157"/>
      <c r="I71" s="63"/>
      <c r="J71" s="63"/>
      <c r="K71" s="157">
        <v>174150</v>
      </c>
      <c r="L71" s="157"/>
      <c r="M71" s="63"/>
      <c r="N71" s="63"/>
      <c r="O71" s="157">
        <v>80052</v>
      </c>
      <c r="P71" s="157"/>
      <c r="Q71" s="63"/>
      <c r="R71" s="63"/>
      <c r="S71" s="158" t="s">
        <v>409</v>
      </c>
      <c r="T71" s="158"/>
      <c r="U71" s="159" t="s">
        <v>235</v>
      </c>
      <c r="V71" s="63"/>
      <c r="W71" s="157">
        <v>1123931</v>
      </c>
      <c r="X71" s="157"/>
      <c r="Y71" s="63"/>
    </row>
    <row r="72" spans="1:25">
      <c r="A72" s="41"/>
      <c r="B72" s="148"/>
      <c r="C72" s="154"/>
      <c r="D72" s="154"/>
      <c r="E72" s="29"/>
      <c r="F72" s="29"/>
      <c r="G72" s="154"/>
      <c r="H72" s="154"/>
      <c r="I72" s="29"/>
      <c r="J72" s="29"/>
      <c r="K72" s="154"/>
      <c r="L72" s="154"/>
      <c r="M72" s="29"/>
      <c r="N72" s="29"/>
      <c r="O72" s="154"/>
      <c r="P72" s="154"/>
      <c r="Q72" s="29"/>
      <c r="R72" s="29"/>
      <c r="S72" s="149"/>
      <c r="T72" s="149"/>
      <c r="U72" s="148"/>
      <c r="V72" s="29"/>
      <c r="W72" s="154"/>
      <c r="X72" s="154"/>
      <c r="Y72" s="29"/>
    </row>
    <row r="73" spans="1:25">
      <c r="A73" s="41"/>
      <c r="B73" s="20" t="s">
        <v>388</v>
      </c>
      <c r="C73" s="151"/>
      <c r="D73" s="151"/>
      <c r="E73" s="24"/>
      <c r="F73" s="24"/>
      <c r="G73" s="151"/>
      <c r="H73" s="151"/>
      <c r="I73" s="24"/>
      <c r="J73" s="24"/>
      <c r="K73" s="151"/>
      <c r="L73" s="151"/>
      <c r="M73" s="24"/>
      <c r="N73" s="24"/>
      <c r="O73" s="151"/>
      <c r="P73" s="151"/>
      <c r="Q73" s="24"/>
      <c r="R73" s="24"/>
      <c r="S73" s="151"/>
      <c r="T73" s="151"/>
      <c r="U73" s="24"/>
      <c r="V73" s="24"/>
      <c r="W73" s="151"/>
      <c r="X73" s="151"/>
      <c r="Y73" s="24"/>
    </row>
    <row r="74" spans="1:25">
      <c r="A74" s="41"/>
      <c r="B74" s="20"/>
      <c r="C74" s="151"/>
      <c r="D74" s="151"/>
      <c r="E74" s="24"/>
      <c r="F74" s="24"/>
      <c r="G74" s="151"/>
      <c r="H74" s="151"/>
      <c r="I74" s="24"/>
      <c r="J74" s="24"/>
      <c r="K74" s="151"/>
      <c r="L74" s="151"/>
      <c r="M74" s="24"/>
      <c r="N74" s="24"/>
      <c r="O74" s="151"/>
      <c r="P74" s="151"/>
      <c r="Q74" s="24"/>
      <c r="R74" s="24"/>
      <c r="S74" s="151"/>
      <c r="T74" s="151"/>
      <c r="U74" s="24"/>
      <c r="V74" s="24"/>
      <c r="W74" s="151"/>
      <c r="X74" s="151"/>
      <c r="Y74" s="24"/>
    </row>
    <row r="75" spans="1:25">
      <c r="A75" s="41"/>
      <c r="B75" s="153" t="s">
        <v>28</v>
      </c>
      <c r="C75" s="149" t="s">
        <v>164</v>
      </c>
      <c r="D75" s="149"/>
      <c r="E75" s="29"/>
      <c r="F75" s="29"/>
      <c r="G75" s="154">
        <v>390215</v>
      </c>
      <c r="H75" s="154"/>
      <c r="I75" s="29"/>
      <c r="J75" s="29"/>
      <c r="K75" s="154">
        <v>96831</v>
      </c>
      <c r="L75" s="154"/>
      <c r="M75" s="29"/>
      <c r="N75" s="29"/>
      <c r="O75" s="154">
        <v>39465</v>
      </c>
      <c r="P75" s="154"/>
      <c r="Q75" s="29"/>
      <c r="R75" s="29"/>
      <c r="S75" s="149" t="s">
        <v>410</v>
      </c>
      <c r="T75" s="149"/>
      <c r="U75" s="148" t="s">
        <v>235</v>
      </c>
      <c r="V75" s="29"/>
      <c r="W75" s="154">
        <v>459112</v>
      </c>
      <c r="X75" s="154"/>
      <c r="Y75" s="29"/>
    </row>
    <row r="76" spans="1:25">
      <c r="A76" s="41"/>
      <c r="B76" s="153"/>
      <c r="C76" s="149"/>
      <c r="D76" s="149"/>
      <c r="E76" s="29"/>
      <c r="F76" s="29"/>
      <c r="G76" s="154"/>
      <c r="H76" s="154"/>
      <c r="I76" s="29"/>
      <c r="J76" s="29"/>
      <c r="K76" s="154"/>
      <c r="L76" s="154"/>
      <c r="M76" s="29"/>
      <c r="N76" s="29"/>
      <c r="O76" s="154"/>
      <c r="P76" s="154"/>
      <c r="Q76" s="29"/>
      <c r="R76" s="29"/>
      <c r="S76" s="149"/>
      <c r="T76" s="149"/>
      <c r="U76" s="148"/>
      <c r="V76" s="29"/>
      <c r="W76" s="154"/>
      <c r="X76" s="154"/>
      <c r="Y76" s="29"/>
    </row>
    <row r="77" spans="1:25">
      <c r="A77" s="41"/>
      <c r="B77" s="150" t="s">
        <v>29</v>
      </c>
      <c r="C77" s="151" t="s">
        <v>164</v>
      </c>
      <c r="D77" s="151"/>
      <c r="E77" s="24"/>
      <c r="F77" s="24"/>
      <c r="G77" s="152">
        <v>268458</v>
      </c>
      <c r="H77" s="152"/>
      <c r="I77" s="24"/>
      <c r="J77" s="24"/>
      <c r="K77" s="151" t="s">
        <v>411</v>
      </c>
      <c r="L77" s="151"/>
      <c r="M77" s="20" t="s">
        <v>235</v>
      </c>
      <c r="N77" s="24"/>
      <c r="O77" s="152">
        <v>15124</v>
      </c>
      <c r="P77" s="152"/>
      <c r="Q77" s="24"/>
      <c r="R77" s="24"/>
      <c r="S77" s="151" t="s">
        <v>412</v>
      </c>
      <c r="T77" s="151"/>
      <c r="U77" s="20" t="s">
        <v>235</v>
      </c>
      <c r="V77" s="24"/>
      <c r="W77" s="152">
        <v>197740</v>
      </c>
      <c r="X77" s="152"/>
      <c r="Y77" s="24"/>
    </row>
    <row r="78" spans="1:25">
      <c r="A78" s="41"/>
      <c r="B78" s="150"/>
      <c r="C78" s="151"/>
      <c r="D78" s="151"/>
      <c r="E78" s="24"/>
      <c r="F78" s="24"/>
      <c r="G78" s="152"/>
      <c r="H78" s="152"/>
      <c r="I78" s="24"/>
      <c r="J78" s="24"/>
      <c r="K78" s="151"/>
      <c r="L78" s="151"/>
      <c r="M78" s="20"/>
      <c r="N78" s="24"/>
      <c r="O78" s="152"/>
      <c r="P78" s="152"/>
      <c r="Q78" s="24"/>
      <c r="R78" s="24"/>
      <c r="S78" s="151"/>
      <c r="T78" s="151"/>
      <c r="U78" s="20"/>
      <c r="V78" s="24"/>
      <c r="W78" s="152"/>
      <c r="X78" s="152"/>
      <c r="Y78" s="24"/>
    </row>
    <row r="79" spans="1:25">
      <c r="A79" s="41"/>
      <c r="B79" s="153" t="s">
        <v>30</v>
      </c>
      <c r="C79" s="149" t="s">
        <v>164</v>
      </c>
      <c r="D79" s="149"/>
      <c r="E79" s="29"/>
      <c r="F79" s="29"/>
      <c r="G79" s="154">
        <v>310278</v>
      </c>
      <c r="H79" s="154"/>
      <c r="I79" s="29"/>
      <c r="J79" s="29"/>
      <c r="K79" s="149" t="s">
        <v>413</v>
      </c>
      <c r="L79" s="149"/>
      <c r="M79" s="148" t="s">
        <v>235</v>
      </c>
      <c r="N79" s="29"/>
      <c r="O79" s="154">
        <v>20546</v>
      </c>
      <c r="P79" s="154"/>
      <c r="Q79" s="29"/>
      <c r="R79" s="29"/>
      <c r="S79" s="149" t="s">
        <v>414</v>
      </c>
      <c r="T79" s="149"/>
      <c r="U79" s="148" t="s">
        <v>235</v>
      </c>
      <c r="V79" s="29"/>
      <c r="W79" s="154">
        <v>314868</v>
      </c>
      <c r="X79" s="154"/>
      <c r="Y79" s="29"/>
    </row>
    <row r="80" spans="1:25" ht="15.75" thickBot="1">
      <c r="A80" s="41"/>
      <c r="B80" s="153"/>
      <c r="C80" s="160"/>
      <c r="D80" s="160"/>
      <c r="E80" s="33"/>
      <c r="F80" s="33"/>
      <c r="G80" s="161"/>
      <c r="H80" s="161"/>
      <c r="I80" s="33"/>
      <c r="J80" s="33"/>
      <c r="K80" s="160"/>
      <c r="L80" s="160"/>
      <c r="M80" s="162"/>
      <c r="N80" s="33"/>
      <c r="O80" s="161"/>
      <c r="P80" s="161"/>
      <c r="Q80" s="33"/>
      <c r="R80" s="33"/>
      <c r="S80" s="160"/>
      <c r="T80" s="160"/>
      <c r="U80" s="162"/>
      <c r="V80" s="33"/>
      <c r="W80" s="161"/>
      <c r="X80" s="161"/>
      <c r="Y80" s="33"/>
    </row>
    <row r="81" spans="1:25">
      <c r="A81" s="41"/>
      <c r="B81" s="20" t="s">
        <v>31</v>
      </c>
      <c r="C81" s="163">
        <v>84456</v>
      </c>
      <c r="D81" s="163"/>
      <c r="E81" s="26"/>
      <c r="F81" s="26"/>
      <c r="G81" s="163">
        <v>56339</v>
      </c>
      <c r="H81" s="163"/>
      <c r="I81" s="26"/>
      <c r="J81" s="26"/>
      <c r="K81" s="163">
        <v>91373</v>
      </c>
      <c r="L81" s="163"/>
      <c r="M81" s="26"/>
      <c r="N81" s="26"/>
      <c r="O81" s="163">
        <v>4917</v>
      </c>
      <c r="P81" s="163"/>
      <c r="Q81" s="26"/>
      <c r="R81" s="26"/>
      <c r="S81" s="164" t="s">
        <v>415</v>
      </c>
      <c r="T81" s="164"/>
      <c r="U81" s="71" t="s">
        <v>235</v>
      </c>
      <c r="V81" s="26"/>
      <c r="W81" s="163">
        <v>152211</v>
      </c>
      <c r="X81" s="163"/>
      <c r="Y81" s="26"/>
    </row>
    <row r="82" spans="1:25">
      <c r="A82" s="41"/>
      <c r="B82" s="20"/>
      <c r="C82" s="152"/>
      <c r="D82" s="152"/>
      <c r="E82" s="24"/>
      <c r="F82" s="24"/>
      <c r="G82" s="152"/>
      <c r="H82" s="152"/>
      <c r="I82" s="24"/>
      <c r="J82" s="24"/>
      <c r="K82" s="152"/>
      <c r="L82" s="152"/>
      <c r="M82" s="24"/>
      <c r="N82" s="24"/>
      <c r="O82" s="152"/>
      <c r="P82" s="152"/>
      <c r="Q82" s="24"/>
      <c r="R82" s="24"/>
      <c r="S82" s="151"/>
      <c r="T82" s="151"/>
      <c r="U82" s="20"/>
      <c r="V82" s="24"/>
      <c r="W82" s="152"/>
      <c r="X82" s="152"/>
      <c r="Y82" s="24"/>
    </row>
    <row r="83" spans="1:25">
      <c r="A83" s="41"/>
      <c r="B83" s="16"/>
      <c r="C83" s="29"/>
      <c r="D83" s="29"/>
      <c r="E83" s="29"/>
      <c r="F83" s="16"/>
      <c r="G83" s="29"/>
      <c r="H83" s="29"/>
      <c r="I83" s="29"/>
      <c r="J83" s="16"/>
      <c r="K83" s="29"/>
      <c r="L83" s="29"/>
      <c r="M83" s="29"/>
      <c r="N83" s="16"/>
      <c r="O83" s="29"/>
      <c r="P83" s="29"/>
      <c r="Q83" s="29"/>
      <c r="R83" s="16"/>
      <c r="S83" s="29"/>
      <c r="T83" s="29"/>
      <c r="U83" s="29"/>
      <c r="V83" s="16"/>
      <c r="W83" s="29"/>
      <c r="X83" s="29"/>
      <c r="Y83" s="29"/>
    </row>
    <row r="84" spans="1:25">
      <c r="A84" s="41"/>
      <c r="B84" s="150" t="s">
        <v>34</v>
      </c>
      <c r="C84" s="151" t="s">
        <v>164</v>
      </c>
      <c r="D84" s="151"/>
      <c r="E84" s="24"/>
      <c r="F84" s="24"/>
      <c r="G84" s="151" t="s">
        <v>416</v>
      </c>
      <c r="H84" s="151"/>
      <c r="I84" s="20" t="s">
        <v>235</v>
      </c>
      <c r="J84" s="24"/>
      <c r="K84" s="151" t="s">
        <v>417</v>
      </c>
      <c r="L84" s="151"/>
      <c r="M84" s="20" t="s">
        <v>235</v>
      </c>
      <c r="N84" s="24"/>
      <c r="O84" s="151" t="s">
        <v>418</v>
      </c>
      <c r="P84" s="151"/>
      <c r="Q84" s="20" t="s">
        <v>235</v>
      </c>
      <c r="R84" s="24"/>
      <c r="S84" s="151">
        <v>1</v>
      </c>
      <c r="T84" s="151"/>
      <c r="U84" s="24"/>
      <c r="V84" s="24"/>
      <c r="W84" s="151" t="s">
        <v>419</v>
      </c>
      <c r="X84" s="151"/>
      <c r="Y84" s="20" t="s">
        <v>235</v>
      </c>
    </row>
    <row r="85" spans="1:25">
      <c r="A85" s="41"/>
      <c r="B85" s="150"/>
      <c r="C85" s="151"/>
      <c r="D85" s="151"/>
      <c r="E85" s="24"/>
      <c r="F85" s="24"/>
      <c r="G85" s="151"/>
      <c r="H85" s="151"/>
      <c r="I85" s="20"/>
      <c r="J85" s="24"/>
      <c r="K85" s="151"/>
      <c r="L85" s="151"/>
      <c r="M85" s="20"/>
      <c r="N85" s="24"/>
      <c r="O85" s="151"/>
      <c r="P85" s="151"/>
      <c r="Q85" s="20"/>
      <c r="R85" s="24"/>
      <c r="S85" s="151"/>
      <c r="T85" s="151"/>
      <c r="U85" s="24"/>
      <c r="V85" s="24"/>
      <c r="W85" s="151"/>
      <c r="X85" s="151"/>
      <c r="Y85" s="20"/>
    </row>
    <row r="86" spans="1:25">
      <c r="A86" s="41"/>
      <c r="B86" s="153" t="s">
        <v>35</v>
      </c>
      <c r="C86" s="149" t="s">
        <v>164</v>
      </c>
      <c r="D86" s="149"/>
      <c r="E86" s="29"/>
      <c r="F86" s="29"/>
      <c r="G86" s="154">
        <v>16468</v>
      </c>
      <c r="H86" s="154"/>
      <c r="I86" s="29"/>
      <c r="J86" s="29"/>
      <c r="K86" s="149">
        <v>16</v>
      </c>
      <c r="L86" s="149"/>
      <c r="M86" s="29"/>
      <c r="N86" s="29"/>
      <c r="O86" s="149">
        <v>1</v>
      </c>
      <c r="P86" s="149"/>
      <c r="Q86" s="29"/>
      <c r="R86" s="29"/>
      <c r="S86" s="149" t="s">
        <v>164</v>
      </c>
      <c r="T86" s="149"/>
      <c r="U86" s="29"/>
      <c r="V86" s="29"/>
      <c r="W86" s="154">
        <v>16485</v>
      </c>
      <c r="X86" s="154"/>
      <c r="Y86" s="29"/>
    </row>
    <row r="87" spans="1:25" ht="15.75" thickBot="1">
      <c r="A87" s="41"/>
      <c r="B87" s="153"/>
      <c r="C87" s="160"/>
      <c r="D87" s="160"/>
      <c r="E87" s="33"/>
      <c r="F87" s="33"/>
      <c r="G87" s="161"/>
      <c r="H87" s="161"/>
      <c r="I87" s="33"/>
      <c r="J87" s="33"/>
      <c r="K87" s="160"/>
      <c r="L87" s="160"/>
      <c r="M87" s="33"/>
      <c r="N87" s="33"/>
      <c r="O87" s="160"/>
      <c r="P87" s="160"/>
      <c r="Q87" s="33"/>
      <c r="R87" s="33"/>
      <c r="S87" s="160"/>
      <c r="T87" s="160"/>
      <c r="U87" s="33"/>
      <c r="V87" s="33"/>
      <c r="W87" s="161"/>
      <c r="X87" s="161"/>
      <c r="Y87" s="33"/>
    </row>
    <row r="88" spans="1:25">
      <c r="A88" s="41"/>
      <c r="B88" s="14"/>
      <c r="C88" s="26"/>
      <c r="D88" s="26"/>
      <c r="E88" s="26"/>
      <c r="F88" s="18"/>
      <c r="G88" s="26"/>
      <c r="H88" s="26"/>
      <c r="I88" s="26"/>
      <c r="J88" s="18"/>
      <c r="K88" s="26"/>
      <c r="L88" s="26"/>
      <c r="M88" s="26"/>
      <c r="N88" s="18"/>
      <c r="O88" s="26"/>
      <c r="P88" s="26"/>
      <c r="Q88" s="26"/>
      <c r="R88" s="18"/>
      <c r="S88" s="26"/>
      <c r="T88" s="26"/>
      <c r="U88" s="26"/>
      <c r="V88" s="18"/>
      <c r="W88" s="26"/>
      <c r="X88" s="26"/>
      <c r="Y88" s="26"/>
    </row>
    <row r="89" spans="1:25">
      <c r="A89" s="41"/>
      <c r="B89" s="148" t="s">
        <v>36</v>
      </c>
      <c r="C89" s="154">
        <v>84456</v>
      </c>
      <c r="D89" s="154"/>
      <c r="E89" s="29"/>
      <c r="F89" s="29"/>
      <c r="G89" s="154">
        <v>39882</v>
      </c>
      <c r="H89" s="154"/>
      <c r="I89" s="29"/>
      <c r="J89" s="29"/>
      <c r="K89" s="154">
        <v>91429</v>
      </c>
      <c r="L89" s="154"/>
      <c r="M89" s="29"/>
      <c r="N89" s="29"/>
      <c r="O89" s="154">
        <v>4918</v>
      </c>
      <c r="P89" s="154"/>
      <c r="Q89" s="29"/>
      <c r="R89" s="29"/>
      <c r="S89" s="149" t="s">
        <v>420</v>
      </c>
      <c r="T89" s="149"/>
      <c r="U89" s="148" t="s">
        <v>235</v>
      </c>
      <c r="V89" s="29"/>
      <c r="W89" s="154">
        <v>135810</v>
      </c>
      <c r="X89" s="154"/>
      <c r="Y89" s="29"/>
    </row>
    <row r="90" spans="1:25">
      <c r="A90" s="41"/>
      <c r="B90" s="148"/>
      <c r="C90" s="154"/>
      <c r="D90" s="154"/>
      <c r="E90" s="29"/>
      <c r="F90" s="29"/>
      <c r="G90" s="154"/>
      <c r="H90" s="154"/>
      <c r="I90" s="29"/>
      <c r="J90" s="29"/>
      <c r="K90" s="154"/>
      <c r="L90" s="154"/>
      <c r="M90" s="29"/>
      <c r="N90" s="29"/>
      <c r="O90" s="154"/>
      <c r="P90" s="154"/>
      <c r="Q90" s="29"/>
      <c r="R90" s="29"/>
      <c r="S90" s="149"/>
      <c r="T90" s="149"/>
      <c r="U90" s="148"/>
      <c r="V90" s="29"/>
      <c r="W90" s="154"/>
      <c r="X90" s="154"/>
      <c r="Y90" s="29"/>
    </row>
    <row r="91" spans="1:25">
      <c r="A91" s="41"/>
      <c r="B91" s="20" t="s">
        <v>37</v>
      </c>
      <c r="C91" s="151" t="s">
        <v>164</v>
      </c>
      <c r="D91" s="151"/>
      <c r="E91" s="24"/>
      <c r="F91" s="24"/>
      <c r="G91" s="152">
        <v>15147</v>
      </c>
      <c r="H91" s="152"/>
      <c r="I91" s="24"/>
      <c r="J91" s="24"/>
      <c r="K91" s="152">
        <v>34707</v>
      </c>
      <c r="L91" s="152"/>
      <c r="M91" s="24"/>
      <c r="N91" s="24"/>
      <c r="O91" s="152">
        <v>1514</v>
      </c>
      <c r="P91" s="152"/>
      <c r="Q91" s="24"/>
      <c r="R91" s="24"/>
      <c r="S91" s="151" t="s">
        <v>308</v>
      </c>
      <c r="T91" s="151"/>
      <c r="U91" s="20" t="s">
        <v>235</v>
      </c>
      <c r="V91" s="24"/>
      <c r="W91" s="152">
        <v>51354</v>
      </c>
      <c r="X91" s="152"/>
      <c r="Y91" s="24"/>
    </row>
    <row r="92" spans="1:25" ht="15.75" thickBot="1">
      <c r="A92" s="41"/>
      <c r="B92" s="20"/>
      <c r="C92" s="156"/>
      <c r="D92" s="156"/>
      <c r="E92" s="25"/>
      <c r="F92" s="25"/>
      <c r="G92" s="155"/>
      <c r="H92" s="155"/>
      <c r="I92" s="25"/>
      <c r="J92" s="25"/>
      <c r="K92" s="155"/>
      <c r="L92" s="155"/>
      <c r="M92" s="25"/>
      <c r="N92" s="25"/>
      <c r="O92" s="155"/>
      <c r="P92" s="155"/>
      <c r="Q92" s="25"/>
      <c r="R92" s="25"/>
      <c r="S92" s="156"/>
      <c r="T92" s="156"/>
      <c r="U92" s="21"/>
      <c r="V92" s="25"/>
      <c r="W92" s="155"/>
      <c r="X92" s="155"/>
      <c r="Y92" s="25"/>
    </row>
    <row r="93" spans="1:25">
      <c r="A93" s="41"/>
      <c r="B93" s="148" t="s">
        <v>38</v>
      </c>
      <c r="C93" s="157">
        <v>84456</v>
      </c>
      <c r="D93" s="157"/>
      <c r="E93" s="63"/>
      <c r="F93" s="166"/>
      <c r="G93" s="157">
        <v>24735</v>
      </c>
      <c r="H93" s="157"/>
      <c r="I93" s="63"/>
      <c r="J93" s="166"/>
      <c r="K93" s="157">
        <v>56722</v>
      </c>
      <c r="L93" s="157"/>
      <c r="M93" s="63"/>
      <c r="N93" s="166"/>
      <c r="O93" s="157">
        <v>3404</v>
      </c>
      <c r="P93" s="157"/>
      <c r="Q93" s="63"/>
      <c r="R93" s="166"/>
      <c r="S93" s="158" t="s">
        <v>421</v>
      </c>
      <c r="T93" s="158"/>
      <c r="U93" s="159" t="s">
        <v>235</v>
      </c>
      <c r="V93" s="166"/>
      <c r="W93" s="157">
        <v>84456</v>
      </c>
      <c r="X93" s="157"/>
      <c r="Y93" s="63"/>
    </row>
    <row r="94" spans="1:25">
      <c r="A94" s="41"/>
      <c r="B94" s="148"/>
      <c r="C94" s="154"/>
      <c r="D94" s="154"/>
      <c r="E94" s="29"/>
      <c r="F94" s="165"/>
      <c r="G94" s="154"/>
      <c r="H94" s="154"/>
      <c r="I94" s="29"/>
      <c r="J94" s="165"/>
      <c r="K94" s="154"/>
      <c r="L94" s="154"/>
      <c r="M94" s="29"/>
      <c r="N94" s="165"/>
      <c r="O94" s="154"/>
      <c r="P94" s="154"/>
      <c r="Q94" s="29"/>
      <c r="R94" s="165"/>
      <c r="S94" s="149"/>
      <c r="T94" s="149"/>
      <c r="U94" s="148"/>
      <c r="V94" s="165"/>
      <c r="W94" s="154"/>
      <c r="X94" s="154"/>
      <c r="Y94" s="29"/>
    </row>
    <row r="95" spans="1:25">
      <c r="A95" s="41"/>
      <c r="B95" s="24"/>
      <c r="C95" s="24"/>
      <c r="D95" s="24"/>
      <c r="E95" s="24"/>
      <c r="F95" s="24"/>
      <c r="G95" s="24"/>
      <c r="H95" s="24"/>
      <c r="I95" s="24"/>
      <c r="J95" s="24"/>
      <c r="K95" s="24"/>
      <c r="L95" s="24"/>
      <c r="M95" s="24"/>
      <c r="N95" s="24"/>
      <c r="O95" s="24"/>
      <c r="P95" s="24"/>
      <c r="Q95" s="24"/>
      <c r="R95" s="24"/>
      <c r="S95" s="24"/>
      <c r="T95" s="24"/>
      <c r="U95" s="24"/>
      <c r="V95" s="24"/>
      <c r="W95" s="147"/>
      <c r="X95" s="147"/>
      <c r="Y95" s="24"/>
    </row>
    <row r="96" spans="1:25">
      <c r="A96" s="41"/>
      <c r="B96" s="24"/>
      <c r="C96" s="24"/>
      <c r="D96" s="24"/>
      <c r="E96" s="24"/>
      <c r="F96" s="24"/>
      <c r="G96" s="24"/>
      <c r="H96" s="24"/>
      <c r="I96" s="24"/>
      <c r="J96" s="24"/>
      <c r="K96" s="24"/>
      <c r="L96" s="24"/>
      <c r="M96" s="24"/>
      <c r="N96" s="24"/>
      <c r="O96" s="24"/>
      <c r="P96" s="24"/>
      <c r="Q96" s="24"/>
      <c r="R96" s="24"/>
      <c r="S96" s="24"/>
      <c r="T96" s="24"/>
      <c r="U96" s="24"/>
      <c r="V96" s="24"/>
      <c r="W96" s="147"/>
      <c r="X96" s="147"/>
      <c r="Y96" s="24"/>
    </row>
    <row r="97" spans="1:25">
      <c r="A97" s="41"/>
      <c r="B97" s="148" t="s">
        <v>422</v>
      </c>
      <c r="C97" s="149">
        <v>406</v>
      </c>
      <c r="D97" s="149"/>
      <c r="E97" s="29"/>
      <c r="F97" s="29"/>
      <c r="G97" s="149">
        <v>537</v>
      </c>
      <c r="H97" s="149"/>
      <c r="I97" s="29"/>
      <c r="J97" s="29"/>
      <c r="K97" s="149" t="s">
        <v>164</v>
      </c>
      <c r="L97" s="149"/>
      <c r="M97" s="29"/>
      <c r="N97" s="29"/>
      <c r="O97" s="149" t="s">
        <v>423</v>
      </c>
      <c r="P97" s="149"/>
      <c r="Q97" s="148" t="s">
        <v>235</v>
      </c>
      <c r="R97" s="29"/>
      <c r="S97" s="149" t="s">
        <v>424</v>
      </c>
      <c r="T97" s="149"/>
      <c r="U97" s="148" t="s">
        <v>235</v>
      </c>
      <c r="V97" s="29"/>
      <c r="W97" s="149">
        <v>406</v>
      </c>
      <c r="X97" s="149"/>
      <c r="Y97" s="29"/>
    </row>
    <row r="98" spans="1:25" ht="15.75" thickBot="1">
      <c r="A98" s="41"/>
      <c r="B98" s="148"/>
      <c r="C98" s="160"/>
      <c r="D98" s="160"/>
      <c r="E98" s="33"/>
      <c r="F98" s="33"/>
      <c r="G98" s="160"/>
      <c r="H98" s="160"/>
      <c r="I98" s="33"/>
      <c r="J98" s="33"/>
      <c r="K98" s="160"/>
      <c r="L98" s="160"/>
      <c r="M98" s="33"/>
      <c r="N98" s="33"/>
      <c r="O98" s="160"/>
      <c r="P98" s="160"/>
      <c r="Q98" s="162"/>
      <c r="R98" s="33"/>
      <c r="S98" s="160"/>
      <c r="T98" s="160"/>
      <c r="U98" s="162"/>
      <c r="V98" s="33"/>
      <c r="W98" s="160"/>
      <c r="X98" s="160"/>
      <c r="Y98" s="33"/>
    </row>
    <row r="99" spans="1:25">
      <c r="A99" s="41"/>
      <c r="B99" s="14"/>
      <c r="C99" s="26"/>
      <c r="D99" s="26"/>
      <c r="E99" s="26"/>
      <c r="F99" s="14"/>
      <c r="G99" s="26"/>
      <c r="H99" s="26"/>
      <c r="I99" s="26"/>
      <c r="J99" s="14"/>
      <c r="K99" s="26"/>
      <c r="L99" s="26"/>
      <c r="M99" s="26"/>
      <c r="N99" s="14"/>
      <c r="O99" s="26"/>
      <c r="P99" s="26"/>
      <c r="Q99" s="26"/>
      <c r="R99" s="14"/>
      <c r="S99" s="26"/>
      <c r="T99" s="26"/>
      <c r="U99" s="26"/>
      <c r="V99" s="14"/>
      <c r="W99" s="26"/>
      <c r="X99" s="26"/>
      <c r="Y99" s="26"/>
    </row>
    <row r="100" spans="1:25">
      <c r="A100" s="41"/>
      <c r="B100" s="148" t="s">
        <v>40</v>
      </c>
      <c r="C100" s="148" t="s">
        <v>148</v>
      </c>
      <c r="D100" s="154">
        <v>84862</v>
      </c>
      <c r="E100" s="29"/>
      <c r="F100" s="165"/>
      <c r="G100" s="148" t="s">
        <v>148</v>
      </c>
      <c r="H100" s="154">
        <v>25272</v>
      </c>
      <c r="I100" s="29"/>
      <c r="J100" s="165"/>
      <c r="K100" s="148" t="s">
        <v>148</v>
      </c>
      <c r="L100" s="154">
        <v>56722</v>
      </c>
      <c r="M100" s="29"/>
      <c r="N100" s="165"/>
      <c r="O100" s="148" t="s">
        <v>148</v>
      </c>
      <c r="P100" s="154">
        <v>3273</v>
      </c>
      <c r="Q100" s="29"/>
      <c r="R100" s="165"/>
      <c r="S100" s="148" t="s">
        <v>148</v>
      </c>
      <c r="T100" s="149" t="s">
        <v>425</v>
      </c>
      <c r="U100" s="148" t="s">
        <v>235</v>
      </c>
      <c r="V100" s="165"/>
      <c r="W100" s="148" t="s">
        <v>148</v>
      </c>
      <c r="X100" s="154">
        <v>84862</v>
      </c>
      <c r="Y100" s="29"/>
    </row>
    <row r="101" spans="1:25" ht="15.75" thickBot="1">
      <c r="A101" s="41"/>
      <c r="B101" s="148"/>
      <c r="C101" s="167"/>
      <c r="D101" s="168"/>
      <c r="E101" s="64"/>
      <c r="F101" s="170"/>
      <c r="G101" s="167"/>
      <c r="H101" s="168"/>
      <c r="I101" s="64"/>
      <c r="J101" s="170"/>
      <c r="K101" s="167"/>
      <c r="L101" s="168"/>
      <c r="M101" s="64"/>
      <c r="N101" s="170"/>
      <c r="O101" s="167"/>
      <c r="P101" s="168"/>
      <c r="Q101" s="64"/>
      <c r="R101" s="170"/>
      <c r="S101" s="167"/>
      <c r="T101" s="169"/>
      <c r="U101" s="167"/>
      <c r="V101" s="170"/>
      <c r="W101" s="167"/>
      <c r="X101" s="168"/>
      <c r="Y101" s="64"/>
    </row>
    <row r="102" spans="1:25" ht="15.75" thickTop="1">
      <c r="A102" s="41"/>
      <c r="B102" s="40"/>
      <c r="C102" s="40"/>
      <c r="D102" s="40"/>
      <c r="E102" s="40"/>
      <c r="F102" s="40"/>
      <c r="G102" s="40"/>
      <c r="H102" s="40"/>
      <c r="I102" s="40"/>
      <c r="J102" s="40"/>
      <c r="K102" s="40"/>
      <c r="L102" s="40"/>
      <c r="M102" s="40"/>
      <c r="N102" s="40"/>
      <c r="O102" s="40"/>
      <c r="P102" s="40"/>
      <c r="Q102" s="40"/>
      <c r="R102" s="40"/>
      <c r="S102" s="40"/>
      <c r="T102" s="40"/>
      <c r="U102" s="40"/>
      <c r="V102" s="40"/>
      <c r="W102" s="40"/>
      <c r="X102" s="40"/>
      <c r="Y102" s="40"/>
    </row>
    <row r="103" spans="1:25">
      <c r="A103" s="41"/>
      <c r="B103" s="40"/>
      <c r="C103" s="40"/>
      <c r="D103" s="40"/>
      <c r="E103" s="40"/>
      <c r="F103" s="40"/>
      <c r="G103" s="40"/>
      <c r="H103" s="40"/>
      <c r="I103" s="40"/>
      <c r="J103" s="40"/>
      <c r="K103" s="40"/>
      <c r="L103" s="40"/>
      <c r="M103" s="40"/>
      <c r="N103" s="40"/>
      <c r="O103" s="40"/>
      <c r="P103" s="40"/>
      <c r="Q103" s="40"/>
      <c r="R103" s="40"/>
      <c r="S103" s="40"/>
      <c r="T103" s="40"/>
      <c r="U103" s="40"/>
      <c r="V103" s="40"/>
      <c r="W103" s="40"/>
      <c r="X103" s="40"/>
      <c r="Y103" s="40"/>
    </row>
    <row r="104" spans="1:25">
      <c r="A104" s="41"/>
      <c r="B104" s="22" t="s">
        <v>373</v>
      </c>
      <c r="C104" s="22"/>
      <c r="D104" s="22"/>
      <c r="E104" s="22"/>
      <c r="F104" s="22"/>
      <c r="G104" s="22"/>
      <c r="H104" s="22"/>
      <c r="I104" s="22"/>
      <c r="J104" s="22"/>
      <c r="K104" s="22"/>
      <c r="L104" s="22"/>
      <c r="M104" s="22"/>
      <c r="N104" s="22"/>
      <c r="O104" s="22"/>
      <c r="P104" s="22"/>
      <c r="Q104" s="22"/>
      <c r="R104" s="22"/>
      <c r="S104" s="22"/>
      <c r="T104" s="22"/>
      <c r="U104" s="22"/>
      <c r="V104" s="22"/>
      <c r="W104" s="22"/>
      <c r="X104" s="22"/>
      <c r="Y104" s="22"/>
    </row>
    <row r="105" spans="1:25">
      <c r="A105" s="41"/>
      <c r="B105" s="22" t="s">
        <v>426</v>
      </c>
      <c r="C105" s="22"/>
      <c r="D105" s="22"/>
      <c r="E105" s="22"/>
      <c r="F105" s="22"/>
      <c r="G105" s="22"/>
      <c r="H105" s="22"/>
      <c r="I105" s="22"/>
      <c r="J105" s="22"/>
      <c r="K105" s="22"/>
      <c r="L105" s="22"/>
      <c r="M105" s="22"/>
      <c r="N105" s="22"/>
      <c r="O105" s="22"/>
      <c r="P105" s="22"/>
      <c r="Q105" s="22"/>
      <c r="R105" s="22"/>
      <c r="S105" s="22"/>
      <c r="T105" s="22"/>
      <c r="U105" s="22"/>
      <c r="V105" s="22"/>
      <c r="W105" s="22"/>
      <c r="X105" s="22"/>
      <c r="Y105" s="22"/>
    </row>
    <row r="106" spans="1:25">
      <c r="A106" s="41"/>
      <c r="B106" s="22" t="s">
        <v>144</v>
      </c>
      <c r="C106" s="22"/>
      <c r="D106" s="22"/>
      <c r="E106" s="22"/>
      <c r="F106" s="22"/>
      <c r="G106" s="22"/>
      <c r="H106" s="22"/>
      <c r="I106" s="22"/>
      <c r="J106" s="22"/>
      <c r="K106" s="22"/>
      <c r="L106" s="22"/>
      <c r="M106" s="22"/>
      <c r="N106" s="22"/>
      <c r="O106" s="22"/>
      <c r="P106" s="22"/>
      <c r="Q106" s="22"/>
      <c r="R106" s="22"/>
      <c r="S106" s="22"/>
      <c r="T106" s="22"/>
      <c r="U106" s="22"/>
      <c r="V106" s="22"/>
      <c r="W106" s="22"/>
      <c r="X106" s="22"/>
      <c r="Y106" s="22"/>
    </row>
    <row r="107" spans="1:25">
      <c r="A107" s="41"/>
      <c r="B107" s="147"/>
      <c r="C107" s="147"/>
      <c r="D107" s="147"/>
      <c r="E107" s="147"/>
      <c r="F107" s="147"/>
      <c r="G107" s="147"/>
      <c r="H107" s="147"/>
      <c r="I107" s="147"/>
      <c r="J107" s="147"/>
      <c r="K107" s="147"/>
      <c r="L107" s="147"/>
      <c r="M107" s="147"/>
      <c r="N107" s="147"/>
      <c r="O107" s="147"/>
      <c r="P107" s="147"/>
      <c r="Q107" s="147"/>
      <c r="R107" s="147"/>
      <c r="S107" s="147"/>
      <c r="T107" s="147"/>
      <c r="U107" s="147"/>
      <c r="V107" s="147"/>
      <c r="W107" s="147"/>
      <c r="X107" s="147"/>
      <c r="Y107" s="147"/>
    </row>
    <row r="108" spans="1:25">
      <c r="A108" s="41"/>
      <c r="B108" s="147"/>
      <c r="C108" s="147"/>
      <c r="D108" s="147"/>
      <c r="E108" s="147"/>
      <c r="F108" s="147"/>
      <c r="G108" s="147"/>
      <c r="H108" s="147"/>
      <c r="I108" s="147"/>
      <c r="J108" s="147"/>
      <c r="K108" s="147"/>
      <c r="L108" s="147"/>
      <c r="M108" s="147"/>
      <c r="N108" s="147"/>
      <c r="O108" s="147"/>
      <c r="P108" s="147"/>
      <c r="Q108" s="147"/>
      <c r="R108" s="147"/>
      <c r="S108" s="147"/>
      <c r="T108" s="147"/>
      <c r="U108" s="147"/>
      <c r="V108" s="147"/>
      <c r="W108" s="147"/>
      <c r="X108" s="147"/>
      <c r="Y108" s="147"/>
    </row>
    <row r="109" spans="1:25">
      <c r="A109" s="41"/>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row>
    <row r="110" spans="1:25">
      <c r="A110" s="41"/>
      <c r="B110" s="24"/>
      <c r="C110" s="130" t="s">
        <v>375</v>
      </c>
      <c r="D110" s="130"/>
      <c r="E110" s="130"/>
      <c r="F110" s="24"/>
      <c r="G110" s="130" t="s">
        <v>377</v>
      </c>
      <c r="H110" s="130"/>
      <c r="I110" s="130"/>
      <c r="J110" s="24"/>
      <c r="K110" s="130" t="s">
        <v>378</v>
      </c>
      <c r="L110" s="130"/>
      <c r="M110" s="130"/>
      <c r="N110" s="24"/>
      <c r="O110" s="130" t="s">
        <v>380</v>
      </c>
      <c r="P110" s="130"/>
      <c r="Q110" s="130"/>
      <c r="R110" s="24"/>
      <c r="S110" s="130" t="s">
        <v>381</v>
      </c>
      <c r="T110" s="130"/>
      <c r="U110" s="130"/>
      <c r="V110" s="24"/>
      <c r="W110" s="130" t="s">
        <v>375</v>
      </c>
      <c r="X110" s="130"/>
      <c r="Y110" s="130"/>
    </row>
    <row r="111" spans="1:25">
      <c r="A111" s="41"/>
      <c r="B111" s="24"/>
      <c r="C111" s="130" t="s">
        <v>376</v>
      </c>
      <c r="D111" s="130"/>
      <c r="E111" s="130"/>
      <c r="F111" s="24"/>
      <c r="G111" s="130"/>
      <c r="H111" s="130"/>
      <c r="I111" s="130"/>
      <c r="J111" s="24"/>
      <c r="K111" s="130" t="s">
        <v>379</v>
      </c>
      <c r="L111" s="130"/>
      <c r="M111" s="130"/>
      <c r="N111" s="24"/>
      <c r="O111" s="130" t="s">
        <v>379</v>
      </c>
      <c r="P111" s="130"/>
      <c r="Q111" s="130"/>
      <c r="R111" s="24"/>
      <c r="S111" s="130"/>
      <c r="T111" s="130"/>
      <c r="U111" s="130"/>
      <c r="V111" s="24"/>
      <c r="W111" s="130" t="s">
        <v>376</v>
      </c>
      <c r="X111" s="130"/>
      <c r="Y111" s="130"/>
    </row>
    <row r="112" spans="1:25" ht="15.75" thickBot="1">
      <c r="A112" s="41"/>
      <c r="B112" s="25"/>
      <c r="C112" s="91"/>
      <c r="D112" s="91"/>
      <c r="E112" s="91"/>
      <c r="F112" s="25"/>
      <c r="G112" s="119"/>
      <c r="H112" s="119"/>
      <c r="I112" s="119"/>
      <c r="J112" s="25"/>
      <c r="K112" s="91"/>
      <c r="L112" s="91"/>
      <c r="M112" s="91"/>
      <c r="N112" s="25"/>
      <c r="O112" s="91"/>
      <c r="P112" s="91"/>
      <c r="Q112" s="91"/>
      <c r="R112" s="25"/>
      <c r="S112" s="119"/>
      <c r="T112" s="119"/>
      <c r="U112" s="119"/>
      <c r="V112" s="25"/>
      <c r="W112" s="119" t="s">
        <v>382</v>
      </c>
      <c r="X112" s="119"/>
      <c r="Y112" s="119"/>
    </row>
    <row r="113" spans="1:25">
      <c r="A113" s="41"/>
      <c r="B113" s="14"/>
      <c r="C113" s="26"/>
      <c r="D113" s="26"/>
      <c r="E113" s="26"/>
      <c r="F113" s="14"/>
      <c r="G113" s="26"/>
      <c r="H113" s="26"/>
      <c r="I113" s="26"/>
      <c r="J113" s="14"/>
      <c r="K113" s="26"/>
      <c r="L113" s="26"/>
      <c r="M113" s="26"/>
      <c r="N113" s="14"/>
      <c r="O113" s="26"/>
      <c r="P113" s="26"/>
      <c r="Q113" s="26"/>
      <c r="R113" s="14"/>
      <c r="S113" s="26"/>
      <c r="T113" s="26"/>
      <c r="U113" s="26"/>
      <c r="V113" s="14"/>
      <c r="W113" s="26"/>
      <c r="X113" s="26"/>
      <c r="Y113" s="26"/>
    </row>
    <row r="114" spans="1:25">
      <c r="A114" s="41"/>
      <c r="B114" s="148" t="s">
        <v>23</v>
      </c>
      <c r="C114" s="149"/>
      <c r="D114" s="149"/>
      <c r="E114" s="29"/>
      <c r="F114" s="29"/>
      <c r="G114" s="149"/>
      <c r="H114" s="149"/>
      <c r="I114" s="29"/>
      <c r="J114" s="29"/>
      <c r="K114" s="149"/>
      <c r="L114" s="149"/>
      <c r="M114" s="29"/>
      <c r="N114" s="29"/>
      <c r="O114" s="149"/>
      <c r="P114" s="149"/>
      <c r="Q114" s="29"/>
      <c r="R114" s="29"/>
      <c r="S114" s="149"/>
      <c r="T114" s="149"/>
      <c r="U114" s="29"/>
      <c r="V114" s="29"/>
      <c r="W114" s="149"/>
      <c r="X114" s="149"/>
      <c r="Y114" s="29"/>
    </row>
    <row r="115" spans="1:25">
      <c r="A115" s="41"/>
      <c r="B115" s="148"/>
      <c r="C115" s="149"/>
      <c r="D115" s="149"/>
      <c r="E115" s="29"/>
      <c r="F115" s="29"/>
      <c r="G115" s="149"/>
      <c r="H115" s="149"/>
      <c r="I115" s="29"/>
      <c r="J115" s="29"/>
      <c r="K115" s="149"/>
      <c r="L115" s="149"/>
      <c r="M115" s="29"/>
      <c r="N115" s="29"/>
      <c r="O115" s="149"/>
      <c r="P115" s="149"/>
      <c r="Q115" s="29"/>
      <c r="R115" s="29"/>
      <c r="S115" s="149"/>
      <c r="T115" s="149"/>
      <c r="U115" s="29"/>
      <c r="V115" s="29"/>
      <c r="W115" s="149"/>
      <c r="X115" s="149"/>
      <c r="Y115" s="29"/>
    </row>
    <row r="116" spans="1:25">
      <c r="A116" s="41"/>
      <c r="B116" s="150" t="s">
        <v>24</v>
      </c>
      <c r="C116" s="20" t="s">
        <v>148</v>
      </c>
      <c r="D116" s="151" t="s">
        <v>164</v>
      </c>
      <c r="E116" s="24"/>
      <c r="F116" s="24"/>
      <c r="G116" s="20" t="s">
        <v>148</v>
      </c>
      <c r="H116" s="152">
        <v>1323044</v>
      </c>
      <c r="I116" s="24"/>
      <c r="J116" s="24"/>
      <c r="K116" s="20" t="s">
        <v>148</v>
      </c>
      <c r="L116" s="152">
        <v>357431</v>
      </c>
      <c r="M116" s="24"/>
      <c r="N116" s="24"/>
      <c r="O116" s="20" t="s">
        <v>148</v>
      </c>
      <c r="P116" s="152">
        <v>111436</v>
      </c>
      <c r="Q116" s="24"/>
      <c r="R116" s="24"/>
      <c r="S116" s="20" t="s">
        <v>148</v>
      </c>
      <c r="T116" s="151" t="s">
        <v>427</v>
      </c>
      <c r="U116" s="20" t="s">
        <v>235</v>
      </c>
      <c r="V116" s="24"/>
      <c r="W116" s="20" t="s">
        <v>148</v>
      </c>
      <c r="X116" s="152">
        <v>1722300</v>
      </c>
      <c r="Y116" s="24"/>
    </row>
    <row r="117" spans="1:25">
      <c r="A117" s="41"/>
      <c r="B117" s="150"/>
      <c r="C117" s="20"/>
      <c r="D117" s="151"/>
      <c r="E117" s="24"/>
      <c r="F117" s="24"/>
      <c r="G117" s="20"/>
      <c r="H117" s="152"/>
      <c r="I117" s="24"/>
      <c r="J117" s="24"/>
      <c r="K117" s="20"/>
      <c r="L117" s="152"/>
      <c r="M117" s="24"/>
      <c r="N117" s="24"/>
      <c r="O117" s="20"/>
      <c r="P117" s="152"/>
      <c r="Q117" s="24"/>
      <c r="R117" s="24"/>
      <c r="S117" s="20"/>
      <c r="T117" s="151"/>
      <c r="U117" s="20"/>
      <c r="V117" s="24"/>
      <c r="W117" s="20"/>
      <c r="X117" s="152"/>
      <c r="Y117" s="24"/>
    </row>
    <row r="118" spans="1:25">
      <c r="A118" s="41"/>
      <c r="B118" s="153" t="s">
        <v>25</v>
      </c>
      <c r="C118" s="149" t="s">
        <v>164</v>
      </c>
      <c r="D118" s="149"/>
      <c r="E118" s="29"/>
      <c r="F118" s="29"/>
      <c r="G118" s="154">
        <v>705963</v>
      </c>
      <c r="H118" s="154"/>
      <c r="I118" s="29"/>
      <c r="J118" s="29"/>
      <c r="K118" s="154">
        <v>15180</v>
      </c>
      <c r="L118" s="154"/>
      <c r="M118" s="29"/>
      <c r="N118" s="29"/>
      <c r="O118" s="154">
        <v>36812</v>
      </c>
      <c r="P118" s="154"/>
      <c r="Q118" s="29"/>
      <c r="R118" s="29"/>
      <c r="S118" s="149" t="s">
        <v>428</v>
      </c>
      <c r="T118" s="149"/>
      <c r="U118" s="148" t="s">
        <v>235</v>
      </c>
      <c r="V118" s="29"/>
      <c r="W118" s="154">
        <v>503156</v>
      </c>
      <c r="X118" s="154"/>
      <c r="Y118" s="29"/>
    </row>
    <row r="119" spans="1:25">
      <c r="A119" s="41"/>
      <c r="B119" s="153"/>
      <c r="C119" s="149"/>
      <c r="D119" s="149"/>
      <c r="E119" s="29"/>
      <c r="F119" s="29"/>
      <c r="G119" s="154"/>
      <c r="H119" s="154"/>
      <c r="I119" s="29"/>
      <c r="J119" s="29"/>
      <c r="K119" s="154"/>
      <c r="L119" s="154"/>
      <c r="M119" s="29"/>
      <c r="N119" s="29"/>
      <c r="O119" s="154"/>
      <c r="P119" s="154"/>
      <c r="Q119" s="29"/>
      <c r="R119" s="29"/>
      <c r="S119" s="149"/>
      <c r="T119" s="149"/>
      <c r="U119" s="148"/>
      <c r="V119" s="29"/>
      <c r="W119" s="154"/>
      <c r="X119" s="154"/>
      <c r="Y119" s="29"/>
    </row>
    <row r="120" spans="1:25">
      <c r="A120" s="41"/>
      <c r="B120" s="150" t="s">
        <v>385</v>
      </c>
      <c r="C120" s="152">
        <v>213237</v>
      </c>
      <c r="D120" s="152"/>
      <c r="E120" s="24"/>
      <c r="F120" s="24"/>
      <c r="G120" s="151" t="s">
        <v>164</v>
      </c>
      <c r="H120" s="151"/>
      <c r="I120" s="24"/>
      <c r="J120" s="24"/>
      <c r="K120" s="151" t="s">
        <v>164</v>
      </c>
      <c r="L120" s="151"/>
      <c r="M120" s="24"/>
      <c r="N120" s="24"/>
      <c r="O120" s="151" t="s">
        <v>164</v>
      </c>
      <c r="P120" s="151"/>
      <c r="Q120" s="24"/>
      <c r="R120" s="24"/>
      <c r="S120" s="151" t="s">
        <v>429</v>
      </c>
      <c r="T120" s="151"/>
      <c r="U120" s="20" t="s">
        <v>235</v>
      </c>
      <c r="V120" s="24"/>
      <c r="W120" s="151" t="s">
        <v>164</v>
      </c>
      <c r="X120" s="151"/>
      <c r="Y120" s="24"/>
    </row>
    <row r="121" spans="1:25" ht="15.75" thickBot="1">
      <c r="A121" s="41"/>
      <c r="B121" s="150"/>
      <c r="C121" s="155"/>
      <c r="D121" s="155"/>
      <c r="E121" s="25"/>
      <c r="F121" s="25"/>
      <c r="G121" s="156"/>
      <c r="H121" s="156"/>
      <c r="I121" s="25"/>
      <c r="J121" s="25"/>
      <c r="K121" s="156"/>
      <c r="L121" s="156"/>
      <c r="M121" s="25"/>
      <c r="N121" s="25"/>
      <c r="O121" s="156"/>
      <c r="P121" s="156"/>
      <c r="Q121" s="25"/>
      <c r="R121" s="25"/>
      <c r="S121" s="156"/>
      <c r="T121" s="156"/>
      <c r="U121" s="21"/>
      <c r="V121" s="25"/>
      <c r="W121" s="156"/>
      <c r="X121" s="156"/>
      <c r="Y121" s="25"/>
    </row>
    <row r="122" spans="1:25">
      <c r="A122" s="41"/>
      <c r="B122" s="148"/>
      <c r="C122" s="157">
        <v>213237</v>
      </c>
      <c r="D122" s="157"/>
      <c r="E122" s="63"/>
      <c r="F122" s="63"/>
      <c r="G122" s="157">
        <v>2029007</v>
      </c>
      <c r="H122" s="157"/>
      <c r="I122" s="63"/>
      <c r="J122" s="63"/>
      <c r="K122" s="157">
        <v>372611</v>
      </c>
      <c r="L122" s="157"/>
      <c r="M122" s="63"/>
      <c r="N122" s="63"/>
      <c r="O122" s="157">
        <v>148248</v>
      </c>
      <c r="P122" s="157"/>
      <c r="Q122" s="63"/>
      <c r="R122" s="63"/>
      <c r="S122" s="158" t="s">
        <v>430</v>
      </c>
      <c r="T122" s="158"/>
      <c r="U122" s="159" t="s">
        <v>235</v>
      </c>
      <c r="V122" s="63"/>
      <c r="W122" s="157">
        <v>2225456</v>
      </c>
      <c r="X122" s="157"/>
      <c r="Y122" s="63"/>
    </row>
    <row r="123" spans="1:25">
      <c r="A123" s="41"/>
      <c r="B123" s="148"/>
      <c r="C123" s="154"/>
      <c r="D123" s="154"/>
      <c r="E123" s="29"/>
      <c r="F123" s="29"/>
      <c r="G123" s="154"/>
      <c r="H123" s="154"/>
      <c r="I123" s="29"/>
      <c r="J123" s="29"/>
      <c r="K123" s="154"/>
      <c r="L123" s="154"/>
      <c r="M123" s="29"/>
      <c r="N123" s="29"/>
      <c r="O123" s="154"/>
      <c r="P123" s="154"/>
      <c r="Q123" s="29"/>
      <c r="R123" s="29"/>
      <c r="S123" s="149"/>
      <c r="T123" s="149"/>
      <c r="U123" s="148"/>
      <c r="V123" s="29"/>
      <c r="W123" s="154"/>
      <c r="X123" s="154"/>
      <c r="Y123" s="29"/>
    </row>
    <row r="124" spans="1:25">
      <c r="A124" s="41"/>
      <c r="B124" s="20" t="s">
        <v>388</v>
      </c>
      <c r="C124" s="151"/>
      <c r="D124" s="151"/>
      <c r="E124" s="24"/>
      <c r="F124" s="24"/>
      <c r="G124" s="151"/>
      <c r="H124" s="151"/>
      <c r="I124" s="24"/>
      <c r="J124" s="24"/>
      <c r="K124" s="151"/>
      <c r="L124" s="151"/>
      <c r="M124" s="24"/>
      <c r="N124" s="24"/>
      <c r="O124" s="151"/>
      <c r="P124" s="151"/>
      <c r="Q124" s="24"/>
      <c r="R124" s="24"/>
      <c r="S124" s="151"/>
      <c r="T124" s="151"/>
      <c r="U124" s="24"/>
      <c r="V124" s="24"/>
      <c r="W124" s="151"/>
      <c r="X124" s="151"/>
      <c r="Y124" s="24"/>
    </row>
    <row r="125" spans="1:25">
      <c r="A125" s="41"/>
      <c r="B125" s="20"/>
      <c r="C125" s="151"/>
      <c r="D125" s="151"/>
      <c r="E125" s="24"/>
      <c r="F125" s="24"/>
      <c r="G125" s="151"/>
      <c r="H125" s="151"/>
      <c r="I125" s="24"/>
      <c r="J125" s="24"/>
      <c r="K125" s="151"/>
      <c r="L125" s="151"/>
      <c r="M125" s="24"/>
      <c r="N125" s="24"/>
      <c r="O125" s="151"/>
      <c r="P125" s="151"/>
      <c r="Q125" s="24"/>
      <c r="R125" s="24"/>
      <c r="S125" s="151"/>
      <c r="T125" s="151"/>
      <c r="U125" s="24"/>
      <c r="V125" s="24"/>
      <c r="W125" s="151"/>
      <c r="X125" s="151"/>
      <c r="Y125" s="24"/>
    </row>
    <row r="126" spans="1:25">
      <c r="A126" s="41"/>
      <c r="B126" s="153" t="s">
        <v>28</v>
      </c>
      <c r="C126" s="149" t="s">
        <v>164</v>
      </c>
      <c r="D126" s="149"/>
      <c r="E126" s="29"/>
      <c r="F126" s="29"/>
      <c r="G126" s="154">
        <v>804077</v>
      </c>
      <c r="H126" s="154"/>
      <c r="I126" s="29"/>
      <c r="J126" s="29"/>
      <c r="K126" s="154">
        <v>207384</v>
      </c>
      <c r="L126" s="154"/>
      <c r="M126" s="29"/>
      <c r="N126" s="29"/>
      <c r="O126" s="154">
        <v>75900</v>
      </c>
      <c r="P126" s="154"/>
      <c r="Q126" s="29"/>
      <c r="R126" s="29"/>
      <c r="S126" s="149" t="s">
        <v>431</v>
      </c>
      <c r="T126" s="149"/>
      <c r="U126" s="148" t="s">
        <v>235</v>
      </c>
      <c r="V126" s="29"/>
      <c r="W126" s="154">
        <v>948569</v>
      </c>
      <c r="X126" s="154"/>
      <c r="Y126" s="29"/>
    </row>
    <row r="127" spans="1:25">
      <c r="A127" s="41"/>
      <c r="B127" s="153"/>
      <c r="C127" s="149"/>
      <c r="D127" s="149"/>
      <c r="E127" s="29"/>
      <c r="F127" s="29"/>
      <c r="G127" s="154"/>
      <c r="H127" s="154"/>
      <c r="I127" s="29"/>
      <c r="J127" s="29"/>
      <c r="K127" s="154"/>
      <c r="L127" s="154"/>
      <c r="M127" s="29"/>
      <c r="N127" s="29"/>
      <c r="O127" s="154"/>
      <c r="P127" s="154"/>
      <c r="Q127" s="29"/>
      <c r="R127" s="29"/>
      <c r="S127" s="149"/>
      <c r="T127" s="149"/>
      <c r="U127" s="148"/>
      <c r="V127" s="29"/>
      <c r="W127" s="154"/>
      <c r="X127" s="154"/>
      <c r="Y127" s="29"/>
    </row>
    <row r="128" spans="1:25">
      <c r="A128" s="41"/>
      <c r="B128" s="150" t="s">
        <v>29</v>
      </c>
      <c r="C128" s="151" t="s">
        <v>164</v>
      </c>
      <c r="D128" s="151"/>
      <c r="E128" s="24"/>
      <c r="F128" s="24"/>
      <c r="G128" s="152">
        <v>473880</v>
      </c>
      <c r="H128" s="152"/>
      <c r="I128" s="24"/>
      <c r="J128" s="24"/>
      <c r="K128" s="151" t="s">
        <v>432</v>
      </c>
      <c r="L128" s="151"/>
      <c r="M128" s="20" t="s">
        <v>235</v>
      </c>
      <c r="N128" s="24"/>
      <c r="O128" s="152">
        <v>23058</v>
      </c>
      <c r="P128" s="152"/>
      <c r="Q128" s="24"/>
      <c r="R128" s="24"/>
      <c r="S128" s="151" t="s">
        <v>433</v>
      </c>
      <c r="T128" s="151"/>
      <c r="U128" s="20" t="s">
        <v>235</v>
      </c>
      <c r="V128" s="24"/>
      <c r="W128" s="152">
        <v>317517</v>
      </c>
      <c r="X128" s="152"/>
      <c r="Y128" s="24"/>
    </row>
    <row r="129" spans="1:25">
      <c r="A129" s="41"/>
      <c r="B129" s="150"/>
      <c r="C129" s="151"/>
      <c r="D129" s="151"/>
      <c r="E129" s="24"/>
      <c r="F129" s="24"/>
      <c r="G129" s="152"/>
      <c r="H129" s="152"/>
      <c r="I129" s="24"/>
      <c r="J129" s="24"/>
      <c r="K129" s="151"/>
      <c r="L129" s="151"/>
      <c r="M129" s="20"/>
      <c r="N129" s="24"/>
      <c r="O129" s="152"/>
      <c r="P129" s="152"/>
      <c r="Q129" s="24"/>
      <c r="R129" s="24"/>
      <c r="S129" s="151"/>
      <c r="T129" s="151"/>
      <c r="U129" s="20"/>
      <c r="V129" s="24"/>
      <c r="W129" s="152"/>
      <c r="X129" s="152"/>
      <c r="Y129" s="24"/>
    </row>
    <row r="130" spans="1:25">
      <c r="A130" s="41"/>
      <c r="B130" s="153" t="s">
        <v>30</v>
      </c>
      <c r="C130" s="149" t="s">
        <v>164</v>
      </c>
      <c r="D130" s="149"/>
      <c r="E130" s="29"/>
      <c r="F130" s="29"/>
      <c r="G130" s="154">
        <v>623063</v>
      </c>
      <c r="H130" s="154"/>
      <c r="I130" s="29"/>
      <c r="J130" s="29"/>
      <c r="K130" s="149" t="s">
        <v>434</v>
      </c>
      <c r="L130" s="149"/>
      <c r="M130" s="148" t="s">
        <v>235</v>
      </c>
      <c r="N130" s="29"/>
      <c r="O130" s="154">
        <v>37524</v>
      </c>
      <c r="P130" s="154"/>
      <c r="Q130" s="29"/>
      <c r="R130" s="29"/>
      <c r="S130" s="149" t="s">
        <v>435</v>
      </c>
      <c r="T130" s="149"/>
      <c r="U130" s="148" t="s">
        <v>235</v>
      </c>
      <c r="V130" s="29"/>
      <c r="W130" s="154">
        <v>614707</v>
      </c>
      <c r="X130" s="154"/>
      <c r="Y130" s="29"/>
    </row>
    <row r="131" spans="1:25" ht="15.75" thickBot="1">
      <c r="A131" s="41"/>
      <c r="B131" s="153"/>
      <c r="C131" s="160"/>
      <c r="D131" s="160"/>
      <c r="E131" s="33"/>
      <c r="F131" s="33"/>
      <c r="G131" s="161"/>
      <c r="H131" s="161"/>
      <c r="I131" s="33"/>
      <c r="J131" s="33"/>
      <c r="K131" s="160"/>
      <c r="L131" s="160"/>
      <c r="M131" s="162"/>
      <c r="N131" s="33"/>
      <c r="O131" s="161"/>
      <c r="P131" s="161"/>
      <c r="Q131" s="33"/>
      <c r="R131" s="33"/>
      <c r="S131" s="160"/>
      <c r="T131" s="160"/>
      <c r="U131" s="162"/>
      <c r="V131" s="33"/>
      <c r="W131" s="161"/>
      <c r="X131" s="161"/>
      <c r="Y131" s="33"/>
    </row>
    <row r="132" spans="1:25">
      <c r="A132" s="41"/>
      <c r="B132" s="20" t="s">
        <v>31</v>
      </c>
      <c r="C132" s="163">
        <v>213237</v>
      </c>
      <c r="D132" s="163"/>
      <c r="E132" s="26"/>
      <c r="F132" s="26"/>
      <c r="G132" s="163">
        <v>127987</v>
      </c>
      <c r="H132" s="163"/>
      <c r="I132" s="26"/>
      <c r="J132" s="26"/>
      <c r="K132" s="163">
        <v>207478</v>
      </c>
      <c r="L132" s="163"/>
      <c r="M132" s="26"/>
      <c r="N132" s="26"/>
      <c r="O132" s="163">
        <v>11766</v>
      </c>
      <c r="P132" s="163"/>
      <c r="Q132" s="26"/>
      <c r="R132" s="26"/>
      <c r="S132" s="164" t="s">
        <v>436</v>
      </c>
      <c r="T132" s="164"/>
      <c r="U132" s="71" t="s">
        <v>235</v>
      </c>
      <c r="V132" s="26"/>
      <c r="W132" s="163">
        <v>344663</v>
      </c>
      <c r="X132" s="163"/>
      <c r="Y132" s="26"/>
    </row>
    <row r="133" spans="1:25">
      <c r="A133" s="41"/>
      <c r="B133" s="20"/>
      <c r="C133" s="152"/>
      <c r="D133" s="152"/>
      <c r="E133" s="24"/>
      <c r="F133" s="24"/>
      <c r="G133" s="152"/>
      <c r="H133" s="152"/>
      <c r="I133" s="24"/>
      <c r="J133" s="24"/>
      <c r="K133" s="152"/>
      <c r="L133" s="152"/>
      <c r="M133" s="24"/>
      <c r="N133" s="24"/>
      <c r="O133" s="152"/>
      <c r="P133" s="152"/>
      <c r="Q133" s="24"/>
      <c r="R133" s="24"/>
      <c r="S133" s="151"/>
      <c r="T133" s="151"/>
      <c r="U133" s="20"/>
      <c r="V133" s="24"/>
      <c r="W133" s="152"/>
      <c r="X133" s="152"/>
      <c r="Y133" s="24"/>
    </row>
    <row r="134" spans="1:25">
      <c r="A134" s="41"/>
      <c r="B134" s="16"/>
      <c r="C134" s="29"/>
      <c r="D134" s="29"/>
      <c r="E134" s="29"/>
      <c r="F134" s="16"/>
      <c r="G134" s="29"/>
      <c r="H134" s="29"/>
      <c r="I134" s="29"/>
      <c r="J134" s="16"/>
      <c r="K134" s="29"/>
      <c r="L134" s="29"/>
      <c r="M134" s="29"/>
      <c r="N134" s="16"/>
      <c r="O134" s="29"/>
      <c r="P134" s="29"/>
      <c r="Q134" s="29"/>
      <c r="R134" s="16"/>
      <c r="S134" s="29"/>
      <c r="T134" s="29"/>
      <c r="U134" s="29"/>
      <c r="V134" s="16"/>
      <c r="W134" s="29"/>
      <c r="X134" s="29"/>
      <c r="Y134" s="29"/>
    </row>
    <row r="135" spans="1:25">
      <c r="A135" s="41"/>
      <c r="B135" s="145" t="s">
        <v>437</v>
      </c>
      <c r="C135" s="151" t="s">
        <v>164</v>
      </c>
      <c r="D135" s="151"/>
      <c r="E135" s="24"/>
      <c r="F135" s="24"/>
      <c r="G135" s="152">
        <v>6619</v>
      </c>
      <c r="H135" s="152"/>
      <c r="I135" s="24"/>
      <c r="J135" s="24"/>
      <c r="K135" s="151" t="s">
        <v>164</v>
      </c>
      <c r="L135" s="151"/>
      <c r="M135" s="24"/>
      <c r="N135" s="24"/>
      <c r="O135" s="151" t="s">
        <v>164</v>
      </c>
      <c r="P135" s="151"/>
      <c r="Q135" s="24"/>
      <c r="R135" s="24"/>
      <c r="S135" s="151" t="s">
        <v>164</v>
      </c>
      <c r="T135" s="151"/>
      <c r="U135" s="24"/>
      <c r="V135" s="24"/>
      <c r="W135" s="152">
        <v>6619</v>
      </c>
      <c r="X135" s="152"/>
      <c r="Y135" s="24"/>
    </row>
    <row r="136" spans="1:25">
      <c r="A136" s="41"/>
      <c r="B136" s="145" t="s">
        <v>438</v>
      </c>
      <c r="C136" s="151"/>
      <c r="D136" s="151"/>
      <c r="E136" s="24"/>
      <c r="F136" s="24"/>
      <c r="G136" s="152"/>
      <c r="H136" s="152"/>
      <c r="I136" s="24"/>
      <c r="J136" s="24"/>
      <c r="K136" s="151"/>
      <c r="L136" s="151"/>
      <c r="M136" s="24"/>
      <c r="N136" s="24"/>
      <c r="O136" s="151"/>
      <c r="P136" s="151"/>
      <c r="Q136" s="24"/>
      <c r="R136" s="24"/>
      <c r="S136" s="151"/>
      <c r="T136" s="151"/>
      <c r="U136" s="24"/>
      <c r="V136" s="24"/>
      <c r="W136" s="152"/>
      <c r="X136" s="152"/>
      <c r="Y136" s="24"/>
    </row>
    <row r="137" spans="1:25">
      <c r="A137" s="41"/>
      <c r="B137" s="16"/>
      <c r="C137" s="29"/>
      <c r="D137" s="29"/>
      <c r="E137" s="29"/>
      <c r="F137" s="16"/>
      <c r="G137" s="29"/>
      <c r="H137" s="29"/>
      <c r="I137" s="29"/>
      <c r="J137" s="16"/>
      <c r="K137" s="29"/>
      <c r="L137" s="29"/>
      <c r="M137" s="29"/>
      <c r="N137" s="16"/>
      <c r="O137" s="29"/>
      <c r="P137" s="29"/>
      <c r="Q137" s="29"/>
      <c r="R137" s="16"/>
      <c r="S137" s="29"/>
      <c r="T137" s="29"/>
      <c r="U137" s="29"/>
      <c r="V137" s="16"/>
      <c r="W137" s="29"/>
      <c r="X137" s="29"/>
      <c r="Y137" s="29"/>
    </row>
    <row r="138" spans="1:25">
      <c r="A138" s="41"/>
      <c r="B138" s="150" t="s">
        <v>33</v>
      </c>
      <c r="C138" s="151" t="s">
        <v>164</v>
      </c>
      <c r="D138" s="151"/>
      <c r="E138" s="24"/>
      <c r="F138" s="24"/>
      <c r="G138" s="151" t="s">
        <v>164</v>
      </c>
      <c r="H138" s="151"/>
      <c r="I138" s="24"/>
      <c r="J138" s="24"/>
      <c r="K138" s="152">
        <v>21739</v>
      </c>
      <c r="L138" s="152"/>
      <c r="M138" s="24"/>
      <c r="N138" s="24"/>
      <c r="O138" s="151" t="s">
        <v>164</v>
      </c>
      <c r="P138" s="151"/>
      <c r="Q138" s="24"/>
      <c r="R138" s="24"/>
      <c r="S138" s="151" t="s">
        <v>164</v>
      </c>
      <c r="T138" s="151"/>
      <c r="U138" s="24"/>
      <c r="V138" s="24"/>
      <c r="W138" s="152">
        <v>21739</v>
      </c>
      <c r="X138" s="152"/>
      <c r="Y138" s="24"/>
    </row>
    <row r="139" spans="1:25">
      <c r="A139" s="41"/>
      <c r="B139" s="150"/>
      <c r="C139" s="151"/>
      <c r="D139" s="151"/>
      <c r="E139" s="24"/>
      <c r="F139" s="24"/>
      <c r="G139" s="151"/>
      <c r="H139" s="151"/>
      <c r="I139" s="24"/>
      <c r="J139" s="24"/>
      <c r="K139" s="152"/>
      <c r="L139" s="152"/>
      <c r="M139" s="24"/>
      <c r="N139" s="24"/>
      <c r="O139" s="151"/>
      <c r="P139" s="151"/>
      <c r="Q139" s="24"/>
      <c r="R139" s="24"/>
      <c r="S139" s="151"/>
      <c r="T139" s="151"/>
      <c r="U139" s="24"/>
      <c r="V139" s="24"/>
      <c r="W139" s="152"/>
      <c r="X139" s="152"/>
      <c r="Y139" s="24"/>
    </row>
    <row r="140" spans="1:25">
      <c r="A140" s="41"/>
      <c r="B140" s="16"/>
      <c r="C140" s="29"/>
      <c r="D140" s="29"/>
      <c r="E140" s="29"/>
      <c r="F140" s="16"/>
      <c r="G140" s="29"/>
      <c r="H140" s="29"/>
      <c r="I140" s="29"/>
      <c r="J140" s="16"/>
      <c r="K140" s="29"/>
      <c r="L140" s="29"/>
      <c r="M140" s="29"/>
      <c r="N140" s="16"/>
      <c r="O140" s="29"/>
      <c r="P140" s="29"/>
      <c r="Q140" s="29"/>
      <c r="R140" s="16"/>
      <c r="S140" s="29"/>
      <c r="T140" s="29"/>
      <c r="U140" s="29"/>
      <c r="V140" s="16"/>
      <c r="W140" s="29"/>
      <c r="X140" s="29"/>
      <c r="Y140" s="29"/>
    </row>
    <row r="141" spans="1:25">
      <c r="A141" s="41"/>
      <c r="B141" s="150" t="s">
        <v>34</v>
      </c>
      <c r="C141" s="151" t="s">
        <v>164</v>
      </c>
      <c r="D141" s="151"/>
      <c r="E141" s="24"/>
      <c r="F141" s="24"/>
      <c r="G141" s="151" t="s">
        <v>439</v>
      </c>
      <c r="H141" s="151"/>
      <c r="I141" s="20" t="s">
        <v>235</v>
      </c>
      <c r="J141" s="24"/>
      <c r="K141" s="151" t="s">
        <v>440</v>
      </c>
      <c r="L141" s="151"/>
      <c r="M141" s="20" t="s">
        <v>235</v>
      </c>
      <c r="N141" s="24"/>
      <c r="O141" s="151" t="s">
        <v>164</v>
      </c>
      <c r="P141" s="151"/>
      <c r="Q141" s="24"/>
      <c r="R141" s="24"/>
      <c r="S141" s="151">
        <v>1</v>
      </c>
      <c r="T141" s="151"/>
      <c r="U141" s="24"/>
      <c r="V141" s="24"/>
      <c r="W141" s="151" t="s">
        <v>417</v>
      </c>
      <c r="X141" s="151"/>
      <c r="Y141" s="20" t="s">
        <v>235</v>
      </c>
    </row>
    <row r="142" spans="1:25">
      <c r="A142" s="41"/>
      <c r="B142" s="150"/>
      <c r="C142" s="151"/>
      <c r="D142" s="151"/>
      <c r="E142" s="24"/>
      <c r="F142" s="24"/>
      <c r="G142" s="151"/>
      <c r="H142" s="151"/>
      <c r="I142" s="20"/>
      <c r="J142" s="24"/>
      <c r="K142" s="151"/>
      <c r="L142" s="151"/>
      <c r="M142" s="20"/>
      <c r="N142" s="24"/>
      <c r="O142" s="151"/>
      <c r="P142" s="151"/>
      <c r="Q142" s="24"/>
      <c r="R142" s="24"/>
      <c r="S142" s="151"/>
      <c r="T142" s="151"/>
      <c r="U142" s="24"/>
      <c r="V142" s="24"/>
      <c r="W142" s="151"/>
      <c r="X142" s="151"/>
      <c r="Y142" s="20"/>
    </row>
    <row r="143" spans="1:25">
      <c r="A143" s="41"/>
      <c r="B143" s="153" t="s">
        <v>441</v>
      </c>
      <c r="C143" s="149" t="s">
        <v>164</v>
      </c>
      <c r="D143" s="149"/>
      <c r="E143" s="29"/>
      <c r="F143" s="29"/>
      <c r="G143" s="154">
        <v>32844</v>
      </c>
      <c r="H143" s="154"/>
      <c r="I143" s="29"/>
      <c r="J143" s="29"/>
      <c r="K143" s="149" t="s">
        <v>442</v>
      </c>
      <c r="L143" s="149"/>
      <c r="M143" s="148" t="s">
        <v>235</v>
      </c>
      <c r="N143" s="29"/>
      <c r="O143" s="149" t="s">
        <v>395</v>
      </c>
      <c r="P143" s="149"/>
      <c r="Q143" s="148" t="s">
        <v>235</v>
      </c>
      <c r="R143" s="29"/>
      <c r="S143" s="149" t="s">
        <v>164</v>
      </c>
      <c r="T143" s="149"/>
      <c r="U143" s="29"/>
      <c r="V143" s="29"/>
      <c r="W143" s="154">
        <v>32512</v>
      </c>
      <c r="X143" s="154"/>
      <c r="Y143" s="29"/>
    </row>
    <row r="144" spans="1:25" ht="15.75" thickBot="1">
      <c r="A144" s="41"/>
      <c r="B144" s="153"/>
      <c r="C144" s="160"/>
      <c r="D144" s="160"/>
      <c r="E144" s="33"/>
      <c r="F144" s="33"/>
      <c r="G144" s="161"/>
      <c r="H144" s="161"/>
      <c r="I144" s="33"/>
      <c r="J144" s="33"/>
      <c r="K144" s="160"/>
      <c r="L144" s="160"/>
      <c r="M144" s="162"/>
      <c r="N144" s="33"/>
      <c r="O144" s="160"/>
      <c r="P144" s="160"/>
      <c r="Q144" s="162"/>
      <c r="R144" s="33"/>
      <c r="S144" s="160"/>
      <c r="T144" s="160"/>
      <c r="U144" s="33"/>
      <c r="V144" s="33"/>
      <c r="W144" s="161"/>
      <c r="X144" s="161"/>
      <c r="Y144" s="33"/>
    </row>
    <row r="145" spans="1:25">
      <c r="A145" s="41"/>
      <c r="B145" s="14"/>
      <c r="C145" s="26"/>
      <c r="D145" s="26"/>
      <c r="E145" s="26"/>
      <c r="F145" s="18"/>
      <c r="G145" s="26"/>
      <c r="H145" s="26"/>
      <c r="I145" s="26"/>
      <c r="J145" s="18"/>
      <c r="K145" s="26"/>
      <c r="L145" s="26"/>
      <c r="M145" s="26"/>
      <c r="N145" s="18"/>
      <c r="O145" s="26"/>
      <c r="P145" s="26"/>
      <c r="Q145" s="26"/>
      <c r="R145" s="18"/>
      <c r="S145" s="26"/>
      <c r="T145" s="26"/>
      <c r="U145" s="26"/>
      <c r="V145" s="18"/>
      <c r="W145" s="26"/>
      <c r="X145" s="26"/>
      <c r="Y145" s="26"/>
    </row>
    <row r="146" spans="1:25">
      <c r="A146" s="41"/>
      <c r="B146" s="148" t="s">
        <v>36</v>
      </c>
      <c r="C146" s="154">
        <v>213237</v>
      </c>
      <c r="D146" s="154"/>
      <c r="E146" s="29"/>
      <c r="F146" s="29"/>
      <c r="G146" s="154">
        <v>101772</v>
      </c>
      <c r="H146" s="154"/>
      <c r="I146" s="29"/>
      <c r="J146" s="29"/>
      <c r="K146" s="154">
        <v>229607</v>
      </c>
      <c r="L146" s="154"/>
      <c r="M146" s="29"/>
      <c r="N146" s="29"/>
      <c r="O146" s="154">
        <v>11771</v>
      </c>
      <c r="P146" s="154"/>
      <c r="Q146" s="29"/>
      <c r="R146" s="29"/>
      <c r="S146" s="149" t="s">
        <v>443</v>
      </c>
      <c r="T146" s="149"/>
      <c r="U146" s="148" t="s">
        <v>235</v>
      </c>
      <c r="V146" s="165"/>
      <c r="W146" s="154">
        <v>340581</v>
      </c>
      <c r="X146" s="154"/>
      <c r="Y146" s="29"/>
    </row>
    <row r="147" spans="1:25">
      <c r="A147" s="41"/>
      <c r="B147" s="148"/>
      <c r="C147" s="154"/>
      <c r="D147" s="154"/>
      <c r="E147" s="29"/>
      <c r="F147" s="29"/>
      <c r="G147" s="154"/>
      <c r="H147" s="154"/>
      <c r="I147" s="29"/>
      <c r="J147" s="29"/>
      <c r="K147" s="154"/>
      <c r="L147" s="154"/>
      <c r="M147" s="29"/>
      <c r="N147" s="29"/>
      <c r="O147" s="154"/>
      <c r="P147" s="154"/>
      <c r="Q147" s="29"/>
      <c r="R147" s="29"/>
      <c r="S147" s="149"/>
      <c r="T147" s="149"/>
      <c r="U147" s="148"/>
      <c r="V147" s="165"/>
      <c r="W147" s="154"/>
      <c r="X147" s="154"/>
      <c r="Y147" s="29"/>
    </row>
    <row r="148" spans="1:25">
      <c r="A148" s="41"/>
      <c r="B148" s="20" t="s">
        <v>37</v>
      </c>
      <c r="C148" s="151" t="s">
        <v>164</v>
      </c>
      <c r="D148" s="151"/>
      <c r="E148" s="24"/>
      <c r="F148" s="24"/>
      <c r="G148" s="152">
        <v>37876</v>
      </c>
      <c r="H148" s="152"/>
      <c r="I148" s="24"/>
      <c r="J148" s="24"/>
      <c r="K148" s="152">
        <v>85846</v>
      </c>
      <c r="L148" s="152"/>
      <c r="M148" s="24"/>
      <c r="N148" s="24"/>
      <c r="O148" s="152">
        <v>3652</v>
      </c>
      <c r="P148" s="152"/>
      <c r="Q148" s="24"/>
      <c r="R148" s="24"/>
      <c r="S148" s="151" t="s">
        <v>444</v>
      </c>
      <c r="T148" s="151"/>
      <c r="U148" s="20" t="s">
        <v>235</v>
      </c>
      <c r="V148" s="24"/>
      <c r="W148" s="152">
        <v>127344</v>
      </c>
      <c r="X148" s="152"/>
      <c r="Y148" s="24"/>
    </row>
    <row r="149" spans="1:25" ht="15.75" thickBot="1">
      <c r="A149" s="41"/>
      <c r="B149" s="20"/>
      <c r="C149" s="156"/>
      <c r="D149" s="156"/>
      <c r="E149" s="25"/>
      <c r="F149" s="25"/>
      <c r="G149" s="155"/>
      <c r="H149" s="155"/>
      <c r="I149" s="25"/>
      <c r="J149" s="25"/>
      <c r="K149" s="155"/>
      <c r="L149" s="155"/>
      <c r="M149" s="25"/>
      <c r="N149" s="25"/>
      <c r="O149" s="155"/>
      <c r="P149" s="155"/>
      <c r="Q149" s="25"/>
      <c r="R149" s="25"/>
      <c r="S149" s="156"/>
      <c r="T149" s="156"/>
      <c r="U149" s="21"/>
      <c r="V149" s="25"/>
      <c r="W149" s="155"/>
      <c r="X149" s="155"/>
      <c r="Y149" s="25"/>
    </row>
    <row r="150" spans="1:25">
      <c r="A150" s="41"/>
      <c r="B150" s="148" t="s">
        <v>38</v>
      </c>
      <c r="C150" s="157">
        <v>213237</v>
      </c>
      <c r="D150" s="157"/>
      <c r="E150" s="63"/>
      <c r="F150" s="166"/>
      <c r="G150" s="157">
        <v>63896</v>
      </c>
      <c r="H150" s="157"/>
      <c r="I150" s="63"/>
      <c r="J150" s="166"/>
      <c r="K150" s="157">
        <v>143761</v>
      </c>
      <c r="L150" s="157"/>
      <c r="M150" s="63"/>
      <c r="N150" s="166"/>
      <c r="O150" s="157">
        <v>8119</v>
      </c>
      <c r="P150" s="157"/>
      <c r="Q150" s="63"/>
      <c r="R150" s="166"/>
      <c r="S150" s="158" t="s">
        <v>445</v>
      </c>
      <c r="T150" s="158"/>
      <c r="U150" s="159" t="s">
        <v>235</v>
      </c>
      <c r="V150" s="166"/>
      <c r="W150" s="157">
        <v>213237</v>
      </c>
      <c r="X150" s="157"/>
      <c r="Y150" s="63"/>
    </row>
    <row r="151" spans="1:25">
      <c r="A151" s="41"/>
      <c r="B151" s="148"/>
      <c r="C151" s="154"/>
      <c r="D151" s="154"/>
      <c r="E151" s="29"/>
      <c r="F151" s="165"/>
      <c r="G151" s="154"/>
      <c r="H151" s="154"/>
      <c r="I151" s="29"/>
      <c r="J151" s="165"/>
      <c r="K151" s="154"/>
      <c r="L151" s="154"/>
      <c r="M151" s="29"/>
      <c r="N151" s="165"/>
      <c r="O151" s="154"/>
      <c r="P151" s="154"/>
      <c r="Q151" s="29"/>
      <c r="R151" s="165"/>
      <c r="S151" s="149"/>
      <c r="T151" s="149"/>
      <c r="U151" s="148"/>
      <c r="V151" s="165"/>
      <c r="W151" s="154"/>
      <c r="X151" s="154"/>
      <c r="Y151" s="29"/>
    </row>
    <row r="152" spans="1:25">
      <c r="A152" s="41"/>
      <c r="B152" s="24"/>
      <c r="C152" s="24"/>
      <c r="D152" s="24"/>
      <c r="E152" s="24"/>
      <c r="F152" s="24"/>
      <c r="G152" s="24"/>
      <c r="H152" s="24"/>
      <c r="I152" s="24"/>
      <c r="J152" s="24"/>
      <c r="K152" s="24"/>
      <c r="L152" s="24"/>
      <c r="M152" s="24"/>
      <c r="N152" s="24"/>
      <c r="O152" s="24"/>
      <c r="P152" s="24"/>
      <c r="Q152" s="24"/>
      <c r="R152" s="24"/>
      <c r="S152" s="24"/>
      <c r="T152" s="24"/>
      <c r="U152" s="24"/>
      <c r="V152" s="24"/>
      <c r="W152" s="147"/>
      <c r="X152" s="147"/>
      <c r="Y152" s="24"/>
    </row>
    <row r="153" spans="1:25">
      <c r="A153" s="41"/>
      <c r="B153" s="24"/>
      <c r="C153" s="24"/>
      <c r="D153" s="24"/>
      <c r="E153" s="24"/>
      <c r="F153" s="24"/>
      <c r="G153" s="24"/>
      <c r="H153" s="24"/>
      <c r="I153" s="24"/>
      <c r="J153" s="24"/>
      <c r="K153" s="24"/>
      <c r="L153" s="24"/>
      <c r="M153" s="24"/>
      <c r="N153" s="24"/>
      <c r="O153" s="24"/>
      <c r="P153" s="24"/>
      <c r="Q153" s="24"/>
      <c r="R153" s="24"/>
      <c r="S153" s="24"/>
      <c r="T153" s="24"/>
      <c r="U153" s="24"/>
      <c r="V153" s="24"/>
      <c r="W153" s="147"/>
      <c r="X153" s="147"/>
      <c r="Y153" s="24"/>
    </row>
    <row r="154" spans="1:25">
      <c r="A154" s="41"/>
      <c r="B154" s="148" t="s">
        <v>402</v>
      </c>
      <c r="C154" s="154">
        <v>17283</v>
      </c>
      <c r="D154" s="154"/>
      <c r="E154" s="29"/>
      <c r="F154" s="29"/>
      <c r="G154" s="154">
        <v>15588</v>
      </c>
      <c r="H154" s="154"/>
      <c r="I154" s="29"/>
      <c r="J154" s="29"/>
      <c r="K154" s="149" t="s">
        <v>164</v>
      </c>
      <c r="L154" s="149"/>
      <c r="M154" s="29"/>
      <c r="N154" s="29"/>
      <c r="O154" s="154">
        <v>1695</v>
      </c>
      <c r="P154" s="154"/>
      <c r="Q154" s="29"/>
      <c r="R154" s="29"/>
      <c r="S154" s="149" t="s">
        <v>446</v>
      </c>
      <c r="T154" s="149"/>
      <c r="U154" s="148" t="s">
        <v>235</v>
      </c>
      <c r="V154" s="29"/>
      <c r="W154" s="154">
        <v>17283</v>
      </c>
      <c r="X154" s="154"/>
      <c r="Y154" s="29"/>
    </row>
    <row r="155" spans="1:25" ht="15.75" thickBot="1">
      <c r="A155" s="41"/>
      <c r="B155" s="148"/>
      <c r="C155" s="161"/>
      <c r="D155" s="161"/>
      <c r="E155" s="33"/>
      <c r="F155" s="33"/>
      <c r="G155" s="161"/>
      <c r="H155" s="161"/>
      <c r="I155" s="33"/>
      <c r="J155" s="33"/>
      <c r="K155" s="160"/>
      <c r="L155" s="160"/>
      <c r="M155" s="33"/>
      <c r="N155" s="33"/>
      <c r="O155" s="161"/>
      <c r="P155" s="161"/>
      <c r="Q155" s="33"/>
      <c r="R155" s="33"/>
      <c r="S155" s="160"/>
      <c r="T155" s="160"/>
      <c r="U155" s="162"/>
      <c r="V155" s="33"/>
      <c r="W155" s="161"/>
      <c r="X155" s="161"/>
      <c r="Y155" s="33"/>
    </row>
    <row r="156" spans="1:25">
      <c r="A156" s="41"/>
      <c r="B156" s="14"/>
      <c r="C156" s="26"/>
      <c r="D156" s="26"/>
      <c r="E156" s="26"/>
      <c r="F156" s="14"/>
      <c r="G156" s="26"/>
      <c r="H156" s="26"/>
      <c r="I156" s="26"/>
      <c r="J156" s="14"/>
      <c r="K156" s="26"/>
      <c r="L156" s="26"/>
      <c r="M156" s="26"/>
      <c r="N156" s="14"/>
      <c r="O156" s="26"/>
      <c r="P156" s="26"/>
      <c r="Q156" s="26"/>
      <c r="R156" s="14"/>
      <c r="S156" s="26"/>
      <c r="T156" s="26"/>
      <c r="U156" s="26"/>
      <c r="V156" s="14"/>
      <c r="W156" s="26"/>
      <c r="X156" s="26"/>
      <c r="Y156" s="26"/>
    </row>
    <row r="157" spans="1:25">
      <c r="A157" s="41"/>
      <c r="B157" s="148" t="s">
        <v>40</v>
      </c>
      <c r="C157" s="148" t="s">
        <v>148</v>
      </c>
      <c r="D157" s="154">
        <v>230520</v>
      </c>
      <c r="E157" s="29"/>
      <c r="F157" s="165"/>
      <c r="G157" s="148" t="s">
        <v>148</v>
      </c>
      <c r="H157" s="154">
        <v>79484</v>
      </c>
      <c r="I157" s="29"/>
      <c r="J157" s="165"/>
      <c r="K157" s="148" t="s">
        <v>148</v>
      </c>
      <c r="L157" s="154">
        <v>143761</v>
      </c>
      <c r="M157" s="29"/>
      <c r="N157" s="165"/>
      <c r="O157" s="148" t="s">
        <v>148</v>
      </c>
      <c r="P157" s="154">
        <v>9814</v>
      </c>
      <c r="Q157" s="29"/>
      <c r="R157" s="165"/>
      <c r="S157" s="148" t="s">
        <v>148</v>
      </c>
      <c r="T157" s="149" t="s">
        <v>447</v>
      </c>
      <c r="U157" s="148" t="s">
        <v>235</v>
      </c>
      <c r="V157" s="165"/>
      <c r="W157" s="148" t="s">
        <v>148</v>
      </c>
      <c r="X157" s="154">
        <v>230520</v>
      </c>
      <c r="Y157" s="29"/>
    </row>
    <row r="158" spans="1:25" ht="15.75" thickBot="1">
      <c r="A158" s="41"/>
      <c r="B158" s="148"/>
      <c r="C158" s="167"/>
      <c r="D158" s="168"/>
      <c r="E158" s="64"/>
      <c r="F158" s="170"/>
      <c r="G158" s="167"/>
      <c r="H158" s="168"/>
      <c r="I158" s="64"/>
      <c r="J158" s="170"/>
      <c r="K158" s="167"/>
      <c r="L158" s="168"/>
      <c r="M158" s="64"/>
      <c r="N158" s="170"/>
      <c r="O158" s="167"/>
      <c r="P158" s="168"/>
      <c r="Q158" s="64"/>
      <c r="R158" s="170"/>
      <c r="S158" s="167"/>
      <c r="T158" s="169"/>
      <c r="U158" s="167"/>
      <c r="V158" s="170"/>
      <c r="W158" s="167"/>
      <c r="X158" s="168"/>
      <c r="Y158" s="64"/>
    </row>
    <row r="159" spans="1:25" ht="15.75" thickTop="1">
      <c r="A159" s="41"/>
      <c r="B159" s="40"/>
      <c r="C159" s="40"/>
      <c r="D159" s="40"/>
      <c r="E159" s="40"/>
      <c r="F159" s="40"/>
      <c r="G159" s="40"/>
      <c r="H159" s="40"/>
      <c r="I159" s="40"/>
      <c r="J159" s="40"/>
      <c r="K159" s="40"/>
      <c r="L159" s="40"/>
      <c r="M159" s="40"/>
      <c r="N159" s="40"/>
      <c r="O159" s="40"/>
      <c r="P159" s="40"/>
      <c r="Q159" s="40"/>
      <c r="R159" s="40"/>
      <c r="S159" s="40"/>
      <c r="T159" s="40"/>
      <c r="U159" s="40"/>
      <c r="V159" s="40"/>
      <c r="W159" s="40"/>
      <c r="X159" s="40"/>
      <c r="Y159" s="40"/>
    </row>
    <row r="160" spans="1:25">
      <c r="A160" s="41"/>
      <c r="B160" s="40"/>
      <c r="C160" s="40"/>
      <c r="D160" s="40"/>
      <c r="E160" s="40"/>
      <c r="F160" s="40"/>
      <c r="G160" s="40"/>
      <c r="H160" s="40"/>
      <c r="I160" s="40"/>
      <c r="J160" s="40"/>
      <c r="K160" s="40"/>
      <c r="L160" s="40"/>
      <c r="M160" s="40"/>
      <c r="N160" s="40"/>
      <c r="O160" s="40"/>
      <c r="P160" s="40"/>
      <c r="Q160" s="40"/>
      <c r="R160" s="40"/>
      <c r="S160" s="40"/>
      <c r="T160" s="40"/>
      <c r="U160" s="40"/>
      <c r="V160" s="40"/>
      <c r="W160" s="40"/>
      <c r="X160" s="40"/>
      <c r="Y160" s="40"/>
    </row>
    <row r="161" spans="1:25">
      <c r="A161" s="41"/>
      <c r="B161" s="40"/>
      <c r="C161" s="40"/>
      <c r="D161" s="40"/>
      <c r="E161" s="40"/>
      <c r="F161" s="40"/>
      <c r="G161" s="40"/>
      <c r="H161" s="40"/>
      <c r="I161" s="40"/>
      <c r="J161" s="40"/>
      <c r="K161" s="40"/>
      <c r="L161" s="40"/>
      <c r="M161" s="40"/>
      <c r="N161" s="40"/>
      <c r="O161" s="40"/>
      <c r="P161" s="40"/>
      <c r="Q161" s="40"/>
      <c r="R161" s="40"/>
      <c r="S161" s="40"/>
      <c r="T161" s="40"/>
      <c r="U161" s="40"/>
      <c r="V161" s="40"/>
      <c r="W161" s="40"/>
      <c r="X161" s="40"/>
      <c r="Y161" s="40"/>
    </row>
    <row r="162" spans="1:25">
      <c r="A162" s="41"/>
      <c r="B162" s="22" t="s">
        <v>373</v>
      </c>
      <c r="C162" s="22"/>
      <c r="D162" s="22"/>
      <c r="E162" s="22"/>
      <c r="F162" s="22"/>
      <c r="G162" s="22"/>
      <c r="H162" s="22"/>
      <c r="I162" s="22"/>
      <c r="J162" s="22"/>
      <c r="K162" s="22"/>
      <c r="L162" s="22"/>
      <c r="M162" s="22"/>
      <c r="N162" s="22"/>
      <c r="O162" s="22"/>
      <c r="P162" s="22"/>
      <c r="Q162" s="22"/>
      <c r="R162" s="22"/>
      <c r="S162" s="22"/>
      <c r="T162" s="22"/>
      <c r="U162" s="22"/>
      <c r="V162" s="22"/>
      <c r="W162" s="22"/>
      <c r="X162" s="22"/>
      <c r="Y162" s="22"/>
    </row>
    <row r="163" spans="1:25">
      <c r="A163" s="41"/>
      <c r="B163" s="22" t="s">
        <v>448</v>
      </c>
      <c r="C163" s="22"/>
      <c r="D163" s="22"/>
      <c r="E163" s="22"/>
      <c r="F163" s="22"/>
      <c r="G163" s="22"/>
      <c r="H163" s="22"/>
      <c r="I163" s="22"/>
      <c r="J163" s="22"/>
      <c r="K163" s="22"/>
      <c r="L163" s="22"/>
      <c r="M163" s="22"/>
      <c r="N163" s="22"/>
      <c r="O163" s="22"/>
      <c r="P163" s="22"/>
      <c r="Q163" s="22"/>
      <c r="R163" s="22"/>
      <c r="S163" s="22"/>
      <c r="T163" s="22"/>
      <c r="U163" s="22"/>
      <c r="V163" s="22"/>
      <c r="W163" s="22"/>
      <c r="X163" s="22"/>
      <c r="Y163" s="22"/>
    </row>
    <row r="164" spans="1:25">
      <c r="A164" s="41"/>
      <c r="B164" s="22" t="s">
        <v>144</v>
      </c>
      <c r="C164" s="22"/>
      <c r="D164" s="22"/>
      <c r="E164" s="22"/>
      <c r="F164" s="22"/>
      <c r="G164" s="22"/>
      <c r="H164" s="22"/>
      <c r="I164" s="22"/>
      <c r="J164" s="22"/>
      <c r="K164" s="22"/>
      <c r="L164" s="22"/>
      <c r="M164" s="22"/>
      <c r="N164" s="22"/>
      <c r="O164" s="22"/>
      <c r="P164" s="22"/>
      <c r="Q164" s="22"/>
      <c r="R164" s="22"/>
      <c r="S164" s="22"/>
      <c r="T164" s="22"/>
      <c r="U164" s="22"/>
      <c r="V164" s="22"/>
      <c r="W164" s="22"/>
      <c r="X164" s="22"/>
      <c r="Y164" s="22"/>
    </row>
    <row r="165" spans="1:25">
      <c r="A165" s="41"/>
      <c r="B165" s="147"/>
      <c r="C165" s="147"/>
      <c r="D165" s="147"/>
      <c r="E165" s="147"/>
      <c r="F165" s="147"/>
      <c r="G165" s="147"/>
      <c r="H165" s="147"/>
      <c r="I165" s="147"/>
      <c r="J165" s="147"/>
      <c r="K165" s="147"/>
      <c r="L165" s="147"/>
      <c r="M165" s="147"/>
      <c r="N165" s="147"/>
      <c r="O165" s="147"/>
      <c r="P165" s="147"/>
      <c r="Q165" s="147"/>
      <c r="R165" s="147"/>
      <c r="S165" s="147"/>
      <c r="T165" s="147"/>
      <c r="U165" s="147"/>
      <c r="V165" s="147"/>
      <c r="W165" s="147"/>
      <c r="X165" s="147"/>
      <c r="Y165" s="147"/>
    </row>
    <row r="166" spans="1:25">
      <c r="A166" s="41"/>
      <c r="B166" s="147"/>
      <c r="C166" s="147"/>
      <c r="D166" s="147"/>
      <c r="E166" s="147"/>
      <c r="F166" s="147"/>
      <c r="G166" s="147"/>
      <c r="H166" s="147"/>
      <c r="I166" s="147"/>
      <c r="J166" s="147"/>
      <c r="K166" s="147"/>
      <c r="L166" s="147"/>
      <c r="M166" s="147"/>
      <c r="N166" s="147"/>
      <c r="O166" s="147"/>
      <c r="P166" s="147"/>
      <c r="Q166" s="147"/>
      <c r="R166" s="147"/>
      <c r="S166" s="147"/>
      <c r="T166" s="147"/>
      <c r="U166" s="147"/>
      <c r="V166" s="147"/>
      <c r="W166" s="147"/>
      <c r="X166" s="147"/>
      <c r="Y166" s="147"/>
    </row>
    <row r="167" spans="1:25">
      <c r="A167" s="41"/>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row>
    <row r="168" spans="1:25">
      <c r="A168" s="41"/>
      <c r="B168" s="24"/>
      <c r="C168" s="130" t="s">
        <v>375</v>
      </c>
      <c r="D168" s="130"/>
      <c r="E168" s="130"/>
      <c r="F168" s="24"/>
      <c r="G168" s="130" t="s">
        <v>377</v>
      </c>
      <c r="H168" s="130"/>
      <c r="I168" s="130"/>
      <c r="J168" s="24"/>
      <c r="K168" s="130" t="s">
        <v>378</v>
      </c>
      <c r="L168" s="130"/>
      <c r="M168" s="130"/>
      <c r="N168" s="24"/>
      <c r="O168" s="130" t="s">
        <v>380</v>
      </c>
      <c r="P168" s="130"/>
      <c r="Q168" s="130"/>
      <c r="R168" s="24"/>
      <c r="S168" s="130" t="s">
        <v>381</v>
      </c>
      <c r="T168" s="130"/>
      <c r="U168" s="130"/>
      <c r="V168" s="24"/>
      <c r="W168" s="130" t="s">
        <v>375</v>
      </c>
      <c r="X168" s="130"/>
      <c r="Y168" s="130"/>
    </row>
    <row r="169" spans="1:25">
      <c r="A169" s="41"/>
      <c r="B169" s="24"/>
      <c r="C169" s="130" t="s">
        <v>376</v>
      </c>
      <c r="D169" s="130"/>
      <c r="E169" s="130"/>
      <c r="F169" s="24"/>
      <c r="G169" s="130"/>
      <c r="H169" s="130"/>
      <c r="I169" s="130"/>
      <c r="J169" s="24"/>
      <c r="K169" s="130" t="s">
        <v>379</v>
      </c>
      <c r="L169" s="130"/>
      <c r="M169" s="130"/>
      <c r="N169" s="24"/>
      <c r="O169" s="130" t="s">
        <v>379</v>
      </c>
      <c r="P169" s="130"/>
      <c r="Q169" s="130"/>
      <c r="R169" s="24"/>
      <c r="S169" s="130"/>
      <c r="T169" s="130"/>
      <c r="U169" s="130"/>
      <c r="V169" s="24"/>
      <c r="W169" s="130" t="s">
        <v>376</v>
      </c>
      <c r="X169" s="130"/>
      <c r="Y169" s="130"/>
    </row>
    <row r="170" spans="1:25" ht="15.75" thickBot="1">
      <c r="A170" s="41"/>
      <c r="B170" s="25"/>
      <c r="C170" s="91"/>
      <c r="D170" s="91"/>
      <c r="E170" s="91"/>
      <c r="F170" s="25"/>
      <c r="G170" s="119"/>
      <c r="H170" s="119"/>
      <c r="I170" s="119"/>
      <c r="J170" s="25"/>
      <c r="K170" s="91"/>
      <c r="L170" s="91"/>
      <c r="M170" s="91"/>
      <c r="N170" s="25"/>
      <c r="O170" s="91"/>
      <c r="P170" s="91"/>
      <c r="Q170" s="91"/>
      <c r="R170" s="25"/>
      <c r="S170" s="119"/>
      <c r="T170" s="119"/>
      <c r="U170" s="119"/>
      <c r="V170" s="25"/>
      <c r="W170" s="119" t="s">
        <v>382</v>
      </c>
      <c r="X170" s="119"/>
      <c r="Y170" s="119"/>
    </row>
    <row r="171" spans="1:25">
      <c r="A171" s="41"/>
      <c r="B171" s="14"/>
      <c r="C171" s="26"/>
      <c r="D171" s="26"/>
      <c r="E171" s="26"/>
      <c r="F171" s="14"/>
      <c r="G171" s="26"/>
      <c r="H171" s="26"/>
      <c r="I171" s="26"/>
      <c r="J171" s="14"/>
      <c r="K171" s="26"/>
      <c r="L171" s="26"/>
      <c r="M171" s="26"/>
      <c r="N171" s="14"/>
      <c r="O171" s="26"/>
      <c r="P171" s="26"/>
      <c r="Q171" s="26"/>
      <c r="R171" s="14"/>
      <c r="S171" s="26"/>
      <c r="T171" s="26"/>
      <c r="U171" s="26"/>
      <c r="V171" s="14"/>
      <c r="W171" s="26"/>
      <c r="X171" s="26"/>
      <c r="Y171" s="26"/>
    </row>
    <row r="172" spans="1:25">
      <c r="A172" s="41"/>
      <c r="B172" s="148" t="s">
        <v>23</v>
      </c>
      <c r="C172" s="149"/>
      <c r="D172" s="149"/>
      <c r="E172" s="29"/>
      <c r="F172" s="29"/>
      <c r="G172" s="149"/>
      <c r="H172" s="149"/>
      <c r="I172" s="29"/>
      <c r="J172" s="29"/>
      <c r="K172" s="149"/>
      <c r="L172" s="149"/>
      <c r="M172" s="29"/>
      <c r="N172" s="29"/>
      <c r="O172" s="149"/>
      <c r="P172" s="149"/>
      <c r="Q172" s="29"/>
      <c r="R172" s="29"/>
      <c r="S172" s="149"/>
      <c r="T172" s="149"/>
      <c r="U172" s="29"/>
      <c r="V172" s="29"/>
      <c r="W172" s="149"/>
      <c r="X172" s="149"/>
      <c r="Y172" s="29"/>
    </row>
    <row r="173" spans="1:25">
      <c r="A173" s="41"/>
      <c r="B173" s="148"/>
      <c r="C173" s="149"/>
      <c r="D173" s="149"/>
      <c r="E173" s="29"/>
      <c r="F173" s="29"/>
      <c r="G173" s="149"/>
      <c r="H173" s="149"/>
      <c r="I173" s="29"/>
      <c r="J173" s="29"/>
      <c r="K173" s="149"/>
      <c r="L173" s="149"/>
      <c r="M173" s="29"/>
      <c r="N173" s="29"/>
      <c r="O173" s="149"/>
      <c r="P173" s="149"/>
      <c r="Q173" s="29"/>
      <c r="R173" s="29"/>
      <c r="S173" s="149"/>
      <c r="T173" s="149"/>
      <c r="U173" s="29"/>
      <c r="V173" s="29"/>
      <c r="W173" s="149"/>
      <c r="X173" s="149"/>
      <c r="Y173" s="29"/>
    </row>
    <row r="174" spans="1:25">
      <c r="A174" s="41"/>
      <c r="B174" s="150" t="s">
        <v>24</v>
      </c>
      <c r="C174" s="20" t="s">
        <v>148</v>
      </c>
      <c r="D174" s="151" t="s">
        <v>164</v>
      </c>
      <c r="E174" s="24"/>
      <c r="F174" s="24"/>
      <c r="G174" s="20" t="s">
        <v>148</v>
      </c>
      <c r="H174" s="152">
        <v>1220500</v>
      </c>
      <c r="I174" s="24"/>
      <c r="J174" s="24"/>
      <c r="K174" s="20" t="s">
        <v>148</v>
      </c>
      <c r="L174" s="152">
        <v>327550</v>
      </c>
      <c r="M174" s="24"/>
      <c r="N174" s="24"/>
      <c r="O174" s="20" t="s">
        <v>148</v>
      </c>
      <c r="P174" s="152">
        <v>111069</v>
      </c>
      <c r="Q174" s="24"/>
      <c r="R174" s="24"/>
      <c r="S174" s="20" t="s">
        <v>148</v>
      </c>
      <c r="T174" s="151" t="s">
        <v>449</v>
      </c>
      <c r="U174" s="20" t="s">
        <v>235</v>
      </c>
      <c r="V174" s="24"/>
      <c r="W174" s="20" t="s">
        <v>148</v>
      </c>
      <c r="X174" s="152">
        <v>1597182</v>
      </c>
      <c r="Y174" s="24"/>
    </row>
    <row r="175" spans="1:25">
      <c r="A175" s="41"/>
      <c r="B175" s="150"/>
      <c r="C175" s="20"/>
      <c r="D175" s="151"/>
      <c r="E175" s="24"/>
      <c r="F175" s="24"/>
      <c r="G175" s="20"/>
      <c r="H175" s="152"/>
      <c r="I175" s="24"/>
      <c r="J175" s="24"/>
      <c r="K175" s="20"/>
      <c r="L175" s="152"/>
      <c r="M175" s="24"/>
      <c r="N175" s="24"/>
      <c r="O175" s="20"/>
      <c r="P175" s="152"/>
      <c r="Q175" s="24"/>
      <c r="R175" s="24"/>
      <c r="S175" s="20"/>
      <c r="T175" s="151"/>
      <c r="U175" s="20"/>
      <c r="V175" s="24"/>
      <c r="W175" s="20"/>
      <c r="X175" s="152"/>
      <c r="Y175" s="24"/>
    </row>
    <row r="176" spans="1:25">
      <c r="A176" s="41"/>
      <c r="B176" s="153" t="s">
        <v>25</v>
      </c>
      <c r="C176" s="149" t="s">
        <v>164</v>
      </c>
      <c r="D176" s="149"/>
      <c r="E176" s="29"/>
      <c r="F176" s="29"/>
      <c r="G176" s="154">
        <v>805741</v>
      </c>
      <c r="H176" s="154"/>
      <c r="I176" s="29"/>
      <c r="J176" s="29"/>
      <c r="K176" s="154">
        <v>17714</v>
      </c>
      <c r="L176" s="154"/>
      <c r="M176" s="29"/>
      <c r="N176" s="29"/>
      <c r="O176" s="154">
        <v>44617</v>
      </c>
      <c r="P176" s="154"/>
      <c r="Q176" s="29"/>
      <c r="R176" s="29"/>
      <c r="S176" s="149" t="s">
        <v>450</v>
      </c>
      <c r="T176" s="149"/>
      <c r="U176" s="148" t="s">
        <v>235</v>
      </c>
      <c r="V176" s="29"/>
      <c r="W176" s="154">
        <v>626995</v>
      </c>
      <c r="X176" s="154"/>
      <c r="Y176" s="29"/>
    </row>
    <row r="177" spans="1:25">
      <c r="A177" s="41"/>
      <c r="B177" s="153"/>
      <c r="C177" s="149"/>
      <c r="D177" s="149"/>
      <c r="E177" s="29"/>
      <c r="F177" s="29"/>
      <c r="G177" s="154"/>
      <c r="H177" s="154"/>
      <c r="I177" s="29"/>
      <c r="J177" s="29"/>
      <c r="K177" s="154"/>
      <c r="L177" s="154"/>
      <c r="M177" s="29"/>
      <c r="N177" s="29"/>
      <c r="O177" s="154"/>
      <c r="P177" s="154"/>
      <c r="Q177" s="29"/>
      <c r="R177" s="29"/>
      <c r="S177" s="149"/>
      <c r="T177" s="149"/>
      <c r="U177" s="148"/>
      <c r="V177" s="29"/>
      <c r="W177" s="154"/>
      <c r="X177" s="154"/>
      <c r="Y177" s="29"/>
    </row>
    <row r="178" spans="1:25">
      <c r="A178" s="41"/>
      <c r="B178" s="150" t="s">
        <v>385</v>
      </c>
      <c r="C178" s="152">
        <v>161854</v>
      </c>
      <c r="D178" s="152"/>
      <c r="E178" s="24"/>
      <c r="F178" s="24"/>
      <c r="G178" s="151" t="s">
        <v>164</v>
      </c>
      <c r="H178" s="151"/>
      <c r="I178" s="24"/>
      <c r="J178" s="24"/>
      <c r="K178" s="151" t="s">
        <v>164</v>
      </c>
      <c r="L178" s="151"/>
      <c r="M178" s="24"/>
      <c r="N178" s="24"/>
      <c r="O178" s="151" t="s">
        <v>164</v>
      </c>
      <c r="P178" s="151"/>
      <c r="Q178" s="24"/>
      <c r="R178" s="24"/>
      <c r="S178" s="151" t="s">
        <v>451</v>
      </c>
      <c r="T178" s="151"/>
      <c r="U178" s="20" t="s">
        <v>235</v>
      </c>
      <c r="V178" s="24"/>
      <c r="W178" s="151" t="s">
        <v>164</v>
      </c>
      <c r="X178" s="151"/>
      <c r="Y178" s="24"/>
    </row>
    <row r="179" spans="1:25" ht="15.75" thickBot="1">
      <c r="A179" s="41"/>
      <c r="B179" s="150"/>
      <c r="C179" s="155"/>
      <c r="D179" s="155"/>
      <c r="E179" s="25"/>
      <c r="F179" s="25"/>
      <c r="G179" s="156"/>
      <c r="H179" s="156"/>
      <c r="I179" s="25"/>
      <c r="J179" s="25"/>
      <c r="K179" s="156"/>
      <c r="L179" s="156"/>
      <c r="M179" s="25"/>
      <c r="N179" s="25"/>
      <c r="O179" s="156"/>
      <c r="P179" s="156"/>
      <c r="Q179" s="25"/>
      <c r="R179" s="25"/>
      <c r="S179" s="156"/>
      <c r="T179" s="156"/>
      <c r="U179" s="21"/>
      <c r="V179" s="25"/>
      <c r="W179" s="156"/>
      <c r="X179" s="156"/>
      <c r="Y179" s="25"/>
    </row>
    <row r="180" spans="1:25">
      <c r="A180" s="41"/>
      <c r="B180" s="148"/>
      <c r="C180" s="157">
        <v>161854</v>
      </c>
      <c r="D180" s="157"/>
      <c r="E180" s="63"/>
      <c r="F180" s="63"/>
      <c r="G180" s="157">
        <v>2026241</v>
      </c>
      <c r="H180" s="157"/>
      <c r="I180" s="63"/>
      <c r="J180" s="63"/>
      <c r="K180" s="157">
        <v>345264</v>
      </c>
      <c r="L180" s="157"/>
      <c r="M180" s="63"/>
      <c r="N180" s="63"/>
      <c r="O180" s="157">
        <v>155686</v>
      </c>
      <c r="P180" s="157"/>
      <c r="Q180" s="63"/>
      <c r="R180" s="63"/>
      <c r="S180" s="158" t="s">
        <v>452</v>
      </c>
      <c r="T180" s="158"/>
      <c r="U180" s="159" t="s">
        <v>235</v>
      </c>
      <c r="V180" s="63"/>
      <c r="W180" s="157">
        <v>2224177</v>
      </c>
      <c r="X180" s="157"/>
      <c r="Y180" s="63"/>
    </row>
    <row r="181" spans="1:25">
      <c r="A181" s="41"/>
      <c r="B181" s="148"/>
      <c r="C181" s="154"/>
      <c r="D181" s="154"/>
      <c r="E181" s="29"/>
      <c r="F181" s="29"/>
      <c r="G181" s="154"/>
      <c r="H181" s="154"/>
      <c r="I181" s="29"/>
      <c r="J181" s="29"/>
      <c r="K181" s="154"/>
      <c r="L181" s="154"/>
      <c r="M181" s="29"/>
      <c r="N181" s="29"/>
      <c r="O181" s="154"/>
      <c r="P181" s="154"/>
      <c r="Q181" s="29"/>
      <c r="R181" s="29"/>
      <c r="S181" s="149"/>
      <c r="T181" s="149"/>
      <c r="U181" s="148"/>
      <c r="V181" s="29"/>
      <c r="W181" s="154"/>
      <c r="X181" s="154"/>
      <c r="Y181" s="29"/>
    </row>
    <row r="182" spans="1:25">
      <c r="A182" s="41"/>
      <c r="B182" s="20" t="s">
        <v>388</v>
      </c>
      <c r="C182" s="151"/>
      <c r="D182" s="151"/>
      <c r="E182" s="24"/>
      <c r="F182" s="24"/>
      <c r="G182" s="151"/>
      <c r="H182" s="151"/>
      <c r="I182" s="24"/>
      <c r="J182" s="24"/>
      <c r="K182" s="151"/>
      <c r="L182" s="151"/>
      <c r="M182" s="24"/>
      <c r="N182" s="24"/>
      <c r="O182" s="151"/>
      <c r="P182" s="151"/>
      <c r="Q182" s="24"/>
      <c r="R182" s="24"/>
      <c r="S182" s="151"/>
      <c r="T182" s="151"/>
      <c r="U182" s="24"/>
      <c r="V182" s="24"/>
      <c r="W182" s="151"/>
      <c r="X182" s="151"/>
      <c r="Y182" s="24"/>
    </row>
    <row r="183" spans="1:25">
      <c r="A183" s="41"/>
      <c r="B183" s="20"/>
      <c r="C183" s="151"/>
      <c r="D183" s="151"/>
      <c r="E183" s="24"/>
      <c r="F183" s="24"/>
      <c r="G183" s="151"/>
      <c r="H183" s="151"/>
      <c r="I183" s="24"/>
      <c r="J183" s="24"/>
      <c r="K183" s="151"/>
      <c r="L183" s="151"/>
      <c r="M183" s="24"/>
      <c r="N183" s="24"/>
      <c r="O183" s="151"/>
      <c r="P183" s="151"/>
      <c r="Q183" s="24"/>
      <c r="R183" s="24"/>
      <c r="S183" s="151"/>
      <c r="T183" s="151"/>
      <c r="U183" s="24"/>
      <c r="V183" s="24"/>
      <c r="W183" s="151"/>
      <c r="X183" s="151"/>
      <c r="Y183" s="24"/>
    </row>
    <row r="184" spans="1:25">
      <c r="A184" s="41"/>
      <c r="B184" s="153" t="s">
        <v>28</v>
      </c>
      <c r="C184" s="149" t="s">
        <v>164</v>
      </c>
      <c r="D184" s="149"/>
      <c r="E184" s="29"/>
      <c r="F184" s="29"/>
      <c r="G184" s="154">
        <v>773934</v>
      </c>
      <c r="H184" s="154"/>
      <c r="I184" s="29"/>
      <c r="J184" s="29"/>
      <c r="K184" s="154">
        <v>194998</v>
      </c>
      <c r="L184" s="154"/>
      <c r="M184" s="29"/>
      <c r="N184" s="29"/>
      <c r="O184" s="154">
        <v>78021</v>
      </c>
      <c r="P184" s="154"/>
      <c r="Q184" s="29"/>
      <c r="R184" s="29"/>
      <c r="S184" s="149" t="s">
        <v>453</v>
      </c>
      <c r="T184" s="149"/>
      <c r="U184" s="148" t="s">
        <v>235</v>
      </c>
      <c r="V184" s="29"/>
      <c r="W184" s="154">
        <v>913843</v>
      </c>
      <c r="X184" s="154"/>
      <c r="Y184" s="29"/>
    </row>
    <row r="185" spans="1:25">
      <c r="A185" s="41"/>
      <c r="B185" s="153"/>
      <c r="C185" s="149"/>
      <c r="D185" s="149"/>
      <c r="E185" s="29"/>
      <c r="F185" s="29"/>
      <c r="G185" s="154"/>
      <c r="H185" s="154"/>
      <c r="I185" s="29"/>
      <c r="J185" s="29"/>
      <c r="K185" s="154"/>
      <c r="L185" s="154"/>
      <c r="M185" s="29"/>
      <c r="N185" s="29"/>
      <c r="O185" s="154"/>
      <c r="P185" s="154"/>
      <c r="Q185" s="29"/>
      <c r="R185" s="29"/>
      <c r="S185" s="149"/>
      <c r="T185" s="149"/>
      <c r="U185" s="148"/>
      <c r="V185" s="29"/>
      <c r="W185" s="154"/>
      <c r="X185" s="154"/>
      <c r="Y185" s="29"/>
    </row>
    <row r="186" spans="1:25">
      <c r="A186" s="41"/>
      <c r="B186" s="150" t="s">
        <v>29</v>
      </c>
      <c r="C186" s="151" t="s">
        <v>164</v>
      </c>
      <c r="D186" s="151"/>
      <c r="E186" s="24"/>
      <c r="F186" s="24"/>
      <c r="G186" s="152">
        <v>524697</v>
      </c>
      <c r="H186" s="152"/>
      <c r="I186" s="24"/>
      <c r="J186" s="24"/>
      <c r="K186" s="151" t="s">
        <v>454</v>
      </c>
      <c r="L186" s="151"/>
      <c r="M186" s="20" t="s">
        <v>235</v>
      </c>
      <c r="N186" s="24"/>
      <c r="O186" s="152">
        <v>28344</v>
      </c>
      <c r="P186" s="152"/>
      <c r="Q186" s="24"/>
      <c r="R186" s="24"/>
      <c r="S186" s="151" t="s">
        <v>455</v>
      </c>
      <c r="T186" s="151"/>
      <c r="U186" s="20" t="s">
        <v>235</v>
      </c>
      <c r="V186" s="24"/>
      <c r="W186" s="152">
        <v>387160</v>
      </c>
      <c r="X186" s="152"/>
      <c r="Y186" s="24"/>
    </row>
    <row r="187" spans="1:25">
      <c r="A187" s="41"/>
      <c r="B187" s="150"/>
      <c r="C187" s="151"/>
      <c r="D187" s="151"/>
      <c r="E187" s="24"/>
      <c r="F187" s="24"/>
      <c r="G187" s="152"/>
      <c r="H187" s="152"/>
      <c r="I187" s="24"/>
      <c r="J187" s="24"/>
      <c r="K187" s="151"/>
      <c r="L187" s="151"/>
      <c r="M187" s="20"/>
      <c r="N187" s="24"/>
      <c r="O187" s="152"/>
      <c r="P187" s="152"/>
      <c r="Q187" s="24"/>
      <c r="R187" s="24"/>
      <c r="S187" s="151"/>
      <c r="T187" s="151"/>
      <c r="U187" s="20"/>
      <c r="V187" s="24"/>
      <c r="W187" s="152"/>
      <c r="X187" s="152"/>
      <c r="Y187" s="24"/>
    </row>
    <row r="188" spans="1:25">
      <c r="A188" s="41"/>
      <c r="B188" s="153" t="s">
        <v>30</v>
      </c>
      <c r="C188" s="149" t="s">
        <v>164</v>
      </c>
      <c r="D188" s="149"/>
      <c r="E188" s="29"/>
      <c r="F188" s="29"/>
      <c r="G188" s="154">
        <v>614383</v>
      </c>
      <c r="H188" s="154"/>
      <c r="I188" s="29"/>
      <c r="J188" s="29"/>
      <c r="K188" s="149" t="s">
        <v>456</v>
      </c>
      <c r="L188" s="149"/>
      <c r="M188" s="148" t="s">
        <v>235</v>
      </c>
      <c r="N188" s="29"/>
      <c r="O188" s="154">
        <v>41988</v>
      </c>
      <c r="P188" s="154"/>
      <c r="Q188" s="29"/>
      <c r="R188" s="29"/>
      <c r="S188" s="149" t="s">
        <v>457</v>
      </c>
      <c r="T188" s="149"/>
      <c r="U188" s="148" t="s">
        <v>235</v>
      </c>
      <c r="V188" s="29"/>
      <c r="W188" s="154">
        <v>631351</v>
      </c>
      <c r="X188" s="154"/>
      <c r="Y188" s="29"/>
    </row>
    <row r="189" spans="1:25" ht="15.75" thickBot="1">
      <c r="A189" s="41"/>
      <c r="B189" s="153"/>
      <c r="C189" s="160"/>
      <c r="D189" s="160"/>
      <c r="E189" s="33"/>
      <c r="F189" s="33"/>
      <c r="G189" s="161"/>
      <c r="H189" s="161"/>
      <c r="I189" s="33"/>
      <c r="J189" s="33"/>
      <c r="K189" s="160"/>
      <c r="L189" s="160"/>
      <c r="M189" s="162"/>
      <c r="N189" s="33"/>
      <c r="O189" s="161"/>
      <c r="P189" s="161"/>
      <c r="Q189" s="33"/>
      <c r="R189" s="33"/>
      <c r="S189" s="160"/>
      <c r="T189" s="160"/>
      <c r="U189" s="162"/>
      <c r="V189" s="33"/>
      <c r="W189" s="161"/>
      <c r="X189" s="161"/>
      <c r="Y189" s="33"/>
    </row>
    <row r="190" spans="1:25">
      <c r="A190" s="41"/>
      <c r="B190" s="20" t="s">
        <v>31</v>
      </c>
      <c r="C190" s="163">
        <v>161854</v>
      </c>
      <c r="D190" s="163"/>
      <c r="E190" s="26"/>
      <c r="F190" s="26"/>
      <c r="G190" s="163">
        <v>113227</v>
      </c>
      <c r="H190" s="163"/>
      <c r="I190" s="26"/>
      <c r="J190" s="26"/>
      <c r="K190" s="163">
        <v>172302</v>
      </c>
      <c r="L190" s="163"/>
      <c r="M190" s="26"/>
      <c r="N190" s="26"/>
      <c r="O190" s="163">
        <v>7333</v>
      </c>
      <c r="P190" s="163"/>
      <c r="Q190" s="26"/>
      <c r="R190" s="26"/>
      <c r="S190" s="164" t="s">
        <v>458</v>
      </c>
      <c r="T190" s="164"/>
      <c r="U190" s="71" t="s">
        <v>235</v>
      </c>
      <c r="V190" s="26"/>
      <c r="W190" s="163">
        <v>291823</v>
      </c>
      <c r="X190" s="163"/>
      <c r="Y190" s="26"/>
    </row>
    <row r="191" spans="1:25">
      <c r="A191" s="41"/>
      <c r="B191" s="20"/>
      <c r="C191" s="152"/>
      <c r="D191" s="152"/>
      <c r="E191" s="24"/>
      <c r="F191" s="24"/>
      <c r="G191" s="152"/>
      <c r="H191" s="152"/>
      <c r="I191" s="24"/>
      <c r="J191" s="24"/>
      <c r="K191" s="152"/>
      <c r="L191" s="152"/>
      <c r="M191" s="24"/>
      <c r="N191" s="24"/>
      <c r="O191" s="152"/>
      <c r="P191" s="152"/>
      <c r="Q191" s="24"/>
      <c r="R191" s="24"/>
      <c r="S191" s="151"/>
      <c r="T191" s="151"/>
      <c r="U191" s="20"/>
      <c r="V191" s="24"/>
      <c r="W191" s="152"/>
      <c r="X191" s="152"/>
      <c r="Y191" s="24"/>
    </row>
    <row r="192" spans="1:25">
      <c r="A192" s="41"/>
      <c r="B192" s="16"/>
      <c r="C192" s="29"/>
      <c r="D192" s="29"/>
      <c r="E192" s="29"/>
      <c r="F192" s="16"/>
      <c r="G192" s="29"/>
      <c r="H192" s="29"/>
      <c r="I192" s="29"/>
      <c r="J192" s="16"/>
      <c r="K192" s="29"/>
      <c r="L192" s="29"/>
      <c r="M192" s="29"/>
      <c r="N192" s="16"/>
      <c r="O192" s="29"/>
      <c r="P192" s="29"/>
      <c r="Q192" s="29"/>
      <c r="R192" s="16"/>
      <c r="S192" s="29"/>
      <c r="T192" s="29"/>
      <c r="U192" s="29"/>
      <c r="V192" s="16"/>
      <c r="W192" s="29"/>
      <c r="X192" s="29"/>
      <c r="Y192" s="29"/>
    </row>
    <row r="193" spans="1:25">
      <c r="A193" s="41"/>
      <c r="B193" s="150" t="s">
        <v>34</v>
      </c>
      <c r="C193" s="151" t="s">
        <v>164</v>
      </c>
      <c r="D193" s="151"/>
      <c r="E193" s="24"/>
      <c r="F193" s="24"/>
      <c r="G193" s="151" t="s">
        <v>397</v>
      </c>
      <c r="H193" s="151"/>
      <c r="I193" s="20" t="s">
        <v>235</v>
      </c>
      <c r="J193" s="24"/>
      <c r="K193" s="151" t="s">
        <v>459</v>
      </c>
      <c r="L193" s="151"/>
      <c r="M193" s="20" t="s">
        <v>235</v>
      </c>
      <c r="N193" s="24"/>
      <c r="O193" s="151" t="s">
        <v>460</v>
      </c>
      <c r="P193" s="151"/>
      <c r="Q193" s="20" t="s">
        <v>235</v>
      </c>
      <c r="R193" s="24"/>
      <c r="S193" s="152">
        <v>14688</v>
      </c>
      <c r="T193" s="152"/>
      <c r="U193" s="24"/>
      <c r="V193" s="24"/>
      <c r="W193" s="151" t="s">
        <v>461</v>
      </c>
      <c r="X193" s="151"/>
      <c r="Y193" s="20" t="s">
        <v>235</v>
      </c>
    </row>
    <row r="194" spans="1:25">
      <c r="A194" s="41"/>
      <c r="B194" s="150"/>
      <c r="C194" s="151"/>
      <c r="D194" s="151"/>
      <c r="E194" s="24"/>
      <c r="F194" s="24"/>
      <c r="G194" s="151"/>
      <c r="H194" s="151"/>
      <c r="I194" s="20"/>
      <c r="J194" s="24"/>
      <c r="K194" s="151"/>
      <c r="L194" s="151"/>
      <c r="M194" s="20"/>
      <c r="N194" s="24"/>
      <c r="O194" s="151"/>
      <c r="P194" s="151"/>
      <c r="Q194" s="20"/>
      <c r="R194" s="24"/>
      <c r="S194" s="152"/>
      <c r="T194" s="152"/>
      <c r="U194" s="24"/>
      <c r="V194" s="24"/>
      <c r="W194" s="151"/>
      <c r="X194" s="151"/>
      <c r="Y194" s="20"/>
    </row>
    <row r="195" spans="1:25">
      <c r="A195" s="41"/>
      <c r="B195" s="153" t="s">
        <v>462</v>
      </c>
      <c r="C195" s="149" t="s">
        <v>164</v>
      </c>
      <c r="D195" s="149"/>
      <c r="E195" s="29"/>
      <c r="F195" s="29"/>
      <c r="G195" s="154">
        <v>32948</v>
      </c>
      <c r="H195" s="154"/>
      <c r="I195" s="29"/>
      <c r="J195" s="29"/>
      <c r="K195" s="149">
        <v>60</v>
      </c>
      <c r="L195" s="149"/>
      <c r="M195" s="29"/>
      <c r="N195" s="29"/>
      <c r="O195" s="149" t="s">
        <v>164</v>
      </c>
      <c r="P195" s="149"/>
      <c r="Q195" s="29"/>
      <c r="R195" s="29"/>
      <c r="S195" s="149" t="s">
        <v>164</v>
      </c>
      <c r="T195" s="149"/>
      <c r="U195" s="29"/>
      <c r="V195" s="29"/>
      <c r="W195" s="154">
        <v>33008</v>
      </c>
      <c r="X195" s="154"/>
      <c r="Y195" s="29"/>
    </row>
    <row r="196" spans="1:25" ht="15.75" thickBot="1">
      <c r="A196" s="41"/>
      <c r="B196" s="153"/>
      <c r="C196" s="160"/>
      <c r="D196" s="160"/>
      <c r="E196" s="33"/>
      <c r="F196" s="33"/>
      <c r="G196" s="161"/>
      <c r="H196" s="161"/>
      <c r="I196" s="33"/>
      <c r="J196" s="33"/>
      <c r="K196" s="160"/>
      <c r="L196" s="160"/>
      <c r="M196" s="33"/>
      <c r="N196" s="33"/>
      <c r="O196" s="160"/>
      <c r="P196" s="160"/>
      <c r="Q196" s="33"/>
      <c r="R196" s="33"/>
      <c r="S196" s="160"/>
      <c r="T196" s="160"/>
      <c r="U196" s="33"/>
      <c r="V196" s="33"/>
      <c r="W196" s="161"/>
      <c r="X196" s="161"/>
      <c r="Y196" s="33"/>
    </row>
    <row r="197" spans="1:25">
      <c r="A197" s="41"/>
      <c r="B197" s="14"/>
      <c r="C197" s="26"/>
      <c r="D197" s="26"/>
      <c r="E197" s="26"/>
      <c r="F197" s="18"/>
      <c r="G197" s="26"/>
      <c r="H197" s="26"/>
      <c r="I197" s="26"/>
      <c r="J197" s="18"/>
      <c r="K197" s="26"/>
      <c r="L197" s="26"/>
      <c r="M197" s="26"/>
      <c r="N197" s="18"/>
      <c r="O197" s="26"/>
      <c r="P197" s="26"/>
      <c r="Q197" s="26"/>
      <c r="R197" s="18"/>
      <c r="S197" s="26"/>
      <c r="T197" s="26"/>
      <c r="U197" s="26"/>
      <c r="V197" s="18"/>
      <c r="W197" s="26"/>
      <c r="X197" s="26"/>
      <c r="Y197" s="26"/>
    </row>
    <row r="198" spans="1:25">
      <c r="A198" s="41"/>
      <c r="B198" s="148" t="s">
        <v>36</v>
      </c>
      <c r="C198" s="154">
        <v>161854</v>
      </c>
      <c r="D198" s="154"/>
      <c r="E198" s="29"/>
      <c r="F198" s="29"/>
      <c r="G198" s="154">
        <v>80298</v>
      </c>
      <c r="H198" s="154"/>
      <c r="I198" s="29"/>
      <c r="J198" s="29"/>
      <c r="K198" s="154">
        <v>172367</v>
      </c>
      <c r="L198" s="154"/>
      <c r="M198" s="29"/>
      <c r="N198" s="29"/>
      <c r="O198" s="154">
        <v>22029</v>
      </c>
      <c r="P198" s="154"/>
      <c r="Q198" s="29"/>
      <c r="R198" s="29"/>
      <c r="S198" s="149" t="s">
        <v>463</v>
      </c>
      <c r="T198" s="149"/>
      <c r="U198" s="148" t="s">
        <v>235</v>
      </c>
      <c r="V198" s="29"/>
      <c r="W198" s="154">
        <v>258967</v>
      </c>
      <c r="X198" s="154"/>
      <c r="Y198" s="29"/>
    </row>
    <row r="199" spans="1:25">
      <c r="A199" s="41"/>
      <c r="B199" s="148"/>
      <c r="C199" s="154"/>
      <c r="D199" s="154"/>
      <c r="E199" s="29"/>
      <c r="F199" s="29"/>
      <c r="G199" s="154"/>
      <c r="H199" s="154"/>
      <c r="I199" s="29"/>
      <c r="J199" s="29"/>
      <c r="K199" s="154"/>
      <c r="L199" s="154"/>
      <c r="M199" s="29"/>
      <c r="N199" s="29"/>
      <c r="O199" s="154"/>
      <c r="P199" s="154"/>
      <c r="Q199" s="29"/>
      <c r="R199" s="29"/>
      <c r="S199" s="149"/>
      <c r="T199" s="149"/>
      <c r="U199" s="148"/>
      <c r="V199" s="29"/>
      <c r="W199" s="154"/>
      <c r="X199" s="154"/>
      <c r="Y199" s="29"/>
    </row>
    <row r="200" spans="1:25">
      <c r="A200" s="41"/>
      <c r="B200" s="20" t="s">
        <v>37</v>
      </c>
      <c r="C200" s="151" t="s">
        <v>164</v>
      </c>
      <c r="D200" s="151"/>
      <c r="E200" s="24"/>
      <c r="F200" s="24"/>
      <c r="G200" s="152">
        <v>30136</v>
      </c>
      <c r="H200" s="152"/>
      <c r="I200" s="24"/>
      <c r="J200" s="24"/>
      <c r="K200" s="152">
        <v>64688</v>
      </c>
      <c r="L200" s="152"/>
      <c r="M200" s="24"/>
      <c r="N200" s="24"/>
      <c r="O200" s="152">
        <v>2333</v>
      </c>
      <c r="P200" s="152"/>
      <c r="Q200" s="24"/>
      <c r="R200" s="24"/>
      <c r="S200" s="151" t="s">
        <v>464</v>
      </c>
      <c r="T200" s="151"/>
      <c r="U200" s="20" t="s">
        <v>235</v>
      </c>
      <c r="V200" s="24"/>
      <c r="W200" s="152">
        <v>97113</v>
      </c>
      <c r="X200" s="152"/>
      <c r="Y200" s="24"/>
    </row>
    <row r="201" spans="1:25" ht="15.75" thickBot="1">
      <c r="A201" s="41"/>
      <c r="B201" s="20"/>
      <c r="C201" s="156"/>
      <c r="D201" s="156"/>
      <c r="E201" s="25"/>
      <c r="F201" s="25"/>
      <c r="G201" s="155"/>
      <c r="H201" s="155"/>
      <c r="I201" s="25"/>
      <c r="J201" s="25"/>
      <c r="K201" s="155"/>
      <c r="L201" s="155"/>
      <c r="M201" s="25"/>
      <c r="N201" s="25"/>
      <c r="O201" s="155"/>
      <c r="P201" s="155"/>
      <c r="Q201" s="25"/>
      <c r="R201" s="25"/>
      <c r="S201" s="156"/>
      <c r="T201" s="156"/>
      <c r="U201" s="21"/>
      <c r="V201" s="25"/>
      <c r="W201" s="155"/>
      <c r="X201" s="155"/>
      <c r="Y201" s="25"/>
    </row>
    <row r="202" spans="1:25">
      <c r="A202" s="41"/>
      <c r="B202" s="148" t="s">
        <v>38</v>
      </c>
      <c r="C202" s="157">
        <v>161854</v>
      </c>
      <c r="D202" s="157"/>
      <c r="E202" s="63"/>
      <c r="F202" s="166"/>
      <c r="G202" s="157">
        <v>50162</v>
      </c>
      <c r="H202" s="157"/>
      <c r="I202" s="63"/>
      <c r="J202" s="166"/>
      <c r="K202" s="157">
        <v>107679</v>
      </c>
      <c r="L202" s="157"/>
      <c r="M202" s="63"/>
      <c r="N202" s="166"/>
      <c r="O202" s="157">
        <v>19696</v>
      </c>
      <c r="P202" s="157"/>
      <c r="Q202" s="63"/>
      <c r="R202" s="166"/>
      <c r="S202" s="158" t="s">
        <v>465</v>
      </c>
      <c r="T202" s="158"/>
      <c r="U202" s="159" t="s">
        <v>235</v>
      </c>
      <c r="V202" s="166"/>
      <c r="W202" s="157">
        <v>161854</v>
      </c>
      <c r="X202" s="157"/>
      <c r="Y202" s="63"/>
    </row>
    <row r="203" spans="1:25">
      <c r="A203" s="41"/>
      <c r="B203" s="148"/>
      <c r="C203" s="154"/>
      <c r="D203" s="154"/>
      <c r="E203" s="29"/>
      <c r="F203" s="165"/>
      <c r="G203" s="154"/>
      <c r="H203" s="154"/>
      <c r="I203" s="29"/>
      <c r="J203" s="165"/>
      <c r="K203" s="154"/>
      <c r="L203" s="154"/>
      <c r="M203" s="29"/>
      <c r="N203" s="165"/>
      <c r="O203" s="154"/>
      <c r="P203" s="154"/>
      <c r="Q203" s="29"/>
      <c r="R203" s="165"/>
      <c r="S203" s="149"/>
      <c r="T203" s="149"/>
      <c r="U203" s="148"/>
      <c r="V203" s="165"/>
      <c r="W203" s="154"/>
      <c r="X203" s="154"/>
      <c r="Y203" s="29"/>
    </row>
    <row r="204" spans="1:25">
      <c r="A204" s="41"/>
      <c r="B204" s="24"/>
      <c r="C204" s="24"/>
      <c r="D204" s="24"/>
      <c r="E204" s="24"/>
      <c r="F204" s="24"/>
      <c r="G204" s="24"/>
      <c r="H204" s="24"/>
      <c r="I204" s="24"/>
      <c r="J204" s="24"/>
      <c r="K204" s="24"/>
      <c r="L204" s="24"/>
      <c r="M204" s="24"/>
      <c r="N204" s="24"/>
      <c r="O204" s="24"/>
      <c r="P204" s="24"/>
      <c r="Q204" s="24"/>
      <c r="R204" s="24"/>
      <c r="S204" s="24"/>
      <c r="T204" s="24"/>
      <c r="U204" s="24"/>
      <c r="V204" s="24"/>
      <c r="W204" s="147"/>
      <c r="X204" s="147"/>
      <c r="Y204" s="24"/>
    </row>
    <row r="205" spans="1:25">
      <c r="A205" s="41"/>
      <c r="B205" s="24"/>
      <c r="C205" s="24"/>
      <c r="D205" s="24"/>
      <c r="E205" s="24"/>
      <c r="F205" s="24"/>
      <c r="G205" s="24"/>
      <c r="H205" s="24"/>
      <c r="I205" s="24"/>
      <c r="J205" s="24"/>
      <c r="K205" s="24"/>
      <c r="L205" s="24"/>
      <c r="M205" s="24"/>
      <c r="N205" s="24"/>
      <c r="O205" s="24"/>
      <c r="P205" s="24"/>
      <c r="Q205" s="24"/>
      <c r="R205" s="24"/>
      <c r="S205" s="24"/>
      <c r="T205" s="24"/>
      <c r="U205" s="24"/>
      <c r="V205" s="24"/>
      <c r="W205" s="147"/>
      <c r="X205" s="147"/>
      <c r="Y205" s="24"/>
    </row>
    <row r="206" spans="1:25">
      <c r="A206" s="41"/>
      <c r="B206" s="148" t="s">
        <v>422</v>
      </c>
      <c r="C206" s="149">
        <v>762</v>
      </c>
      <c r="D206" s="149"/>
      <c r="E206" s="29"/>
      <c r="F206" s="29"/>
      <c r="G206" s="149">
        <v>791</v>
      </c>
      <c r="H206" s="149"/>
      <c r="I206" s="29"/>
      <c r="J206" s="29"/>
      <c r="K206" s="149" t="s">
        <v>164</v>
      </c>
      <c r="L206" s="149"/>
      <c r="M206" s="29"/>
      <c r="N206" s="29"/>
      <c r="O206" s="149" t="s">
        <v>466</v>
      </c>
      <c r="P206" s="149"/>
      <c r="Q206" s="148" t="s">
        <v>235</v>
      </c>
      <c r="R206" s="29"/>
      <c r="S206" s="149" t="s">
        <v>467</v>
      </c>
      <c r="T206" s="149"/>
      <c r="U206" s="148" t="s">
        <v>235</v>
      </c>
      <c r="V206" s="29"/>
      <c r="W206" s="149">
        <v>762</v>
      </c>
      <c r="X206" s="149"/>
      <c r="Y206" s="29"/>
    </row>
    <row r="207" spans="1:25" ht="15.75" thickBot="1">
      <c r="A207" s="41"/>
      <c r="B207" s="148"/>
      <c r="C207" s="160"/>
      <c r="D207" s="160"/>
      <c r="E207" s="33"/>
      <c r="F207" s="33"/>
      <c r="G207" s="160"/>
      <c r="H207" s="160"/>
      <c r="I207" s="33"/>
      <c r="J207" s="33"/>
      <c r="K207" s="160"/>
      <c r="L207" s="160"/>
      <c r="M207" s="33"/>
      <c r="N207" s="33"/>
      <c r="O207" s="160"/>
      <c r="P207" s="160"/>
      <c r="Q207" s="162"/>
      <c r="R207" s="33"/>
      <c r="S207" s="160"/>
      <c r="T207" s="160"/>
      <c r="U207" s="162"/>
      <c r="V207" s="33"/>
      <c r="W207" s="160"/>
      <c r="X207" s="160"/>
      <c r="Y207" s="33"/>
    </row>
    <row r="208" spans="1:25">
      <c r="A208" s="41"/>
      <c r="B208" s="14"/>
      <c r="C208" s="26"/>
      <c r="D208" s="26"/>
      <c r="E208" s="26"/>
      <c r="F208" s="14"/>
      <c r="G208" s="26"/>
      <c r="H208" s="26"/>
      <c r="I208" s="26"/>
      <c r="J208" s="14"/>
      <c r="K208" s="26"/>
      <c r="L208" s="26"/>
      <c r="M208" s="26"/>
      <c r="N208" s="14"/>
      <c r="O208" s="26"/>
      <c r="P208" s="26"/>
      <c r="Q208" s="26"/>
      <c r="R208" s="14"/>
      <c r="S208" s="26"/>
      <c r="T208" s="26"/>
      <c r="U208" s="26"/>
      <c r="V208" s="14"/>
      <c r="W208" s="26"/>
      <c r="X208" s="26"/>
      <c r="Y208" s="26"/>
    </row>
    <row r="209" spans="1:25">
      <c r="A209" s="41"/>
      <c r="B209" s="148" t="s">
        <v>40</v>
      </c>
      <c r="C209" s="148" t="s">
        <v>148</v>
      </c>
      <c r="D209" s="154">
        <v>162616</v>
      </c>
      <c r="E209" s="29"/>
      <c r="F209" s="165"/>
      <c r="G209" s="148" t="s">
        <v>148</v>
      </c>
      <c r="H209" s="154">
        <v>50953</v>
      </c>
      <c r="I209" s="29"/>
      <c r="J209" s="165"/>
      <c r="K209" s="148" t="s">
        <v>148</v>
      </c>
      <c r="L209" s="154">
        <v>107679</v>
      </c>
      <c r="M209" s="29"/>
      <c r="N209" s="165"/>
      <c r="O209" s="148" t="s">
        <v>148</v>
      </c>
      <c r="P209" s="154">
        <v>19667</v>
      </c>
      <c r="Q209" s="29"/>
      <c r="R209" s="165"/>
      <c r="S209" s="148" t="s">
        <v>148</v>
      </c>
      <c r="T209" s="149" t="s">
        <v>468</v>
      </c>
      <c r="U209" s="148" t="s">
        <v>235</v>
      </c>
      <c r="V209" s="165"/>
      <c r="W209" s="148" t="s">
        <v>148</v>
      </c>
      <c r="X209" s="154">
        <v>162616</v>
      </c>
      <c r="Y209" s="29"/>
    </row>
    <row r="210" spans="1:25" ht="15.75" thickBot="1">
      <c r="A210" s="41"/>
      <c r="B210" s="148"/>
      <c r="C210" s="167"/>
      <c r="D210" s="168"/>
      <c r="E210" s="64"/>
      <c r="F210" s="170"/>
      <c r="G210" s="167"/>
      <c r="H210" s="168"/>
      <c r="I210" s="64"/>
      <c r="J210" s="170"/>
      <c r="K210" s="167"/>
      <c r="L210" s="168"/>
      <c r="M210" s="64"/>
      <c r="N210" s="170"/>
      <c r="O210" s="167"/>
      <c r="P210" s="168"/>
      <c r="Q210" s="64"/>
      <c r="R210" s="170"/>
      <c r="S210" s="167"/>
      <c r="T210" s="169"/>
      <c r="U210" s="167"/>
      <c r="V210" s="170"/>
      <c r="W210" s="167"/>
      <c r="X210" s="168"/>
      <c r="Y210" s="64"/>
    </row>
    <row r="211" spans="1:25" ht="15.75" thickTop="1">
      <c r="A211" s="41" t="s">
        <v>469</v>
      </c>
      <c r="B211" s="22" t="s">
        <v>469</v>
      </c>
      <c r="C211" s="22"/>
      <c r="D211" s="22"/>
      <c r="E211" s="22"/>
      <c r="F211" s="22"/>
      <c r="G211" s="22"/>
      <c r="H211" s="22"/>
      <c r="I211" s="22"/>
      <c r="J211" s="22"/>
      <c r="K211" s="22"/>
      <c r="L211" s="22"/>
      <c r="M211" s="22"/>
      <c r="N211" s="22"/>
      <c r="O211" s="22"/>
      <c r="P211" s="22"/>
      <c r="Q211" s="22"/>
      <c r="R211" s="22"/>
      <c r="S211" s="22"/>
      <c r="T211" s="22"/>
      <c r="U211" s="22"/>
      <c r="V211" s="22"/>
      <c r="W211" s="22"/>
      <c r="X211" s="22"/>
      <c r="Y211" s="22"/>
    </row>
    <row r="212" spans="1:25">
      <c r="A212" s="41"/>
      <c r="B212" s="22" t="s">
        <v>374</v>
      </c>
      <c r="C212" s="22"/>
      <c r="D212" s="22"/>
      <c r="E212" s="22"/>
      <c r="F212" s="22"/>
      <c r="G212" s="22"/>
      <c r="H212" s="22"/>
      <c r="I212" s="22"/>
      <c r="J212" s="22"/>
      <c r="K212" s="22"/>
      <c r="L212" s="22"/>
      <c r="M212" s="22"/>
      <c r="N212" s="22"/>
      <c r="O212" s="22"/>
      <c r="P212" s="22"/>
      <c r="Q212" s="22"/>
      <c r="R212" s="22"/>
      <c r="S212" s="22"/>
      <c r="T212" s="22"/>
      <c r="U212" s="22"/>
      <c r="V212" s="22"/>
      <c r="W212" s="22"/>
      <c r="X212" s="22"/>
      <c r="Y212" s="22"/>
    </row>
    <row r="213" spans="1:25">
      <c r="A213" s="41"/>
      <c r="B213" s="22" t="s">
        <v>144</v>
      </c>
      <c r="C213" s="22"/>
      <c r="D213" s="22"/>
      <c r="E213" s="22"/>
      <c r="F213" s="22"/>
      <c r="G213" s="22"/>
      <c r="H213" s="22"/>
      <c r="I213" s="22"/>
      <c r="J213" s="22"/>
      <c r="K213" s="22"/>
      <c r="L213" s="22"/>
      <c r="M213" s="22"/>
      <c r="N213" s="22"/>
      <c r="O213" s="22"/>
      <c r="P213" s="22"/>
      <c r="Q213" s="22"/>
      <c r="R213" s="22"/>
      <c r="S213" s="22"/>
      <c r="T213" s="22"/>
      <c r="U213" s="22"/>
      <c r="V213" s="22"/>
      <c r="W213" s="22"/>
      <c r="X213" s="22"/>
      <c r="Y213" s="22"/>
    </row>
    <row r="214" spans="1:25">
      <c r="A214" s="41"/>
      <c r="B214" s="24"/>
      <c r="C214" s="24"/>
      <c r="D214" s="24"/>
      <c r="E214" s="24"/>
      <c r="F214" s="24"/>
      <c r="G214" s="24"/>
      <c r="H214" s="24"/>
      <c r="I214" s="24"/>
      <c r="J214" s="24"/>
      <c r="K214" s="24"/>
      <c r="L214" s="24"/>
      <c r="M214" s="24"/>
      <c r="N214" s="24"/>
      <c r="O214" s="24"/>
      <c r="P214" s="24"/>
      <c r="Q214" s="24"/>
      <c r="R214" s="24"/>
      <c r="S214" s="24"/>
      <c r="T214" s="24"/>
      <c r="U214" s="24"/>
      <c r="V214" s="24"/>
      <c r="W214" s="24"/>
      <c r="X214" s="24"/>
      <c r="Y214" s="24"/>
    </row>
    <row r="215" spans="1:25">
      <c r="A215" s="41"/>
      <c r="B215" s="24"/>
      <c r="C215" s="24"/>
      <c r="D215" s="24"/>
      <c r="E215" s="24"/>
      <c r="F215" s="24"/>
      <c r="G215" s="24"/>
      <c r="H215" s="24"/>
      <c r="I215" s="24"/>
      <c r="J215" s="24"/>
      <c r="K215" s="24"/>
      <c r="L215" s="24"/>
      <c r="M215" s="24"/>
      <c r="N215" s="24"/>
      <c r="O215" s="24"/>
      <c r="P215" s="24"/>
      <c r="Q215" s="24"/>
      <c r="R215" s="24"/>
      <c r="S215" s="24"/>
      <c r="T215" s="24"/>
      <c r="U215" s="24"/>
      <c r="V215" s="24"/>
      <c r="W215" s="24"/>
      <c r="X215" s="24"/>
      <c r="Y215" s="24"/>
    </row>
    <row r="216" spans="1:25">
      <c r="A216" s="41"/>
      <c r="B216" s="13"/>
      <c r="C216" s="13"/>
      <c r="D216" s="13"/>
      <c r="E216" s="13"/>
      <c r="F216" s="13"/>
      <c r="G216" s="13"/>
      <c r="H216" s="13"/>
      <c r="I216" s="13"/>
      <c r="J216" s="13"/>
      <c r="K216" s="13"/>
      <c r="L216" s="13"/>
      <c r="M216" s="13"/>
      <c r="N216" s="13"/>
      <c r="O216" s="13"/>
      <c r="P216" s="13"/>
      <c r="Q216" s="13"/>
      <c r="R216" s="13"/>
      <c r="S216" s="13"/>
      <c r="T216" s="13"/>
      <c r="U216" s="13"/>
      <c r="V216" s="13"/>
      <c r="W216" s="13"/>
      <c r="X216" s="13"/>
      <c r="Y216" s="13"/>
    </row>
    <row r="217" spans="1:25">
      <c r="A217" s="41"/>
      <c r="B217" s="24"/>
      <c r="C217" s="130" t="s">
        <v>375</v>
      </c>
      <c r="D217" s="130"/>
      <c r="E217" s="130"/>
      <c r="F217" s="24"/>
      <c r="G217" s="130" t="s">
        <v>377</v>
      </c>
      <c r="H217" s="130"/>
      <c r="I217" s="130"/>
      <c r="J217" s="24"/>
      <c r="K217" s="130" t="s">
        <v>378</v>
      </c>
      <c r="L217" s="130"/>
      <c r="M217" s="130"/>
      <c r="N217" s="24"/>
      <c r="O217" s="130" t="s">
        <v>380</v>
      </c>
      <c r="P217" s="130"/>
      <c r="Q217" s="130"/>
      <c r="R217" s="24"/>
      <c r="S217" s="130" t="s">
        <v>381</v>
      </c>
      <c r="T217" s="130"/>
      <c r="U217" s="130"/>
      <c r="V217" s="24"/>
      <c r="W217" s="130" t="s">
        <v>375</v>
      </c>
      <c r="X217" s="130"/>
      <c r="Y217" s="130"/>
    </row>
    <row r="218" spans="1:25">
      <c r="A218" s="41"/>
      <c r="B218" s="24"/>
      <c r="C218" s="130" t="s">
        <v>376</v>
      </c>
      <c r="D218" s="130"/>
      <c r="E218" s="130"/>
      <c r="F218" s="24"/>
      <c r="G218" s="130"/>
      <c r="H218" s="130"/>
      <c r="I218" s="130"/>
      <c r="J218" s="24"/>
      <c r="K218" s="130" t="s">
        <v>379</v>
      </c>
      <c r="L218" s="130"/>
      <c r="M218" s="130"/>
      <c r="N218" s="24"/>
      <c r="O218" s="130" t="s">
        <v>379</v>
      </c>
      <c r="P218" s="130"/>
      <c r="Q218" s="130"/>
      <c r="R218" s="24"/>
      <c r="S218" s="130"/>
      <c r="T218" s="130"/>
      <c r="U218" s="130"/>
      <c r="V218" s="24"/>
      <c r="W218" s="130" t="s">
        <v>376</v>
      </c>
      <c r="X218" s="130"/>
      <c r="Y218" s="130"/>
    </row>
    <row r="219" spans="1:25" ht="15.75" thickBot="1">
      <c r="A219" s="41"/>
      <c r="B219" s="25"/>
      <c r="C219" s="91"/>
      <c r="D219" s="91"/>
      <c r="E219" s="91"/>
      <c r="F219" s="25"/>
      <c r="G219" s="119"/>
      <c r="H219" s="119"/>
      <c r="I219" s="119"/>
      <c r="J219" s="25"/>
      <c r="K219" s="91"/>
      <c r="L219" s="91"/>
      <c r="M219" s="91"/>
      <c r="N219" s="25"/>
      <c r="O219" s="91"/>
      <c r="P219" s="91"/>
      <c r="Q219" s="91"/>
      <c r="R219" s="25"/>
      <c r="S219" s="119"/>
      <c r="T219" s="119"/>
      <c r="U219" s="119"/>
      <c r="V219" s="25"/>
      <c r="W219" s="119" t="s">
        <v>382</v>
      </c>
      <c r="X219" s="119"/>
      <c r="Y219" s="119"/>
    </row>
    <row r="220" spans="1:25">
      <c r="A220" s="41"/>
      <c r="B220" s="14"/>
      <c r="C220" s="26"/>
      <c r="D220" s="26"/>
      <c r="E220" s="26"/>
      <c r="F220" s="14"/>
      <c r="G220" s="26"/>
      <c r="H220" s="26"/>
      <c r="I220" s="26"/>
      <c r="J220" s="14"/>
      <c r="K220" s="26"/>
      <c r="L220" s="26"/>
      <c r="M220" s="26"/>
      <c r="N220" s="14"/>
      <c r="O220" s="26"/>
      <c r="P220" s="26"/>
      <c r="Q220" s="26"/>
      <c r="R220" s="14"/>
      <c r="S220" s="26"/>
      <c r="T220" s="26"/>
      <c r="U220" s="26"/>
      <c r="V220" s="14"/>
      <c r="W220" s="26"/>
      <c r="X220" s="26"/>
      <c r="Y220" s="26"/>
    </row>
    <row r="221" spans="1:25">
      <c r="A221" s="41"/>
      <c r="B221" s="148" t="s">
        <v>40</v>
      </c>
      <c r="C221" s="148" t="s">
        <v>148</v>
      </c>
      <c r="D221" s="154">
        <v>120412</v>
      </c>
      <c r="E221" s="29"/>
      <c r="F221" s="29"/>
      <c r="G221" s="148" t="s">
        <v>148</v>
      </c>
      <c r="H221" s="154">
        <v>46334</v>
      </c>
      <c r="I221" s="29"/>
      <c r="J221" s="29"/>
      <c r="K221" s="148" t="s">
        <v>148</v>
      </c>
      <c r="L221" s="154">
        <v>68745</v>
      </c>
      <c r="M221" s="29"/>
      <c r="N221" s="29"/>
      <c r="O221" s="148" t="s">
        <v>148</v>
      </c>
      <c r="P221" s="154">
        <v>6637</v>
      </c>
      <c r="Q221" s="29"/>
      <c r="R221" s="29"/>
      <c r="S221" s="148" t="s">
        <v>148</v>
      </c>
      <c r="T221" s="149" t="s">
        <v>404</v>
      </c>
      <c r="U221" s="148" t="s">
        <v>235</v>
      </c>
      <c r="V221" s="29"/>
      <c r="W221" s="148" t="s">
        <v>148</v>
      </c>
      <c r="X221" s="154">
        <v>120412</v>
      </c>
      <c r="Y221" s="29"/>
    </row>
    <row r="222" spans="1:25">
      <c r="A222" s="41"/>
      <c r="B222" s="148"/>
      <c r="C222" s="148"/>
      <c r="D222" s="154"/>
      <c r="E222" s="29"/>
      <c r="F222" s="29"/>
      <c r="G222" s="148"/>
      <c r="H222" s="154"/>
      <c r="I222" s="29"/>
      <c r="J222" s="29"/>
      <c r="K222" s="148"/>
      <c r="L222" s="154"/>
      <c r="M222" s="29"/>
      <c r="N222" s="29"/>
      <c r="O222" s="148"/>
      <c r="P222" s="154"/>
      <c r="Q222" s="29"/>
      <c r="R222" s="29"/>
      <c r="S222" s="148"/>
      <c r="T222" s="149"/>
      <c r="U222" s="148"/>
      <c r="V222" s="29"/>
      <c r="W222" s="148"/>
      <c r="X222" s="154"/>
      <c r="Y222" s="29"/>
    </row>
    <row r="223" spans="1:25">
      <c r="A223" s="41"/>
      <c r="B223" s="14"/>
      <c r="C223" s="24"/>
      <c r="D223" s="24"/>
      <c r="E223" s="24"/>
      <c r="F223" s="14"/>
      <c r="G223" s="24"/>
      <c r="H223" s="24"/>
      <c r="I223" s="24"/>
      <c r="J223" s="14"/>
      <c r="K223" s="24"/>
      <c r="L223" s="24"/>
      <c r="M223" s="24"/>
      <c r="N223" s="14"/>
      <c r="O223" s="24"/>
      <c r="P223" s="24"/>
      <c r="Q223" s="24"/>
      <c r="R223" s="14"/>
      <c r="S223" s="24"/>
      <c r="T223" s="24"/>
      <c r="U223" s="24"/>
      <c r="V223" s="14"/>
      <c r="W223" s="24"/>
      <c r="X223" s="24"/>
      <c r="Y223" s="24"/>
    </row>
    <row r="224" spans="1:25" ht="24.75">
      <c r="A224" s="41"/>
      <c r="B224" s="146" t="s">
        <v>470</v>
      </c>
      <c r="C224" s="29"/>
      <c r="D224" s="29"/>
      <c r="E224" s="29"/>
      <c r="F224" s="16"/>
      <c r="G224" s="29"/>
      <c r="H224" s="29"/>
      <c r="I224" s="29"/>
      <c r="J224" s="16"/>
      <c r="K224" s="29"/>
      <c r="L224" s="29"/>
      <c r="M224" s="29"/>
      <c r="N224" s="16"/>
      <c r="O224" s="29"/>
      <c r="P224" s="29"/>
      <c r="Q224" s="29"/>
      <c r="R224" s="16"/>
      <c r="S224" s="29"/>
      <c r="T224" s="29"/>
      <c r="U224" s="29"/>
      <c r="V224" s="16"/>
      <c r="W224" s="29"/>
      <c r="X224" s="29"/>
      <c r="Y224" s="29"/>
    </row>
    <row r="225" spans="1:25">
      <c r="A225" s="41"/>
      <c r="B225" s="150" t="s">
        <v>471</v>
      </c>
      <c r="C225" s="151" t="s">
        <v>164</v>
      </c>
      <c r="D225" s="151"/>
      <c r="E225" s="24"/>
      <c r="F225" s="24"/>
      <c r="G225" s="151" t="s">
        <v>164</v>
      </c>
      <c r="H225" s="151"/>
      <c r="I225" s="24"/>
      <c r="J225" s="24"/>
      <c r="K225" s="151" t="s">
        <v>164</v>
      </c>
      <c r="L225" s="151"/>
      <c r="M225" s="24"/>
      <c r="N225" s="24"/>
      <c r="O225" s="151" t="s">
        <v>297</v>
      </c>
      <c r="P225" s="151"/>
      <c r="Q225" s="20" t="s">
        <v>235</v>
      </c>
      <c r="R225" s="24"/>
      <c r="S225" s="151" t="s">
        <v>164</v>
      </c>
      <c r="T225" s="151"/>
      <c r="U225" s="24"/>
      <c r="V225" s="24"/>
      <c r="W225" s="151" t="s">
        <v>297</v>
      </c>
      <c r="X225" s="151"/>
      <c r="Y225" s="20" t="s">
        <v>235</v>
      </c>
    </row>
    <row r="226" spans="1:25">
      <c r="A226" s="41"/>
      <c r="B226" s="150"/>
      <c r="C226" s="151"/>
      <c r="D226" s="151"/>
      <c r="E226" s="24"/>
      <c r="F226" s="24"/>
      <c r="G226" s="151"/>
      <c r="H226" s="151"/>
      <c r="I226" s="24"/>
      <c r="J226" s="24"/>
      <c r="K226" s="151"/>
      <c r="L226" s="151"/>
      <c r="M226" s="24"/>
      <c r="N226" s="24"/>
      <c r="O226" s="151"/>
      <c r="P226" s="151"/>
      <c r="Q226" s="20"/>
      <c r="R226" s="24"/>
      <c r="S226" s="151"/>
      <c r="T226" s="151"/>
      <c r="U226" s="24"/>
      <c r="V226" s="24"/>
      <c r="W226" s="151"/>
      <c r="X226" s="151"/>
      <c r="Y226" s="20"/>
    </row>
    <row r="227" spans="1:25">
      <c r="A227" s="41"/>
      <c r="B227" s="153" t="s">
        <v>58</v>
      </c>
      <c r="C227" s="149" t="s">
        <v>164</v>
      </c>
      <c r="D227" s="149"/>
      <c r="E227" s="29"/>
      <c r="F227" s="29"/>
      <c r="G227" s="149" t="s">
        <v>164</v>
      </c>
      <c r="H227" s="149"/>
      <c r="I227" s="29"/>
      <c r="J227" s="29"/>
      <c r="K227" s="149" t="s">
        <v>164</v>
      </c>
      <c r="L227" s="149"/>
      <c r="M227" s="29"/>
      <c r="N227" s="29"/>
      <c r="O227" s="149" t="s">
        <v>298</v>
      </c>
      <c r="P227" s="149"/>
      <c r="Q227" s="148" t="s">
        <v>235</v>
      </c>
      <c r="R227" s="29"/>
      <c r="S227" s="149" t="s">
        <v>164</v>
      </c>
      <c r="T227" s="149"/>
      <c r="U227" s="29"/>
      <c r="V227" s="29"/>
      <c r="W227" s="149" t="s">
        <v>298</v>
      </c>
      <c r="X227" s="149"/>
      <c r="Y227" s="148" t="s">
        <v>235</v>
      </c>
    </row>
    <row r="228" spans="1:25">
      <c r="A228" s="41"/>
      <c r="B228" s="153"/>
      <c r="C228" s="149"/>
      <c r="D228" s="149"/>
      <c r="E228" s="29"/>
      <c r="F228" s="29"/>
      <c r="G228" s="149"/>
      <c r="H228" s="149"/>
      <c r="I228" s="29"/>
      <c r="J228" s="29"/>
      <c r="K228" s="149"/>
      <c r="L228" s="149"/>
      <c r="M228" s="29"/>
      <c r="N228" s="29"/>
      <c r="O228" s="149"/>
      <c r="P228" s="149"/>
      <c r="Q228" s="148"/>
      <c r="R228" s="29"/>
      <c r="S228" s="149"/>
      <c r="T228" s="149"/>
      <c r="U228" s="29"/>
      <c r="V228" s="29"/>
      <c r="W228" s="149"/>
      <c r="X228" s="149"/>
      <c r="Y228" s="148"/>
    </row>
    <row r="229" spans="1:25">
      <c r="A229" s="41"/>
      <c r="B229" s="150" t="s">
        <v>472</v>
      </c>
      <c r="C229" s="151" t="s">
        <v>164</v>
      </c>
      <c r="D229" s="151"/>
      <c r="E229" s="24"/>
      <c r="F229" s="24"/>
      <c r="G229" s="151">
        <v>488</v>
      </c>
      <c r="H229" s="151"/>
      <c r="I229" s="24"/>
      <c r="J229" s="24"/>
      <c r="K229" s="151" t="s">
        <v>164</v>
      </c>
      <c r="L229" s="151"/>
      <c r="M229" s="24"/>
      <c r="N229" s="24"/>
      <c r="O229" s="151" t="s">
        <v>164</v>
      </c>
      <c r="P229" s="151"/>
      <c r="Q229" s="24"/>
      <c r="R229" s="24"/>
      <c r="S229" s="151" t="s">
        <v>164</v>
      </c>
      <c r="T229" s="151"/>
      <c r="U229" s="24"/>
      <c r="V229" s="24"/>
      <c r="W229" s="151">
        <v>488</v>
      </c>
      <c r="X229" s="151"/>
      <c r="Y229" s="24"/>
    </row>
    <row r="230" spans="1:25">
      <c r="A230" s="41"/>
      <c r="B230" s="150"/>
      <c r="C230" s="151"/>
      <c r="D230" s="151"/>
      <c r="E230" s="24"/>
      <c r="F230" s="24"/>
      <c r="G230" s="151"/>
      <c r="H230" s="151"/>
      <c r="I230" s="24"/>
      <c r="J230" s="24"/>
      <c r="K230" s="151"/>
      <c r="L230" s="151"/>
      <c r="M230" s="24"/>
      <c r="N230" s="24"/>
      <c r="O230" s="151"/>
      <c r="P230" s="151"/>
      <c r="Q230" s="24"/>
      <c r="R230" s="24"/>
      <c r="S230" s="151"/>
      <c r="T230" s="151"/>
      <c r="U230" s="24"/>
      <c r="V230" s="24"/>
      <c r="W230" s="151"/>
      <c r="X230" s="151"/>
      <c r="Y230" s="24"/>
    </row>
    <row r="231" spans="1:25">
      <c r="A231" s="41"/>
      <c r="B231" s="153" t="s">
        <v>60</v>
      </c>
      <c r="C231" s="149" t="s">
        <v>164</v>
      </c>
      <c r="D231" s="149"/>
      <c r="E231" s="29"/>
      <c r="F231" s="29"/>
      <c r="G231" s="149" t="s">
        <v>164</v>
      </c>
      <c r="H231" s="149"/>
      <c r="I231" s="29"/>
      <c r="J231" s="29"/>
      <c r="K231" s="149" t="s">
        <v>164</v>
      </c>
      <c r="L231" s="149"/>
      <c r="M231" s="29"/>
      <c r="N231" s="29"/>
      <c r="O231" s="149">
        <v>3</v>
      </c>
      <c r="P231" s="149"/>
      <c r="Q231" s="29"/>
      <c r="R231" s="29"/>
      <c r="S231" s="149" t="s">
        <v>164</v>
      </c>
      <c r="T231" s="149"/>
      <c r="U231" s="29"/>
      <c r="V231" s="29"/>
      <c r="W231" s="149">
        <v>3</v>
      </c>
      <c r="X231" s="149"/>
      <c r="Y231" s="29"/>
    </row>
    <row r="232" spans="1:25" ht="15.75" thickBot="1">
      <c r="A232" s="41"/>
      <c r="B232" s="153"/>
      <c r="C232" s="160"/>
      <c r="D232" s="160"/>
      <c r="E232" s="33"/>
      <c r="F232" s="33"/>
      <c r="G232" s="160"/>
      <c r="H232" s="160"/>
      <c r="I232" s="33"/>
      <c r="J232" s="33"/>
      <c r="K232" s="160"/>
      <c r="L232" s="160"/>
      <c r="M232" s="33"/>
      <c r="N232" s="33"/>
      <c r="O232" s="160"/>
      <c r="P232" s="160"/>
      <c r="Q232" s="33"/>
      <c r="R232" s="33"/>
      <c r="S232" s="160"/>
      <c r="T232" s="160"/>
      <c r="U232" s="33"/>
      <c r="V232" s="33"/>
      <c r="W232" s="160"/>
      <c r="X232" s="160"/>
      <c r="Y232" s="33"/>
    </row>
    <row r="233" spans="1:25">
      <c r="A233" s="41"/>
      <c r="B233" s="14"/>
      <c r="C233" s="26"/>
      <c r="D233" s="26"/>
      <c r="E233" s="26"/>
      <c r="F233" s="14"/>
      <c r="G233" s="26"/>
      <c r="H233" s="26"/>
      <c r="I233" s="26"/>
      <c r="J233" s="14"/>
      <c r="K233" s="26"/>
      <c r="L233" s="26"/>
      <c r="M233" s="26"/>
      <c r="N233" s="14"/>
      <c r="O233" s="26"/>
      <c r="P233" s="26"/>
      <c r="Q233" s="26"/>
      <c r="R233" s="14"/>
      <c r="S233" s="26"/>
      <c r="T233" s="26"/>
      <c r="U233" s="26"/>
      <c r="V233" s="14"/>
      <c r="W233" s="26"/>
      <c r="X233" s="26"/>
      <c r="Y233" s="26"/>
    </row>
    <row r="234" spans="1:25">
      <c r="A234" s="41"/>
      <c r="B234" s="148" t="s">
        <v>473</v>
      </c>
      <c r="C234" s="149" t="s">
        <v>164</v>
      </c>
      <c r="D234" s="149"/>
      <c r="E234" s="29"/>
      <c r="F234" s="29"/>
      <c r="G234" s="149">
        <v>488</v>
      </c>
      <c r="H234" s="149"/>
      <c r="I234" s="29"/>
      <c r="J234" s="29"/>
      <c r="K234" s="149" t="s">
        <v>164</v>
      </c>
      <c r="L234" s="149"/>
      <c r="M234" s="29"/>
      <c r="N234" s="29"/>
      <c r="O234" s="149" t="s">
        <v>299</v>
      </c>
      <c r="P234" s="149"/>
      <c r="Q234" s="148" t="s">
        <v>235</v>
      </c>
      <c r="R234" s="29"/>
      <c r="S234" s="149" t="s">
        <v>164</v>
      </c>
      <c r="T234" s="149"/>
      <c r="U234" s="29"/>
      <c r="V234" s="29"/>
      <c r="W234" s="149" t="s">
        <v>300</v>
      </c>
      <c r="X234" s="149"/>
      <c r="Y234" s="148" t="s">
        <v>235</v>
      </c>
    </row>
    <row r="235" spans="1:25" ht="15.75" thickBot="1">
      <c r="A235" s="41"/>
      <c r="B235" s="148"/>
      <c r="C235" s="160"/>
      <c r="D235" s="160"/>
      <c r="E235" s="33"/>
      <c r="F235" s="33"/>
      <c r="G235" s="160"/>
      <c r="H235" s="160"/>
      <c r="I235" s="33"/>
      <c r="J235" s="33"/>
      <c r="K235" s="160"/>
      <c r="L235" s="160"/>
      <c r="M235" s="33"/>
      <c r="N235" s="33"/>
      <c r="O235" s="160"/>
      <c r="P235" s="160"/>
      <c r="Q235" s="162"/>
      <c r="R235" s="33"/>
      <c r="S235" s="160"/>
      <c r="T235" s="160"/>
      <c r="U235" s="33"/>
      <c r="V235" s="33"/>
      <c r="W235" s="160"/>
      <c r="X235" s="160"/>
      <c r="Y235" s="162"/>
    </row>
    <row r="236" spans="1:25">
      <c r="A236" s="41"/>
      <c r="B236" s="14"/>
      <c r="C236" s="26"/>
      <c r="D236" s="26"/>
      <c r="E236" s="26"/>
      <c r="F236" s="14"/>
      <c r="G236" s="26"/>
      <c r="H236" s="26"/>
      <c r="I236" s="26"/>
      <c r="J236" s="14"/>
      <c r="K236" s="26"/>
      <c r="L236" s="26"/>
      <c r="M236" s="26"/>
      <c r="N236" s="14"/>
      <c r="O236" s="26"/>
      <c r="P236" s="26"/>
      <c r="Q236" s="26"/>
      <c r="R236" s="14"/>
      <c r="S236" s="26"/>
      <c r="T236" s="26"/>
      <c r="U236" s="26"/>
      <c r="V236" s="14"/>
      <c r="W236" s="26"/>
      <c r="X236" s="26"/>
      <c r="Y236" s="26"/>
    </row>
    <row r="237" spans="1:25">
      <c r="A237" s="41"/>
      <c r="B237" s="148" t="s">
        <v>474</v>
      </c>
      <c r="C237" s="148" t="s">
        <v>148</v>
      </c>
      <c r="D237" s="154">
        <v>120412</v>
      </c>
      <c r="E237" s="29"/>
      <c r="F237" s="29"/>
      <c r="G237" s="148" t="s">
        <v>148</v>
      </c>
      <c r="H237" s="154">
        <v>46822</v>
      </c>
      <c r="I237" s="29"/>
      <c r="J237" s="29"/>
      <c r="K237" s="148" t="s">
        <v>148</v>
      </c>
      <c r="L237" s="154">
        <v>68745</v>
      </c>
      <c r="M237" s="29"/>
      <c r="N237" s="29"/>
      <c r="O237" s="148" t="s">
        <v>148</v>
      </c>
      <c r="P237" s="149" t="s">
        <v>475</v>
      </c>
      <c r="Q237" s="148" t="s">
        <v>235</v>
      </c>
      <c r="R237" s="29"/>
      <c r="S237" s="148" t="s">
        <v>148</v>
      </c>
      <c r="T237" s="149" t="s">
        <v>404</v>
      </c>
      <c r="U237" s="148" t="s">
        <v>235</v>
      </c>
      <c r="V237" s="29"/>
      <c r="W237" s="148" t="s">
        <v>148</v>
      </c>
      <c r="X237" s="154">
        <v>111104</v>
      </c>
      <c r="Y237" s="29"/>
    </row>
    <row r="238" spans="1:25" ht="15.75" thickBot="1">
      <c r="A238" s="41"/>
      <c r="B238" s="148"/>
      <c r="C238" s="167"/>
      <c r="D238" s="168"/>
      <c r="E238" s="64"/>
      <c r="F238" s="64"/>
      <c r="G238" s="167"/>
      <c r="H238" s="168"/>
      <c r="I238" s="64"/>
      <c r="J238" s="64"/>
      <c r="K238" s="167"/>
      <c r="L238" s="168"/>
      <c r="M238" s="64"/>
      <c r="N238" s="64"/>
      <c r="O238" s="167"/>
      <c r="P238" s="169"/>
      <c r="Q238" s="167"/>
      <c r="R238" s="64"/>
      <c r="S238" s="167"/>
      <c r="T238" s="169"/>
      <c r="U238" s="167"/>
      <c r="V238" s="64"/>
      <c r="W238" s="167"/>
      <c r="X238" s="168"/>
      <c r="Y238" s="64"/>
    </row>
    <row r="239" spans="1:25" ht="15.75" thickTop="1">
      <c r="A239" s="41"/>
      <c r="B239" s="40"/>
      <c r="C239" s="40"/>
      <c r="D239" s="40"/>
      <c r="E239" s="40"/>
      <c r="F239" s="40"/>
      <c r="G239" s="40"/>
      <c r="H239" s="40"/>
      <c r="I239" s="40"/>
      <c r="J239" s="40"/>
      <c r="K239" s="40"/>
      <c r="L239" s="40"/>
      <c r="M239" s="40"/>
      <c r="N239" s="40"/>
      <c r="O239" s="40"/>
      <c r="P239" s="40"/>
      <c r="Q239" s="40"/>
      <c r="R239" s="40"/>
      <c r="S239" s="40"/>
      <c r="T239" s="40"/>
      <c r="U239" s="40"/>
      <c r="V239" s="40"/>
      <c r="W239" s="40"/>
      <c r="X239" s="40"/>
      <c r="Y239" s="40"/>
    </row>
    <row r="240" spans="1:25">
      <c r="A240" s="41"/>
      <c r="B240" s="22" t="s">
        <v>469</v>
      </c>
      <c r="C240" s="22"/>
      <c r="D240" s="22"/>
      <c r="E240" s="22"/>
      <c r="F240" s="22"/>
      <c r="G240" s="22"/>
      <c r="H240" s="22"/>
      <c r="I240" s="22"/>
      <c r="J240" s="22"/>
      <c r="K240" s="22"/>
      <c r="L240" s="22"/>
      <c r="M240" s="22"/>
      <c r="N240" s="22"/>
      <c r="O240" s="22"/>
      <c r="P240" s="22"/>
      <c r="Q240" s="22"/>
      <c r="R240" s="22"/>
      <c r="S240" s="22"/>
      <c r="T240" s="22"/>
      <c r="U240" s="22"/>
      <c r="V240" s="22"/>
      <c r="W240" s="22"/>
      <c r="X240" s="22"/>
      <c r="Y240" s="22"/>
    </row>
    <row r="241" spans="1:25">
      <c r="A241" s="41"/>
      <c r="B241" s="22" t="s">
        <v>405</v>
      </c>
      <c r="C241" s="22"/>
      <c r="D241" s="22"/>
      <c r="E241" s="22"/>
      <c r="F241" s="22"/>
      <c r="G241" s="22"/>
      <c r="H241" s="22"/>
      <c r="I241" s="22"/>
      <c r="J241" s="22"/>
      <c r="K241" s="22"/>
      <c r="L241" s="22"/>
      <c r="M241" s="22"/>
      <c r="N241" s="22"/>
      <c r="O241" s="22"/>
      <c r="P241" s="22"/>
      <c r="Q241" s="22"/>
      <c r="R241" s="22"/>
      <c r="S241" s="22"/>
      <c r="T241" s="22"/>
      <c r="U241" s="22"/>
      <c r="V241" s="22"/>
      <c r="W241" s="22"/>
      <c r="X241" s="22"/>
      <c r="Y241" s="22"/>
    </row>
    <row r="242" spans="1:25">
      <c r="A242" s="41"/>
      <c r="B242" s="22" t="s">
        <v>144</v>
      </c>
      <c r="C242" s="22"/>
      <c r="D242" s="22"/>
      <c r="E242" s="22"/>
      <c r="F242" s="22"/>
      <c r="G242" s="22"/>
      <c r="H242" s="22"/>
      <c r="I242" s="22"/>
      <c r="J242" s="22"/>
      <c r="K242" s="22"/>
      <c r="L242" s="22"/>
      <c r="M242" s="22"/>
      <c r="N242" s="22"/>
      <c r="O242" s="22"/>
      <c r="P242" s="22"/>
      <c r="Q242" s="22"/>
      <c r="R242" s="22"/>
      <c r="S242" s="22"/>
      <c r="T242" s="22"/>
      <c r="U242" s="22"/>
      <c r="V242" s="22"/>
      <c r="W242" s="22"/>
      <c r="X242" s="22"/>
      <c r="Y242" s="22"/>
    </row>
    <row r="243" spans="1:25">
      <c r="A243" s="41"/>
      <c r="B243" s="24"/>
      <c r="C243" s="24"/>
      <c r="D243" s="24"/>
      <c r="E243" s="24"/>
      <c r="F243" s="24"/>
      <c r="G243" s="24"/>
      <c r="H243" s="24"/>
      <c r="I243" s="24"/>
      <c r="J243" s="24"/>
      <c r="K243" s="24"/>
      <c r="L243" s="24"/>
      <c r="M243" s="24"/>
      <c r="N243" s="24"/>
      <c r="O243" s="24"/>
      <c r="P243" s="24"/>
      <c r="Q243" s="24"/>
      <c r="R243" s="24"/>
      <c r="S243" s="24"/>
      <c r="T243" s="24"/>
      <c r="U243" s="24"/>
      <c r="V243" s="24"/>
      <c r="W243" s="24"/>
      <c r="X243" s="24"/>
      <c r="Y243" s="24"/>
    </row>
    <row r="244" spans="1:25">
      <c r="A244" s="41"/>
      <c r="B244" s="24"/>
      <c r="C244" s="24"/>
      <c r="D244" s="24"/>
      <c r="E244" s="24"/>
      <c r="F244" s="24"/>
      <c r="G244" s="24"/>
      <c r="H244" s="24"/>
      <c r="I244" s="24"/>
      <c r="J244" s="24"/>
      <c r="K244" s="24"/>
      <c r="L244" s="24"/>
      <c r="M244" s="24"/>
      <c r="N244" s="24"/>
      <c r="O244" s="24"/>
      <c r="P244" s="24"/>
      <c r="Q244" s="24"/>
      <c r="R244" s="24"/>
      <c r="S244" s="24"/>
      <c r="T244" s="24"/>
      <c r="U244" s="24"/>
      <c r="V244" s="24"/>
      <c r="W244" s="24"/>
      <c r="X244" s="24"/>
      <c r="Y244" s="24"/>
    </row>
    <row r="245" spans="1:25">
      <c r="A245" s="41"/>
      <c r="B245" s="13"/>
      <c r="C245" s="13"/>
      <c r="D245" s="13"/>
      <c r="E245" s="13"/>
      <c r="F245" s="13"/>
      <c r="G245" s="13"/>
      <c r="H245" s="13"/>
      <c r="I245" s="13"/>
      <c r="J245" s="13"/>
      <c r="K245" s="13"/>
      <c r="L245" s="13"/>
      <c r="M245" s="13"/>
      <c r="N245" s="13"/>
      <c r="O245" s="13"/>
      <c r="P245" s="13"/>
      <c r="Q245" s="13"/>
      <c r="R245" s="13"/>
      <c r="S245" s="13"/>
      <c r="T245" s="13"/>
      <c r="U245" s="13"/>
      <c r="V245" s="13"/>
      <c r="W245" s="13"/>
      <c r="X245" s="13"/>
      <c r="Y245" s="13"/>
    </row>
    <row r="246" spans="1:25">
      <c r="A246" s="41"/>
      <c r="B246" s="24"/>
      <c r="C246" s="130" t="s">
        <v>375</v>
      </c>
      <c r="D246" s="130"/>
      <c r="E246" s="130"/>
      <c r="F246" s="24"/>
      <c r="G246" s="130" t="s">
        <v>377</v>
      </c>
      <c r="H246" s="130"/>
      <c r="I246" s="130"/>
      <c r="J246" s="24"/>
      <c r="K246" s="130" t="s">
        <v>378</v>
      </c>
      <c r="L246" s="130"/>
      <c r="M246" s="130"/>
      <c r="N246" s="24"/>
      <c r="O246" s="130" t="s">
        <v>380</v>
      </c>
      <c r="P246" s="130"/>
      <c r="Q246" s="130"/>
      <c r="R246" s="24"/>
      <c r="S246" s="130" t="s">
        <v>381</v>
      </c>
      <c r="T246" s="130"/>
      <c r="U246" s="130"/>
      <c r="V246" s="24"/>
      <c r="W246" s="130" t="s">
        <v>375</v>
      </c>
      <c r="X246" s="130"/>
      <c r="Y246" s="130"/>
    </row>
    <row r="247" spans="1:25">
      <c r="A247" s="41"/>
      <c r="B247" s="24"/>
      <c r="C247" s="130" t="s">
        <v>376</v>
      </c>
      <c r="D247" s="130"/>
      <c r="E247" s="130"/>
      <c r="F247" s="24"/>
      <c r="G247" s="130"/>
      <c r="H247" s="130"/>
      <c r="I247" s="130"/>
      <c r="J247" s="24"/>
      <c r="K247" s="130" t="s">
        <v>379</v>
      </c>
      <c r="L247" s="130"/>
      <c r="M247" s="130"/>
      <c r="N247" s="24"/>
      <c r="O247" s="130" t="s">
        <v>379</v>
      </c>
      <c r="P247" s="130"/>
      <c r="Q247" s="130"/>
      <c r="R247" s="24"/>
      <c r="S247" s="130"/>
      <c r="T247" s="130"/>
      <c r="U247" s="130"/>
      <c r="V247" s="24"/>
      <c r="W247" s="130" t="s">
        <v>376</v>
      </c>
      <c r="X247" s="130"/>
      <c r="Y247" s="130"/>
    </row>
    <row r="248" spans="1:25" ht="15.75" thickBot="1">
      <c r="A248" s="41"/>
      <c r="B248" s="25"/>
      <c r="C248" s="91"/>
      <c r="D248" s="91"/>
      <c r="E248" s="91"/>
      <c r="F248" s="25"/>
      <c r="G248" s="119"/>
      <c r="H248" s="119"/>
      <c r="I248" s="119"/>
      <c r="J248" s="25"/>
      <c r="K248" s="91"/>
      <c r="L248" s="91"/>
      <c r="M248" s="91"/>
      <c r="N248" s="25"/>
      <c r="O248" s="91"/>
      <c r="P248" s="91"/>
      <c r="Q248" s="91"/>
      <c r="R248" s="25"/>
      <c r="S248" s="119"/>
      <c r="T248" s="119"/>
      <c r="U248" s="119"/>
      <c r="V248" s="25"/>
      <c r="W248" s="119" t="s">
        <v>382</v>
      </c>
      <c r="X248" s="119"/>
      <c r="Y248" s="119"/>
    </row>
    <row r="249" spans="1:25">
      <c r="A249" s="41"/>
      <c r="B249" s="14"/>
      <c r="C249" s="26"/>
      <c r="D249" s="26"/>
      <c r="E249" s="26"/>
      <c r="F249" s="14"/>
      <c r="G249" s="26"/>
      <c r="H249" s="26"/>
      <c r="I249" s="26"/>
      <c r="J249" s="14"/>
      <c r="K249" s="26"/>
      <c r="L249" s="26"/>
      <c r="M249" s="26"/>
      <c r="N249" s="14"/>
      <c r="O249" s="26"/>
      <c r="P249" s="26"/>
      <c r="Q249" s="26"/>
      <c r="R249" s="14"/>
      <c r="S249" s="26"/>
      <c r="T249" s="26"/>
      <c r="U249" s="26"/>
      <c r="V249" s="14"/>
      <c r="W249" s="26"/>
      <c r="X249" s="26"/>
      <c r="Y249" s="26"/>
    </row>
    <row r="250" spans="1:25">
      <c r="A250" s="41"/>
      <c r="B250" s="148" t="s">
        <v>40</v>
      </c>
      <c r="C250" s="148" t="s">
        <v>148</v>
      </c>
      <c r="D250" s="154">
        <v>84862</v>
      </c>
      <c r="E250" s="29"/>
      <c r="F250" s="29"/>
      <c r="G250" s="148" t="s">
        <v>148</v>
      </c>
      <c r="H250" s="154">
        <v>25272</v>
      </c>
      <c r="I250" s="29"/>
      <c r="J250" s="29"/>
      <c r="K250" s="148" t="s">
        <v>148</v>
      </c>
      <c r="L250" s="154">
        <v>56722</v>
      </c>
      <c r="M250" s="29"/>
      <c r="N250" s="29"/>
      <c r="O250" s="148" t="s">
        <v>148</v>
      </c>
      <c r="P250" s="154">
        <v>3273</v>
      </c>
      <c r="Q250" s="29"/>
      <c r="R250" s="29"/>
      <c r="S250" s="148" t="s">
        <v>148</v>
      </c>
      <c r="T250" s="149" t="s">
        <v>425</v>
      </c>
      <c r="U250" s="148" t="s">
        <v>235</v>
      </c>
      <c r="V250" s="29"/>
      <c r="W250" s="148" t="s">
        <v>148</v>
      </c>
      <c r="X250" s="154">
        <v>84862</v>
      </c>
      <c r="Y250" s="29"/>
    </row>
    <row r="251" spans="1:25">
      <c r="A251" s="41"/>
      <c r="B251" s="148"/>
      <c r="C251" s="148"/>
      <c r="D251" s="154"/>
      <c r="E251" s="29"/>
      <c r="F251" s="29"/>
      <c r="G251" s="148"/>
      <c r="H251" s="154"/>
      <c r="I251" s="29"/>
      <c r="J251" s="29"/>
      <c r="K251" s="148"/>
      <c r="L251" s="154"/>
      <c r="M251" s="29"/>
      <c r="N251" s="29"/>
      <c r="O251" s="148"/>
      <c r="P251" s="154"/>
      <c r="Q251" s="29"/>
      <c r="R251" s="29"/>
      <c r="S251" s="148"/>
      <c r="T251" s="149"/>
      <c r="U251" s="148"/>
      <c r="V251" s="29"/>
      <c r="W251" s="148"/>
      <c r="X251" s="154"/>
      <c r="Y251" s="29"/>
    </row>
    <row r="252" spans="1:25">
      <c r="A252" s="41"/>
      <c r="B252" s="14"/>
      <c r="C252" s="24"/>
      <c r="D252" s="24"/>
      <c r="E252" s="24"/>
      <c r="F252" s="14"/>
      <c r="G252" s="24"/>
      <c r="H252" s="24"/>
      <c r="I252" s="24"/>
      <c r="J252" s="14"/>
      <c r="K252" s="24"/>
      <c r="L252" s="24"/>
      <c r="M252" s="24"/>
      <c r="N252" s="14"/>
      <c r="O252" s="24"/>
      <c r="P252" s="24"/>
      <c r="Q252" s="24"/>
      <c r="R252" s="14"/>
      <c r="S252" s="24"/>
      <c r="T252" s="24"/>
      <c r="U252" s="24"/>
      <c r="V252" s="14"/>
      <c r="W252" s="24"/>
      <c r="X252" s="24"/>
      <c r="Y252" s="24"/>
    </row>
    <row r="253" spans="1:25" ht="24.75">
      <c r="A253" s="41"/>
      <c r="B253" s="146" t="s">
        <v>56</v>
      </c>
      <c r="C253" s="29"/>
      <c r="D253" s="29"/>
      <c r="E253" s="29"/>
      <c r="F253" s="16"/>
      <c r="G253" s="29"/>
      <c r="H253" s="29"/>
      <c r="I253" s="29"/>
      <c r="J253" s="16"/>
      <c r="K253" s="29"/>
      <c r="L253" s="29"/>
      <c r="M253" s="29"/>
      <c r="N253" s="16"/>
      <c r="O253" s="29"/>
      <c r="P253" s="29"/>
      <c r="Q253" s="29"/>
      <c r="R253" s="16"/>
      <c r="S253" s="29"/>
      <c r="T253" s="29"/>
      <c r="U253" s="29"/>
      <c r="V253" s="16"/>
      <c r="W253" s="29"/>
      <c r="X253" s="29"/>
      <c r="Y253" s="29"/>
    </row>
    <row r="254" spans="1:25">
      <c r="A254" s="41"/>
      <c r="B254" s="150" t="s">
        <v>471</v>
      </c>
      <c r="C254" s="151" t="s">
        <v>164</v>
      </c>
      <c r="D254" s="151"/>
      <c r="E254" s="24"/>
      <c r="F254" s="24"/>
      <c r="G254" s="151" t="s">
        <v>418</v>
      </c>
      <c r="H254" s="151"/>
      <c r="I254" s="20" t="s">
        <v>235</v>
      </c>
      <c r="J254" s="24"/>
      <c r="K254" s="151" t="s">
        <v>164</v>
      </c>
      <c r="L254" s="151"/>
      <c r="M254" s="24"/>
      <c r="N254" s="24"/>
      <c r="O254" s="152">
        <v>2042</v>
      </c>
      <c r="P254" s="152"/>
      <c r="Q254" s="24"/>
      <c r="R254" s="24"/>
      <c r="S254" s="151" t="s">
        <v>164</v>
      </c>
      <c r="T254" s="151"/>
      <c r="U254" s="24"/>
      <c r="V254" s="24"/>
      <c r="W254" s="152">
        <v>2040</v>
      </c>
      <c r="X254" s="152"/>
      <c r="Y254" s="24"/>
    </row>
    <row r="255" spans="1:25">
      <c r="A255" s="41"/>
      <c r="B255" s="150"/>
      <c r="C255" s="151"/>
      <c r="D255" s="151"/>
      <c r="E255" s="24"/>
      <c r="F255" s="24"/>
      <c r="G255" s="151"/>
      <c r="H255" s="151"/>
      <c r="I255" s="20"/>
      <c r="J255" s="24"/>
      <c r="K255" s="151"/>
      <c r="L255" s="151"/>
      <c r="M255" s="24"/>
      <c r="N255" s="24"/>
      <c r="O255" s="152"/>
      <c r="P255" s="152"/>
      <c r="Q255" s="24"/>
      <c r="R255" s="24"/>
      <c r="S255" s="151"/>
      <c r="T255" s="151"/>
      <c r="U255" s="24"/>
      <c r="V255" s="24"/>
      <c r="W255" s="152"/>
      <c r="X255" s="152"/>
      <c r="Y255" s="24"/>
    </row>
    <row r="256" spans="1:25">
      <c r="A256" s="41"/>
      <c r="B256" s="153" t="s">
        <v>58</v>
      </c>
      <c r="C256" s="149" t="s">
        <v>164</v>
      </c>
      <c r="D256" s="149"/>
      <c r="E256" s="29"/>
      <c r="F256" s="29"/>
      <c r="G256" s="149" t="s">
        <v>164</v>
      </c>
      <c r="H256" s="149"/>
      <c r="I256" s="29"/>
      <c r="J256" s="29"/>
      <c r="K256" s="149" t="s">
        <v>164</v>
      </c>
      <c r="L256" s="149"/>
      <c r="M256" s="29"/>
      <c r="N256" s="29"/>
      <c r="O256" s="149" t="s">
        <v>314</v>
      </c>
      <c r="P256" s="149"/>
      <c r="Q256" s="148" t="s">
        <v>235</v>
      </c>
      <c r="R256" s="29"/>
      <c r="S256" s="149" t="s">
        <v>164</v>
      </c>
      <c r="T256" s="149"/>
      <c r="U256" s="29"/>
      <c r="V256" s="29"/>
      <c r="W256" s="149" t="s">
        <v>314</v>
      </c>
      <c r="X256" s="149"/>
      <c r="Y256" s="148" t="s">
        <v>235</v>
      </c>
    </row>
    <row r="257" spans="1:25">
      <c r="A257" s="41"/>
      <c r="B257" s="153"/>
      <c r="C257" s="149"/>
      <c r="D257" s="149"/>
      <c r="E257" s="29"/>
      <c r="F257" s="29"/>
      <c r="G257" s="149"/>
      <c r="H257" s="149"/>
      <c r="I257" s="29"/>
      <c r="J257" s="29"/>
      <c r="K257" s="149"/>
      <c r="L257" s="149"/>
      <c r="M257" s="29"/>
      <c r="N257" s="29"/>
      <c r="O257" s="149"/>
      <c r="P257" s="149"/>
      <c r="Q257" s="148"/>
      <c r="R257" s="29"/>
      <c r="S257" s="149"/>
      <c r="T257" s="149"/>
      <c r="U257" s="29"/>
      <c r="V257" s="29"/>
      <c r="W257" s="149"/>
      <c r="X257" s="149"/>
      <c r="Y257" s="148"/>
    </row>
    <row r="258" spans="1:25">
      <c r="A258" s="41"/>
      <c r="B258" s="150" t="s">
        <v>472</v>
      </c>
      <c r="C258" s="151" t="s">
        <v>164</v>
      </c>
      <c r="D258" s="151"/>
      <c r="E258" s="24"/>
      <c r="F258" s="24"/>
      <c r="G258" s="151">
        <v>488</v>
      </c>
      <c r="H258" s="151"/>
      <c r="I258" s="24"/>
      <c r="J258" s="24"/>
      <c r="K258" s="151" t="s">
        <v>164</v>
      </c>
      <c r="L258" s="151"/>
      <c r="M258" s="24"/>
      <c r="N258" s="24"/>
      <c r="O258" s="151" t="s">
        <v>164</v>
      </c>
      <c r="P258" s="151"/>
      <c r="Q258" s="24"/>
      <c r="R258" s="24"/>
      <c r="S258" s="151" t="s">
        <v>164</v>
      </c>
      <c r="T258" s="151"/>
      <c r="U258" s="24"/>
      <c r="V258" s="24"/>
      <c r="W258" s="151">
        <v>488</v>
      </c>
      <c r="X258" s="151"/>
      <c r="Y258" s="24"/>
    </row>
    <row r="259" spans="1:25">
      <c r="A259" s="41"/>
      <c r="B259" s="150"/>
      <c r="C259" s="151"/>
      <c r="D259" s="151"/>
      <c r="E259" s="24"/>
      <c r="F259" s="24"/>
      <c r="G259" s="151"/>
      <c r="H259" s="151"/>
      <c r="I259" s="24"/>
      <c r="J259" s="24"/>
      <c r="K259" s="151"/>
      <c r="L259" s="151"/>
      <c r="M259" s="24"/>
      <c r="N259" s="24"/>
      <c r="O259" s="151"/>
      <c r="P259" s="151"/>
      <c r="Q259" s="24"/>
      <c r="R259" s="24"/>
      <c r="S259" s="151"/>
      <c r="T259" s="151"/>
      <c r="U259" s="24"/>
      <c r="V259" s="24"/>
      <c r="W259" s="151"/>
      <c r="X259" s="151"/>
      <c r="Y259" s="24"/>
    </row>
    <row r="260" spans="1:25">
      <c r="A260" s="41"/>
      <c r="B260" s="153" t="s">
        <v>60</v>
      </c>
      <c r="C260" s="149" t="s">
        <v>164</v>
      </c>
      <c r="D260" s="149"/>
      <c r="E260" s="29"/>
      <c r="F260" s="29"/>
      <c r="G260" s="149" t="s">
        <v>164</v>
      </c>
      <c r="H260" s="149"/>
      <c r="I260" s="29"/>
      <c r="J260" s="29"/>
      <c r="K260" s="149" t="s">
        <v>164</v>
      </c>
      <c r="L260" s="149"/>
      <c r="M260" s="29"/>
      <c r="N260" s="29"/>
      <c r="O260" s="149" t="s">
        <v>315</v>
      </c>
      <c r="P260" s="149"/>
      <c r="Q260" s="148" t="s">
        <v>235</v>
      </c>
      <c r="R260" s="29"/>
      <c r="S260" s="149" t="s">
        <v>164</v>
      </c>
      <c r="T260" s="149"/>
      <c r="U260" s="29"/>
      <c r="V260" s="29"/>
      <c r="W260" s="149" t="s">
        <v>315</v>
      </c>
      <c r="X260" s="149"/>
      <c r="Y260" s="148" t="s">
        <v>235</v>
      </c>
    </row>
    <row r="261" spans="1:25" ht="15.75" thickBot="1">
      <c r="A261" s="41"/>
      <c r="B261" s="153"/>
      <c r="C261" s="160"/>
      <c r="D261" s="160"/>
      <c r="E261" s="33"/>
      <c r="F261" s="33"/>
      <c r="G261" s="160"/>
      <c r="H261" s="160"/>
      <c r="I261" s="33"/>
      <c r="J261" s="33"/>
      <c r="K261" s="160"/>
      <c r="L261" s="160"/>
      <c r="M261" s="33"/>
      <c r="N261" s="33"/>
      <c r="O261" s="160"/>
      <c r="P261" s="160"/>
      <c r="Q261" s="162"/>
      <c r="R261" s="33"/>
      <c r="S261" s="160"/>
      <c r="T261" s="160"/>
      <c r="U261" s="33"/>
      <c r="V261" s="33"/>
      <c r="W261" s="160"/>
      <c r="X261" s="160"/>
      <c r="Y261" s="162"/>
    </row>
    <row r="262" spans="1:25">
      <c r="A262" s="41"/>
      <c r="B262" s="14"/>
      <c r="C262" s="26"/>
      <c r="D262" s="26"/>
      <c r="E262" s="26"/>
      <c r="F262" s="14"/>
      <c r="G262" s="26"/>
      <c r="H262" s="26"/>
      <c r="I262" s="26"/>
      <c r="J262" s="14"/>
      <c r="K262" s="26"/>
      <c r="L262" s="26"/>
      <c r="M262" s="26"/>
      <c r="N262" s="14"/>
      <c r="O262" s="26"/>
      <c r="P262" s="26"/>
      <c r="Q262" s="26"/>
      <c r="R262" s="14"/>
      <c r="S262" s="26"/>
      <c r="T262" s="26"/>
      <c r="U262" s="26"/>
      <c r="V262" s="14"/>
      <c r="W262" s="26"/>
      <c r="X262" s="26"/>
      <c r="Y262" s="26"/>
    </row>
    <row r="263" spans="1:25">
      <c r="A263" s="41"/>
      <c r="B263" s="148" t="s">
        <v>476</v>
      </c>
      <c r="C263" s="149" t="s">
        <v>164</v>
      </c>
      <c r="D263" s="149"/>
      <c r="E263" s="29"/>
      <c r="F263" s="29"/>
      <c r="G263" s="149">
        <v>486</v>
      </c>
      <c r="H263" s="149"/>
      <c r="I263" s="29"/>
      <c r="J263" s="29"/>
      <c r="K263" s="149" t="s">
        <v>164</v>
      </c>
      <c r="L263" s="149"/>
      <c r="M263" s="29"/>
      <c r="N263" s="29"/>
      <c r="O263" s="154">
        <v>1849</v>
      </c>
      <c r="P263" s="154"/>
      <c r="Q263" s="29"/>
      <c r="R263" s="29"/>
      <c r="S263" s="149" t="s">
        <v>164</v>
      </c>
      <c r="T263" s="149"/>
      <c r="U263" s="29"/>
      <c r="V263" s="29"/>
      <c r="W263" s="154">
        <v>2335</v>
      </c>
      <c r="X263" s="154"/>
      <c r="Y263" s="29"/>
    </row>
    <row r="264" spans="1:25" ht="15.75" thickBot="1">
      <c r="A264" s="41"/>
      <c r="B264" s="148"/>
      <c r="C264" s="160"/>
      <c r="D264" s="160"/>
      <c r="E264" s="33"/>
      <c r="F264" s="33"/>
      <c r="G264" s="160"/>
      <c r="H264" s="160"/>
      <c r="I264" s="33"/>
      <c r="J264" s="33"/>
      <c r="K264" s="160"/>
      <c r="L264" s="160"/>
      <c r="M264" s="33"/>
      <c r="N264" s="33"/>
      <c r="O264" s="161"/>
      <c r="P264" s="161"/>
      <c r="Q264" s="33"/>
      <c r="R264" s="33"/>
      <c r="S264" s="160"/>
      <c r="T264" s="160"/>
      <c r="U264" s="33"/>
      <c r="V264" s="33"/>
      <c r="W264" s="161"/>
      <c r="X264" s="161"/>
      <c r="Y264" s="33"/>
    </row>
    <row r="265" spans="1:25">
      <c r="A265" s="41"/>
      <c r="B265" s="14"/>
      <c r="C265" s="26"/>
      <c r="D265" s="26"/>
      <c r="E265" s="26"/>
      <c r="F265" s="14"/>
      <c r="G265" s="26"/>
      <c r="H265" s="26"/>
      <c r="I265" s="26"/>
      <c r="J265" s="14"/>
      <c r="K265" s="26"/>
      <c r="L265" s="26"/>
      <c r="M265" s="26"/>
      <c r="N265" s="14"/>
      <c r="O265" s="26"/>
      <c r="P265" s="26"/>
      <c r="Q265" s="26"/>
      <c r="R265" s="14"/>
      <c r="S265" s="26"/>
      <c r="T265" s="26"/>
      <c r="U265" s="26"/>
      <c r="V265" s="14"/>
      <c r="W265" s="26"/>
      <c r="X265" s="26"/>
      <c r="Y265" s="26"/>
    </row>
    <row r="266" spans="1:25">
      <c r="A266" s="41"/>
      <c r="B266" s="148" t="s">
        <v>62</v>
      </c>
      <c r="C266" s="148" t="s">
        <v>148</v>
      </c>
      <c r="D266" s="154">
        <v>84862</v>
      </c>
      <c r="E266" s="29"/>
      <c r="F266" s="29"/>
      <c r="G266" s="148" t="s">
        <v>148</v>
      </c>
      <c r="H266" s="154">
        <v>25758</v>
      </c>
      <c r="I266" s="29"/>
      <c r="J266" s="29"/>
      <c r="K266" s="148" t="s">
        <v>148</v>
      </c>
      <c r="L266" s="154">
        <v>56722</v>
      </c>
      <c r="M266" s="29"/>
      <c r="N266" s="29"/>
      <c r="O266" s="148" t="s">
        <v>148</v>
      </c>
      <c r="P266" s="154">
        <v>5122</v>
      </c>
      <c r="Q266" s="29"/>
      <c r="R266" s="29"/>
      <c r="S266" s="148" t="s">
        <v>148</v>
      </c>
      <c r="T266" s="149" t="s">
        <v>425</v>
      </c>
      <c r="U266" s="148" t="s">
        <v>235</v>
      </c>
      <c r="V266" s="29"/>
      <c r="W266" s="148" t="s">
        <v>148</v>
      </c>
      <c r="X266" s="154">
        <v>87197</v>
      </c>
      <c r="Y266" s="29"/>
    </row>
    <row r="267" spans="1:25" ht="15.75" thickBot="1">
      <c r="A267" s="41"/>
      <c r="B267" s="148"/>
      <c r="C267" s="167"/>
      <c r="D267" s="168"/>
      <c r="E267" s="64"/>
      <c r="F267" s="64"/>
      <c r="G267" s="167"/>
      <c r="H267" s="168"/>
      <c r="I267" s="64"/>
      <c r="J267" s="64"/>
      <c r="K267" s="167"/>
      <c r="L267" s="168"/>
      <c r="M267" s="64"/>
      <c r="N267" s="64"/>
      <c r="O267" s="167"/>
      <c r="P267" s="168"/>
      <c r="Q267" s="64"/>
      <c r="R267" s="64"/>
      <c r="S267" s="167"/>
      <c r="T267" s="169"/>
      <c r="U267" s="167"/>
      <c r="V267" s="64"/>
      <c r="W267" s="167"/>
      <c r="X267" s="168"/>
      <c r="Y267" s="64"/>
    </row>
    <row r="268" spans="1:25" ht="15.75" thickTop="1">
      <c r="A268" s="41"/>
      <c r="B268" s="40"/>
      <c r="C268" s="40"/>
      <c r="D268" s="40"/>
      <c r="E268" s="40"/>
      <c r="F268" s="40"/>
      <c r="G268" s="40"/>
      <c r="H268" s="40"/>
      <c r="I268" s="40"/>
      <c r="J268" s="40"/>
      <c r="K268" s="40"/>
      <c r="L268" s="40"/>
      <c r="M268" s="40"/>
      <c r="N268" s="40"/>
      <c r="O268" s="40"/>
      <c r="P268" s="40"/>
      <c r="Q268" s="40"/>
      <c r="R268" s="40"/>
      <c r="S268" s="40"/>
      <c r="T268" s="40"/>
      <c r="U268" s="40"/>
      <c r="V268" s="40"/>
      <c r="W268" s="40"/>
      <c r="X268" s="40"/>
      <c r="Y268" s="40"/>
    </row>
    <row r="269" spans="1:25">
      <c r="A269" s="41"/>
      <c r="B269" s="40"/>
      <c r="C269" s="40"/>
      <c r="D269" s="40"/>
      <c r="E269" s="40"/>
      <c r="F269" s="40"/>
      <c r="G269" s="40"/>
      <c r="H269" s="40"/>
      <c r="I269" s="40"/>
      <c r="J269" s="40"/>
      <c r="K269" s="40"/>
      <c r="L269" s="40"/>
      <c r="M269" s="40"/>
      <c r="N269" s="40"/>
      <c r="O269" s="40"/>
      <c r="P269" s="40"/>
      <c r="Q269" s="40"/>
      <c r="R269" s="40"/>
      <c r="S269" s="40"/>
      <c r="T269" s="40"/>
      <c r="U269" s="40"/>
      <c r="V269" s="40"/>
      <c r="W269" s="40"/>
      <c r="X269" s="40"/>
      <c r="Y269" s="40"/>
    </row>
    <row r="270" spans="1:25">
      <c r="A270" s="41"/>
      <c r="B270" s="22" t="s">
        <v>469</v>
      </c>
      <c r="C270" s="22"/>
      <c r="D270" s="22"/>
      <c r="E270" s="22"/>
      <c r="F270" s="22"/>
      <c r="G270" s="22"/>
      <c r="H270" s="22"/>
      <c r="I270" s="22"/>
      <c r="J270" s="22"/>
      <c r="K270" s="22"/>
      <c r="L270" s="22"/>
      <c r="M270" s="22"/>
      <c r="N270" s="22"/>
      <c r="O270" s="22"/>
      <c r="P270" s="22"/>
      <c r="Q270" s="22"/>
      <c r="R270" s="22"/>
      <c r="S270" s="22"/>
      <c r="T270" s="22"/>
      <c r="U270" s="22"/>
      <c r="V270" s="22"/>
      <c r="W270" s="22"/>
      <c r="X270" s="22"/>
      <c r="Y270" s="22"/>
    </row>
    <row r="271" spans="1:25">
      <c r="A271" s="41"/>
      <c r="B271" s="22" t="s">
        <v>477</v>
      </c>
      <c r="C271" s="22"/>
      <c r="D271" s="22"/>
      <c r="E271" s="22"/>
      <c r="F271" s="22"/>
      <c r="G271" s="22"/>
      <c r="H271" s="22"/>
      <c r="I271" s="22"/>
      <c r="J271" s="22"/>
      <c r="K271" s="22"/>
      <c r="L271" s="22"/>
      <c r="M271" s="22"/>
      <c r="N271" s="22"/>
      <c r="O271" s="22"/>
      <c r="P271" s="22"/>
      <c r="Q271" s="22"/>
      <c r="R271" s="22"/>
      <c r="S271" s="22"/>
      <c r="T271" s="22"/>
      <c r="U271" s="22"/>
      <c r="V271" s="22"/>
      <c r="W271" s="22"/>
      <c r="X271" s="22"/>
      <c r="Y271" s="22"/>
    </row>
    <row r="272" spans="1:25">
      <c r="A272" s="41"/>
      <c r="B272" s="22" t="s">
        <v>144</v>
      </c>
      <c r="C272" s="22"/>
      <c r="D272" s="22"/>
      <c r="E272" s="22"/>
      <c r="F272" s="22"/>
      <c r="G272" s="22"/>
      <c r="H272" s="22"/>
      <c r="I272" s="22"/>
      <c r="J272" s="22"/>
      <c r="K272" s="22"/>
      <c r="L272" s="22"/>
      <c r="M272" s="22"/>
      <c r="N272" s="22"/>
      <c r="O272" s="22"/>
      <c r="P272" s="22"/>
      <c r="Q272" s="22"/>
      <c r="R272" s="22"/>
      <c r="S272" s="22"/>
      <c r="T272" s="22"/>
      <c r="U272" s="22"/>
      <c r="V272" s="22"/>
      <c r="W272" s="22"/>
      <c r="X272" s="22"/>
      <c r="Y272" s="22"/>
    </row>
    <row r="273" spans="1:25">
      <c r="A273" s="41"/>
      <c r="B273" s="24"/>
      <c r="C273" s="24"/>
      <c r="D273" s="24"/>
      <c r="E273" s="24"/>
      <c r="F273" s="24"/>
      <c r="G273" s="24"/>
      <c r="H273" s="24"/>
      <c r="I273" s="24"/>
      <c r="J273" s="24"/>
      <c r="K273" s="24"/>
      <c r="L273" s="24"/>
      <c r="M273" s="24"/>
      <c r="N273" s="24"/>
      <c r="O273" s="24"/>
      <c r="P273" s="24"/>
      <c r="Q273" s="24"/>
      <c r="R273" s="24"/>
      <c r="S273" s="24"/>
      <c r="T273" s="24"/>
      <c r="U273" s="24"/>
      <c r="V273" s="24"/>
      <c r="W273" s="24"/>
      <c r="X273" s="24"/>
      <c r="Y273" s="24"/>
    </row>
    <row r="274" spans="1:25">
      <c r="A274" s="41"/>
      <c r="B274" s="24"/>
      <c r="C274" s="24"/>
      <c r="D274" s="24"/>
      <c r="E274" s="24"/>
      <c r="F274" s="24"/>
      <c r="G274" s="24"/>
      <c r="H274" s="24"/>
      <c r="I274" s="24"/>
      <c r="J274" s="24"/>
      <c r="K274" s="24"/>
      <c r="L274" s="24"/>
      <c r="M274" s="24"/>
      <c r="N274" s="24"/>
      <c r="O274" s="24"/>
      <c r="P274" s="24"/>
      <c r="Q274" s="24"/>
      <c r="R274" s="24"/>
      <c r="S274" s="24"/>
      <c r="T274" s="24"/>
      <c r="U274" s="24"/>
      <c r="V274" s="24"/>
      <c r="W274" s="24"/>
      <c r="X274" s="24"/>
      <c r="Y274" s="24"/>
    </row>
    <row r="275" spans="1:25">
      <c r="A275" s="41"/>
      <c r="B275" s="13"/>
      <c r="C275" s="13"/>
      <c r="D275" s="13"/>
      <c r="E275" s="13"/>
      <c r="F275" s="13"/>
      <c r="G275" s="13"/>
      <c r="H275" s="13"/>
      <c r="I275" s="13"/>
      <c r="J275" s="13"/>
      <c r="K275" s="13"/>
      <c r="L275" s="13"/>
      <c r="M275" s="13"/>
      <c r="N275" s="13"/>
      <c r="O275" s="13"/>
      <c r="P275" s="13"/>
      <c r="Q275" s="13"/>
      <c r="R275" s="13"/>
      <c r="S275" s="13"/>
      <c r="T275" s="13"/>
      <c r="U275" s="13"/>
      <c r="V275" s="13"/>
      <c r="W275" s="13"/>
      <c r="X275" s="13"/>
      <c r="Y275" s="13"/>
    </row>
    <row r="276" spans="1:25">
      <c r="A276" s="41"/>
      <c r="B276" s="24"/>
      <c r="C276" s="130" t="s">
        <v>375</v>
      </c>
      <c r="D276" s="130"/>
      <c r="E276" s="130"/>
      <c r="F276" s="24"/>
      <c r="G276" s="130" t="s">
        <v>377</v>
      </c>
      <c r="H276" s="130"/>
      <c r="I276" s="130"/>
      <c r="J276" s="24"/>
      <c r="K276" s="130" t="s">
        <v>378</v>
      </c>
      <c r="L276" s="130"/>
      <c r="M276" s="130"/>
      <c r="N276" s="24"/>
      <c r="O276" s="130" t="s">
        <v>380</v>
      </c>
      <c r="P276" s="130"/>
      <c r="Q276" s="130"/>
      <c r="R276" s="24"/>
      <c r="S276" s="130" t="s">
        <v>381</v>
      </c>
      <c r="T276" s="130"/>
      <c r="U276" s="130"/>
      <c r="V276" s="24"/>
      <c r="W276" s="130" t="s">
        <v>375</v>
      </c>
      <c r="X276" s="130"/>
      <c r="Y276" s="130"/>
    </row>
    <row r="277" spans="1:25">
      <c r="A277" s="41"/>
      <c r="B277" s="24"/>
      <c r="C277" s="130" t="s">
        <v>376</v>
      </c>
      <c r="D277" s="130"/>
      <c r="E277" s="130"/>
      <c r="F277" s="24"/>
      <c r="G277" s="130"/>
      <c r="H277" s="130"/>
      <c r="I277" s="130"/>
      <c r="J277" s="24"/>
      <c r="K277" s="130" t="s">
        <v>379</v>
      </c>
      <c r="L277" s="130"/>
      <c r="M277" s="130"/>
      <c r="N277" s="24"/>
      <c r="O277" s="130" t="s">
        <v>379</v>
      </c>
      <c r="P277" s="130"/>
      <c r="Q277" s="130"/>
      <c r="R277" s="24"/>
      <c r="S277" s="130"/>
      <c r="T277" s="130"/>
      <c r="U277" s="130"/>
      <c r="V277" s="24"/>
      <c r="W277" s="130" t="s">
        <v>376</v>
      </c>
      <c r="X277" s="130"/>
      <c r="Y277" s="130"/>
    </row>
    <row r="278" spans="1:25" ht="15.75" thickBot="1">
      <c r="A278" s="41"/>
      <c r="B278" s="25"/>
      <c r="C278" s="91"/>
      <c r="D278" s="91"/>
      <c r="E278" s="91"/>
      <c r="F278" s="25"/>
      <c r="G278" s="119"/>
      <c r="H278" s="119"/>
      <c r="I278" s="119"/>
      <c r="J278" s="25"/>
      <c r="K278" s="91"/>
      <c r="L278" s="91"/>
      <c r="M278" s="91"/>
      <c r="N278" s="25"/>
      <c r="O278" s="91"/>
      <c r="P278" s="91"/>
      <c r="Q278" s="91"/>
      <c r="R278" s="25"/>
      <c r="S278" s="119"/>
      <c r="T278" s="119"/>
      <c r="U278" s="119"/>
      <c r="V278" s="25"/>
      <c r="W278" s="119" t="s">
        <v>382</v>
      </c>
      <c r="X278" s="119"/>
      <c r="Y278" s="119"/>
    </row>
    <row r="279" spans="1:25">
      <c r="A279" s="41"/>
      <c r="B279" s="14"/>
      <c r="C279" s="26"/>
      <c r="D279" s="26"/>
      <c r="E279" s="26"/>
      <c r="F279" s="14"/>
      <c r="G279" s="26"/>
      <c r="H279" s="26"/>
      <c r="I279" s="26"/>
      <c r="J279" s="14"/>
      <c r="K279" s="26"/>
      <c r="L279" s="26"/>
      <c r="M279" s="26"/>
      <c r="N279" s="14"/>
      <c r="O279" s="26"/>
      <c r="P279" s="26"/>
      <c r="Q279" s="26"/>
      <c r="R279" s="14"/>
      <c r="S279" s="26"/>
      <c r="T279" s="26"/>
      <c r="U279" s="26"/>
      <c r="V279" s="14"/>
      <c r="W279" s="26"/>
      <c r="X279" s="26"/>
      <c r="Y279" s="26"/>
    </row>
    <row r="280" spans="1:25">
      <c r="A280" s="41"/>
      <c r="B280" s="148" t="s">
        <v>40</v>
      </c>
      <c r="C280" s="148" t="s">
        <v>148</v>
      </c>
      <c r="D280" s="154">
        <v>230520</v>
      </c>
      <c r="E280" s="29"/>
      <c r="F280" s="29"/>
      <c r="G280" s="148" t="s">
        <v>148</v>
      </c>
      <c r="H280" s="154">
        <v>79484</v>
      </c>
      <c r="I280" s="29"/>
      <c r="J280" s="29"/>
      <c r="K280" s="148" t="s">
        <v>148</v>
      </c>
      <c r="L280" s="154">
        <v>143761</v>
      </c>
      <c r="M280" s="29"/>
      <c r="N280" s="29"/>
      <c r="O280" s="148" t="s">
        <v>148</v>
      </c>
      <c r="P280" s="154">
        <v>9814</v>
      </c>
      <c r="Q280" s="29"/>
      <c r="R280" s="29"/>
      <c r="S280" s="148" t="s">
        <v>148</v>
      </c>
      <c r="T280" s="149" t="s">
        <v>447</v>
      </c>
      <c r="U280" s="148" t="s">
        <v>235</v>
      </c>
      <c r="V280" s="29"/>
      <c r="W280" s="148" t="s">
        <v>148</v>
      </c>
      <c r="X280" s="154">
        <v>230520</v>
      </c>
      <c r="Y280" s="29"/>
    </row>
    <row r="281" spans="1:25">
      <c r="A281" s="41"/>
      <c r="B281" s="148"/>
      <c r="C281" s="148"/>
      <c r="D281" s="154"/>
      <c r="E281" s="29"/>
      <c r="F281" s="29"/>
      <c r="G281" s="148"/>
      <c r="H281" s="154"/>
      <c r="I281" s="29"/>
      <c r="J281" s="29"/>
      <c r="K281" s="148"/>
      <c r="L281" s="154"/>
      <c r="M281" s="29"/>
      <c r="N281" s="29"/>
      <c r="O281" s="148"/>
      <c r="P281" s="154"/>
      <c r="Q281" s="29"/>
      <c r="R281" s="29"/>
      <c r="S281" s="148"/>
      <c r="T281" s="149"/>
      <c r="U281" s="148"/>
      <c r="V281" s="29"/>
      <c r="W281" s="148"/>
      <c r="X281" s="154"/>
      <c r="Y281" s="29"/>
    </row>
    <row r="282" spans="1:25">
      <c r="A282" s="41"/>
      <c r="B282" s="14"/>
      <c r="C282" s="24"/>
      <c r="D282" s="24"/>
      <c r="E282" s="24"/>
      <c r="F282" s="14"/>
      <c r="G282" s="24"/>
      <c r="H282" s="24"/>
      <c r="I282" s="24"/>
      <c r="J282" s="14"/>
      <c r="K282" s="24"/>
      <c r="L282" s="24"/>
      <c r="M282" s="24"/>
      <c r="N282" s="14"/>
      <c r="O282" s="24"/>
      <c r="P282" s="24"/>
      <c r="Q282" s="24"/>
      <c r="R282" s="14"/>
      <c r="S282" s="24"/>
      <c r="T282" s="24"/>
      <c r="U282" s="24"/>
      <c r="V282" s="14"/>
      <c r="W282" s="24"/>
      <c r="X282" s="24"/>
      <c r="Y282" s="24"/>
    </row>
    <row r="283" spans="1:25" ht="24.75">
      <c r="A283" s="41"/>
      <c r="B283" s="146" t="s">
        <v>470</v>
      </c>
      <c r="C283" s="29"/>
      <c r="D283" s="29"/>
      <c r="E283" s="29"/>
      <c r="F283" s="16"/>
      <c r="G283" s="29"/>
      <c r="H283" s="29"/>
      <c r="I283" s="29"/>
      <c r="J283" s="16"/>
      <c r="K283" s="29"/>
      <c r="L283" s="29"/>
      <c r="M283" s="29"/>
      <c r="N283" s="16"/>
      <c r="O283" s="29"/>
      <c r="P283" s="29"/>
      <c r="Q283" s="29"/>
      <c r="R283" s="16"/>
      <c r="S283" s="29"/>
      <c r="T283" s="29"/>
      <c r="U283" s="29"/>
      <c r="V283" s="16"/>
      <c r="W283" s="29"/>
      <c r="X283" s="29"/>
      <c r="Y283" s="29"/>
    </row>
    <row r="284" spans="1:25">
      <c r="A284" s="41"/>
      <c r="B284" s="150" t="s">
        <v>471</v>
      </c>
      <c r="C284" s="151" t="s">
        <v>164</v>
      </c>
      <c r="D284" s="151"/>
      <c r="E284" s="24"/>
      <c r="F284" s="24"/>
      <c r="G284" s="151" t="s">
        <v>164</v>
      </c>
      <c r="H284" s="151"/>
      <c r="I284" s="24"/>
      <c r="J284" s="24"/>
      <c r="K284" s="151" t="s">
        <v>164</v>
      </c>
      <c r="L284" s="151"/>
      <c r="M284" s="24"/>
      <c r="N284" s="24"/>
      <c r="O284" s="151" t="s">
        <v>478</v>
      </c>
      <c r="P284" s="151"/>
      <c r="Q284" s="20" t="s">
        <v>235</v>
      </c>
      <c r="R284" s="24"/>
      <c r="S284" s="151" t="s">
        <v>164</v>
      </c>
      <c r="T284" s="151"/>
      <c r="U284" s="24"/>
      <c r="V284" s="24"/>
      <c r="W284" s="151" t="s">
        <v>478</v>
      </c>
      <c r="X284" s="151"/>
      <c r="Y284" s="20" t="s">
        <v>235</v>
      </c>
    </row>
    <row r="285" spans="1:25">
      <c r="A285" s="41"/>
      <c r="B285" s="150"/>
      <c r="C285" s="151"/>
      <c r="D285" s="151"/>
      <c r="E285" s="24"/>
      <c r="F285" s="24"/>
      <c r="G285" s="151"/>
      <c r="H285" s="151"/>
      <c r="I285" s="24"/>
      <c r="J285" s="24"/>
      <c r="K285" s="151"/>
      <c r="L285" s="151"/>
      <c r="M285" s="24"/>
      <c r="N285" s="24"/>
      <c r="O285" s="151"/>
      <c r="P285" s="151"/>
      <c r="Q285" s="20"/>
      <c r="R285" s="24"/>
      <c r="S285" s="151"/>
      <c r="T285" s="151"/>
      <c r="U285" s="24"/>
      <c r="V285" s="24"/>
      <c r="W285" s="151"/>
      <c r="X285" s="151"/>
      <c r="Y285" s="20"/>
    </row>
    <row r="286" spans="1:25">
      <c r="A286" s="41"/>
      <c r="B286" s="153" t="s">
        <v>58</v>
      </c>
      <c r="C286" s="149" t="s">
        <v>164</v>
      </c>
      <c r="D286" s="149"/>
      <c r="E286" s="29"/>
      <c r="F286" s="29"/>
      <c r="G286" s="149" t="s">
        <v>164</v>
      </c>
      <c r="H286" s="149"/>
      <c r="I286" s="29"/>
      <c r="J286" s="29"/>
      <c r="K286" s="149" t="s">
        <v>164</v>
      </c>
      <c r="L286" s="149"/>
      <c r="M286" s="29"/>
      <c r="N286" s="29"/>
      <c r="O286" s="149" t="s">
        <v>315</v>
      </c>
      <c r="P286" s="149"/>
      <c r="Q286" s="148" t="s">
        <v>235</v>
      </c>
      <c r="R286" s="29"/>
      <c r="S286" s="149" t="s">
        <v>164</v>
      </c>
      <c r="T286" s="149"/>
      <c r="U286" s="29"/>
      <c r="V286" s="29"/>
      <c r="W286" s="149" t="s">
        <v>315</v>
      </c>
      <c r="X286" s="149"/>
      <c r="Y286" s="148" t="s">
        <v>235</v>
      </c>
    </row>
    <row r="287" spans="1:25">
      <c r="A287" s="41"/>
      <c r="B287" s="153"/>
      <c r="C287" s="149"/>
      <c r="D287" s="149"/>
      <c r="E287" s="29"/>
      <c r="F287" s="29"/>
      <c r="G287" s="149"/>
      <c r="H287" s="149"/>
      <c r="I287" s="29"/>
      <c r="J287" s="29"/>
      <c r="K287" s="149"/>
      <c r="L287" s="149"/>
      <c r="M287" s="29"/>
      <c r="N287" s="29"/>
      <c r="O287" s="149"/>
      <c r="P287" s="149"/>
      <c r="Q287" s="148"/>
      <c r="R287" s="29"/>
      <c r="S287" s="149"/>
      <c r="T287" s="149"/>
      <c r="U287" s="29"/>
      <c r="V287" s="29"/>
      <c r="W287" s="149"/>
      <c r="X287" s="149"/>
      <c r="Y287" s="148"/>
    </row>
    <row r="288" spans="1:25">
      <c r="A288" s="41"/>
      <c r="B288" s="150" t="s">
        <v>472</v>
      </c>
      <c r="C288" s="151" t="s">
        <v>164</v>
      </c>
      <c r="D288" s="151"/>
      <c r="E288" s="24"/>
      <c r="F288" s="24"/>
      <c r="G288" s="151">
        <v>976</v>
      </c>
      <c r="H288" s="151"/>
      <c r="I288" s="24"/>
      <c r="J288" s="24"/>
      <c r="K288" s="151" t="s">
        <v>164</v>
      </c>
      <c r="L288" s="151"/>
      <c r="M288" s="24"/>
      <c r="N288" s="24"/>
      <c r="O288" s="151" t="s">
        <v>164</v>
      </c>
      <c r="P288" s="151"/>
      <c r="Q288" s="24"/>
      <c r="R288" s="24"/>
      <c r="S288" s="151" t="s">
        <v>164</v>
      </c>
      <c r="T288" s="151"/>
      <c r="U288" s="24"/>
      <c r="V288" s="24"/>
      <c r="W288" s="151">
        <v>976</v>
      </c>
      <c r="X288" s="151"/>
      <c r="Y288" s="24"/>
    </row>
    <row r="289" spans="1:25">
      <c r="A289" s="41"/>
      <c r="B289" s="150"/>
      <c r="C289" s="151"/>
      <c r="D289" s="151"/>
      <c r="E289" s="24"/>
      <c r="F289" s="24"/>
      <c r="G289" s="151"/>
      <c r="H289" s="151"/>
      <c r="I289" s="24"/>
      <c r="J289" s="24"/>
      <c r="K289" s="151"/>
      <c r="L289" s="151"/>
      <c r="M289" s="24"/>
      <c r="N289" s="24"/>
      <c r="O289" s="151"/>
      <c r="P289" s="151"/>
      <c r="Q289" s="24"/>
      <c r="R289" s="24"/>
      <c r="S289" s="151"/>
      <c r="T289" s="151"/>
      <c r="U289" s="24"/>
      <c r="V289" s="24"/>
      <c r="W289" s="151"/>
      <c r="X289" s="151"/>
      <c r="Y289" s="24"/>
    </row>
    <row r="290" spans="1:25">
      <c r="A290" s="41"/>
      <c r="B290" s="153" t="s">
        <v>60</v>
      </c>
      <c r="C290" s="149" t="s">
        <v>164</v>
      </c>
      <c r="D290" s="149"/>
      <c r="E290" s="29"/>
      <c r="F290" s="29"/>
      <c r="G290" s="149" t="s">
        <v>164</v>
      </c>
      <c r="H290" s="149"/>
      <c r="I290" s="29"/>
      <c r="J290" s="29"/>
      <c r="K290" s="149" t="s">
        <v>164</v>
      </c>
      <c r="L290" s="149"/>
      <c r="M290" s="29"/>
      <c r="N290" s="29"/>
      <c r="O290" s="149">
        <v>3</v>
      </c>
      <c r="P290" s="149"/>
      <c r="Q290" s="29"/>
      <c r="R290" s="29"/>
      <c r="S290" s="149" t="s">
        <v>164</v>
      </c>
      <c r="T290" s="149"/>
      <c r="U290" s="29"/>
      <c r="V290" s="29"/>
      <c r="W290" s="149">
        <v>3</v>
      </c>
      <c r="X290" s="149"/>
      <c r="Y290" s="29"/>
    </row>
    <row r="291" spans="1:25" ht="15.75" thickBot="1">
      <c r="A291" s="41"/>
      <c r="B291" s="153"/>
      <c r="C291" s="160"/>
      <c r="D291" s="160"/>
      <c r="E291" s="33"/>
      <c r="F291" s="33"/>
      <c r="G291" s="160"/>
      <c r="H291" s="160"/>
      <c r="I291" s="33"/>
      <c r="J291" s="33"/>
      <c r="K291" s="160"/>
      <c r="L291" s="160"/>
      <c r="M291" s="33"/>
      <c r="N291" s="33"/>
      <c r="O291" s="160"/>
      <c r="P291" s="160"/>
      <c r="Q291" s="33"/>
      <c r="R291" s="33"/>
      <c r="S291" s="160"/>
      <c r="T291" s="160"/>
      <c r="U291" s="33"/>
      <c r="V291" s="33"/>
      <c r="W291" s="160"/>
      <c r="X291" s="160"/>
      <c r="Y291" s="33"/>
    </row>
    <row r="292" spans="1:25">
      <c r="A292" s="41"/>
      <c r="B292" s="14"/>
      <c r="C292" s="26"/>
      <c r="D292" s="26"/>
      <c r="E292" s="26"/>
      <c r="F292" s="14"/>
      <c r="G292" s="26"/>
      <c r="H292" s="26"/>
      <c r="I292" s="26"/>
      <c r="J292" s="14"/>
      <c r="K292" s="26"/>
      <c r="L292" s="26"/>
      <c r="M292" s="26"/>
      <c r="N292" s="14"/>
      <c r="O292" s="26"/>
      <c r="P292" s="26"/>
      <c r="Q292" s="26"/>
      <c r="R292" s="14"/>
      <c r="S292" s="26"/>
      <c r="T292" s="26"/>
      <c r="U292" s="26"/>
      <c r="V292" s="14"/>
      <c r="W292" s="26"/>
      <c r="X292" s="26"/>
      <c r="Y292" s="26"/>
    </row>
    <row r="293" spans="1:25">
      <c r="A293" s="41"/>
      <c r="B293" s="148" t="s">
        <v>473</v>
      </c>
      <c r="C293" s="149" t="s">
        <v>164</v>
      </c>
      <c r="D293" s="149"/>
      <c r="E293" s="29"/>
      <c r="F293" s="29"/>
      <c r="G293" s="149">
        <v>976</v>
      </c>
      <c r="H293" s="149"/>
      <c r="I293" s="29"/>
      <c r="J293" s="29"/>
      <c r="K293" s="149" t="s">
        <v>164</v>
      </c>
      <c r="L293" s="149"/>
      <c r="M293" s="29"/>
      <c r="N293" s="29"/>
      <c r="O293" s="149" t="s">
        <v>479</v>
      </c>
      <c r="P293" s="149"/>
      <c r="Q293" s="148" t="s">
        <v>235</v>
      </c>
      <c r="R293" s="29"/>
      <c r="S293" s="149" t="s">
        <v>164</v>
      </c>
      <c r="T293" s="149"/>
      <c r="U293" s="29"/>
      <c r="V293" s="29"/>
      <c r="W293" s="149" t="s">
        <v>480</v>
      </c>
      <c r="X293" s="149"/>
      <c r="Y293" s="148" t="s">
        <v>235</v>
      </c>
    </row>
    <row r="294" spans="1:25" ht="15.75" thickBot="1">
      <c r="A294" s="41"/>
      <c r="B294" s="148"/>
      <c r="C294" s="160"/>
      <c r="D294" s="160"/>
      <c r="E294" s="33"/>
      <c r="F294" s="33"/>
      <c r="G294" s="160"/>
      <c r="H294" s="160"/>
      <c r="I294" s="33"/>
      <c r="J294" s="33"/>
      <c r="K294" s="160"/>
      <c r="L294" s="160"/>
      <c r="M294" s="33"/>
      <c r="N294" s="33"/>
      <c r="O294" s="160"/>
      <c r="P294" s="160"/>
      <c r="Q294" s="162"/>
      <c r="R294" s="33"/>
      <c r="S294" s="160"/>
      <c r="T294" s="160"/>
      <c r="U294" s="33"/>
      <c r="V294" s="33"/>
      <c r="W294" s="160"/>
      <c r="X294" s="160"/>
      <c r="Y294" s="162"/>
    </row>
    <row r="295" spans="1:25">
      <c r="A295" s="41"/>
      <c r="B295" s="14"/>
      <c r="C295" s="26"/>
      <c r="D295" s="26"/>
      <c r="E295" s="26"/>
      <c r="F295" s="14"/>
      <c r="G295" s="26"/>
      <c r="H295" s="26"/>
      <c r="I295" s="26"/>
      <c r="J295" s="14"/>
      <c r="K295" s="26"/>
      <c r="L295" s="26"/>
      <c r="M295" s="26"/>
      <c r="N295" s="14"/>
      <c r="O295" s="26"/>
      <c r="P295" s="26"/>
      <c r="Q295" s="26"/>
      <c r="R295" s="14"/>
      <c r="S295" s="26"/>
      <c r="T295" s="26"/>
      <c r="U295" s="26"/>
      <c r="V295" s="14"/>
      <c r="W295" s="26"/>
      <c r="X295" s="26"/>
      <c r="Y295" s="26"/>
    </row>
    <row r="296" spans="1:25">
      <c r="A296" s="41"/>
      <c r="B296" s="148" t="s">
        <v>474</v>
      </c>
      <c r="C296" s="148" t="s">
        <v>148</v>
      </c>
      <c r="D296" s="154">
        <v>230520</v>
      </c>
      <c r="E296" s="29"/>
      <c r="F296" s="29"/>
      <c r="G296" s="148" t="s">
        <v>148</v>
      </c>
      <c r="H296" s="154">
        <v>80460</v>
      </c>
      <c r="I296" s="29"/>
      <c r="J296" s="29"/>
      <c r="K296" s="148" t="s">
        <v>148</v>
      </c>
      <c r="L296" s="154">
        <v>143761</v>
      </c>
      <c r="M296" s="29"/>
      <c r="N296" s="29"/>
      <c r="O296" s="148" t="s">
        <v>148</v>
      </c>
      <c r="P296" s="149" t="s">
        <v>481</v>
      </c>
      <c r="Q296" s="148" t="s">
        <v>235</v>
      </c>
      <c r="R296" s="29"/>
      <c r="S296" s="148" t="s">
        <v>148</v>
      </c>
      <c r="T296" s="149" t="s">
        <v>447</v>
      </c>
      <c r="U296" s="148" t="s">
        <v>235</v>
      </c>
      <c r="V296" s="29"/>
      <c r="W296" s="148" t="s">
        <v>148</v>
      </c>
      <c r="X296" s="154">
        <v>219602</v>
      </c>
      <c r="Y296" s="29"/>
    </row>
    <row r="297" spans="1:25" ht="15.75" thickBot="1">
      <c r="A297" s="41"/>
      <c r="B297" s="148"/>
      <c r="C297" s="167"/>
      <c r="D297" s="168"/>
      <c r="E297" s="64"/>
      <c r="F297" s="64"/>
      <c r="G297" s="167"/>
      <c r="H297" s="168"/>
      <c r="I297" s="64"/>
      <c r="J297" s="64"/>
      <c r="K297" s="167"/>
      <c r="L297" s="168"/>
      <c r="M297" s="64"/>
      <c r="N297" s="64"/>
      <c r="O297" s="167"/>
      <c r="P297" s="169"/>
      <c r="Q297" s="167"/>
      <c r="R297" s="64"/>
      <c r="S297" s="167"/>
      <c r="T297" s="169"/>
      <c r="U297" s="167"/>
      <c r="V297" s="64"/>
      <c r="W297" s="167"/>
      <c r="X297" s="168"/>
      <c r="Y297" s="64"/>
    </row>
    <row r="298" spans="1:25" ht="15.75" thickTop="1">
      <c r="A298" s="41"/>
      <c r="B298" s="40"/>
      <c r="C298" s="40"/>
      <c r="D298" s="40"/>
      <c r="E298" s="40"/>
      <c r="F298" s="40"/>
      <c r="G298" s="40"/>
      <c r="H298" s="40"/>
      <c r="I298" s="40"/>
      <c r="J298" s="40"/>
      <c r="K298" s="40"/>
      <c r="L298" s="40"/>
      <c r="M298" s="40"/>
      <c r="N298" s="40"/>
      <c r="O298" s="40"/>
      <c r="P298" s="40"/>
      <c r="Q298" s="40"/>
      <c r="R298" s="40"/>
      <c r="S298" s="40"/>
      <c r="T298" s="40"/>
      <c r="U298" s="40"/>
      <c r="V298" s="40"/>
      <c r="W298" s="40"/>
      <c r="X298" s="40"/>
      <c r="Y298" s="40"/>
    </row>
    <row r="299" spans="1:25">
      <c r="A299" s="41"/>
      <c r="B299" s="22" t="s">
        <v>469</v>
      </c>
      <c r="C299" s="22"/>
      <c r="D299" s="22"/>
      <c r="E299" s="22"/>
      <c r="F299" s="22"/>
      <c r="G299" s="22"/>
      <c r="H299" s="22"/>
      <c r="I299" s="22"/>
      <c r="J299" s="22"/>
      <c r="K299" s="22"/>
      <c r="L299" s="22"/>
      <c r="M299" s="22"/>
      <c r="N299" s="22"/>
      <c r="O299" s="22"/>
      <c r="P299" s="22"/>
      <c r="Q299" s="22"/>
      <c r="R299" s="22"/>
      <c r="S299" s="22"/>
      <c r="T299" s="22"/>
      <c r="U299" s="22"/>
      <c r="V299" s="22"/>
      <c r="W299" s="22"/>
      <c r="X299" s="22"/>
      <c r="Y299" s="22"/>
    </row>
    <row r="300" spans="1:25">
      <c r="A300" s="41"/>
      <c r="B300" s="22" t="s">
        <v>482</v>
      </c>
      <c r="C300" s="22"/>
      <c r="D300" s="22"/>
      <c r="E300" s="22"/>
      <c r="F300" s="22"/>
      <c r="G300" s="22"/>
      <c r="H300" s="22"/>
      <c r="I300" s="22"/>
      <c r="J300" s="22"/>
      <c r="K300" s="22"/>
      <c r="L300" s="22"/>
      <c r="M300" s="22"/>
      <c r="N300" s="22"/>
      <c r="O300" s="22"/>
      <c r="P300" s="22"/>
      <c r="Q300" s="22"/>
      <c r="R300" s="22"/>
      <c r="S300" s="22"/>
      <c r="T300" s="22"/>
      <c r="U300" s="22"/>
      <c r="V300" s="22"/>
      <c r="W300" s="22"/>
      <c r="X300" s="22"/>
      <c r="Y300" s="22"/>
    </row>
    <row r="301" spans="1:25">
      <c r="A301" s="41"/>
      <c r="B301" s="22" t="s">
        <v>144</v>
      </c>
      <c r="C301" s="22"/>
      <c r="D301" s="22"/>
      <c r="E301" s="22"/>
      <c r="F301" s="22"/>
      <c r="G301" s="22"/>
      <c r="H301" s="22"/>
      <c r="I301" s="22"/>
      <c r="J301" s="22"/>
      <c r="K301" s="22"/>
      <c r="L301" s="22"/>
      <c r="M301" s="22"/>
      <c r="N301" s="22"/>
      <c r="O301" s="22"/>
      <c r="P301" s="22"/>
      <c r="Q301" s="22"/>
      <c r="R301" s="22"/>
      <c r="S301" s="22"/>
      <c r="T301" s="22"/>
      <c r="U301" s="22"/>
      <c r="V301" s="22"/>
      <c r="W301" s="22"/>
      <c r="X301" s="22"/>
      <c r="Y301" s="22"/>
    </row>
    <row r="302" spans="1:25">
      <c r="A302" s="41"/>
      <c r="B302" s="24"/>
      <c r="C302" s="24"/>
      <c r="D302" s="24"/>
      <c r="E302" s="24"/>
      <c r="F302" s="24"/>
      <c r="G302" s="24"/>
      <c r="H302" s="24"/>
      <c r="I302" s="24"/>
      <c r="J302" s="24"/>
      <c r="K302" s="24"/>
      <c r="L302" s="24"/>
      <c r="M302" s="24"/>
      <c r="N302" s="24"/>
      <c r="O302" s="24"/>
      <c r="P302" s="24"/>
      <c r="Q302" s="24"/>
      <c r="R302" s="24"/>
      <c r="S302" s="24"/>
      <c r="T302" s="24"/>
      <c r="U302" s="24"/>
      <c r="V302" s="24"/>
      <c r="W302" s="24"/>
      <c r="X302" s="24"/>
      <c r="Y302" s="24"/>
    </row>
    <row r="303" spans="1:25">
      <c r="A303" s="41"/>
      <c r="B303" s="24"/>
      <c r="C303" s="24"/>
      <c r="D303" s="24"/>
      <c r="E303" s="24"/>
      <c r="F303" s="24"/>
      <c r="G303" s="24"/>
      <c r="H303" s="24"/>
      <c r="I303" s="24"/>
      <c r="J303" s="24"/>
      <c r="K303" s="24"/>
      <c r="L303" s="24"/>
      <c r="M303" s="24"/>
      <c r="N303" s="24"/>
      <c r="O303" s="24"/>
      <c r="P303" s="24"/>
      <c r="Q303" s="24"/>
      <c r="R303" s="24"/>
      <c r="S303" s="24"/>
      <c r="T303" s="24"/>
      <c r="U303" s="24"/>
      <c r="V303" s="24"/>
      <c r="W303" s="24"/>
      <c r="X303" s="24"/>
      <c r="Y303" s="24"/>
    </row>
    <row r="304" spans="1:25">
      <c r="A304" s="41"/>
      <c r="B304" s="13"/>
      <c r="C304" s="13"/>
      <c r="D304" s="13"/>
      <c r="E304" s="13"/>
      <c r="F304" s="13"/>
      <c r="G304" s="13"/>
      <c r="H304" s="13"/>
      <c r="I304" s="13"/>
      <c r="J304" s="13"/>
      <c r="K304" s="13"/>
      <c r="L304" s="13"/>
      <c r="M304" s="13"/>
      <c r="N304" s="13"/>
      <c r="O304" s="13"/>
      <c r="P304" s="13"/>
      <c r="Q304" s="13"/>
      <c r="R304" s="13"/>
      <c r="S304" s="13"/>
      <c r="T304" s="13"/>
      <c r="U304" s="13"/>
      <c r="V304" s="13"/>
      <c r="W304" s="13"/>
      <c r="X304" s="13"/>
      <c r="Y304" s="13"/>
    </row>
    <row r="305" spans="1:25">
      <c r="A305" s="41"/>
      <c r="B305" s="24"/>
      <c r="C305" s="130" t="s">
        <v>375</v>
      </c>
      <c r="D305" s="130"/>
      <c r="E305" s="130"/>
      <c r="F305" s="24"/>
      <c r="G305" s="130" t="s">
        <v>377</v>
      </c>
      <c r="H305" s="130"/>
      <c r="I305" s="130"/>
      <c r="J305" s="24"/>
      <c r="K305" s="130" t="s">
        <v>378</v>
      </c>
      <c r="L305" s="130"/>
      <c r="M305" s="130"/>
      <c r="N305" s="24"/>
      <c r="O305" s="130" t="s">
        <v>380</v>
      </c>
      <c r="P305" s="130"/>
      <c r="Q305" s="130"/>
      <c r="R305" s="24"/>
      <c r="S305" s="130" t="s">
        <v>381</v>
      </c>
      <c r="T305" s="130"/>
      <c r="U305" s="130"/>
      <c r="V305" s="24"/>
      <c r="W305" s="130" t="s">
        <v>375</v>
      </c>
      <c r="X305" s="130"/>
      <c r="Y305" s="130"/>
    </row>
    <row r="306" spans="1:25">
      <c r="A306" s="41"/>
      <c r="B306" s="24"/>
      <c r="C306" s="130" t="s">
        <v>376</v>
      </c>
      <c r="D306" s="130"/>
      <c r="E306" s="130"/>
      <c r="F306" s="24"/>
      <c r="G306" s="130"/>
      <c r="H306" s="130"/>
      <c r="I306" s="130"/>
      <c r="J306" s="24"/>
      <c r="K306" s="130" t="s">
        <v>379</v>
      </c>
      <c r="L306" s="130"/>
      <c r="M306" s="130"/>
      <c r="N306" s="24"/>
      <c r="O306" s="130" t="s">
        <v>379</v>
      </c>
      <c r="P306" s="130"/>
      <c r="Q306" s="130"/>
      <c r="R306" s="24"/>
      <c r="S306" s="130"/>
      <c r="T306" s="130"/>
      <c r="U306" s="130"/>
      <c r="V306" s="24"/>
      <c r="W306" s="130" t="s">
        <v>376</v>
      </c>
      <c r="X306" s="130"/>
      <c r="Y306" s="130"/>
    </row>
    <row r="307" spans="1:25" ht="15.75" thickBot="1">
      <c r="A307" s="41"/>
      <c r="B307" s="25"/>
      <c r="C307" s="91"/>
      <c r="D307" s="91"/>
      <c r="E307" s="91"/>
      <c r="F307" s="25"/>
      <c r="G307" s="119"/>
      <c r="H307" s="119"/>
      <c r="I307" s="119"/>
      <c r="J307" s="25"/>
      <c r="K307" s="91"/>
      <c r="L307" s="91"/>
      <c r="M307" s="91"/>
      <c r="N307" s="25"/>
      <c r="O307" s="91"/>
      <c r="P307" s="91"/>
      <c r="Q307" s="91"/>
      <c r="R307" s="25"/>
      <c r="S307" s="119"/>
      <c r="T307" s="119"/>
      <c r="U307" s="119"/>
      <c r="V307" s="25"/>
      <c r="W307" s="119" t="s">
        <v>382</v>
      </c>
      <c r="X307" s="119"/>
      <c r="Y307" s="119"/>
    </row>
    <row r="308" spans="1:25">
      <c r="A308" s="41"/>
      <c r="B308" s="14"/>
      <c r="C308" s="26"/>
      <c r="D308" s="26"/>
      <c r="E308" s="26"/>
      <c r="F308" s="14"/>
      <c r="G308" s="26"/>
      <c r="H308" s="26"/>
      <c r="I308" s="26"/>
      <c r="J308" s="14"/>
      <c r="K308" s="26"/>
      <c r="L308" s="26"/>
      <c r="M308" s="26"/>
      <c r="N308" s="14"/>
      <c r="O308" s="26"/>
      <c r="P308" s="26"/>
      <c r="Q308" s="26"/>
      <c r="R308" s="14"/>
      <c r="S308" s="26"/>
      <c r="T308" s="26"/>
      <c r="U308" s="26"/>
      <c r="V308" s="14"/>
      <c r="W308" s="26"/>
      <c r="X308" s="26"/>
      <c r="Y308" s="26"/>
    </row>
    <row r="309" spans="1:25">
      <c r="A309" s="41"/>
      <c r="B309" s="148" t="s">
        <v>40</v>
      </c>
      <c r="C309" s="148" t="s">
        <v>148</v>
      </c>
      <c r="D309" s="154">
        <v>162616</v>
      </c>
      <c r="E309" s="29"/>
      <c r="F309" s="29"/>
      <c r="G309" s="148" t="s">
        <v>148</v>
      </c>
      <c r="H309" s="154">
        <v>50953</v>
      </c>
      <c r="I309" s="29"/>
      <c r="J309" s="29"/>
      <c r="K309" s="148" t="s">
        <v>148</v>
      </c>
      <c r="L309" s="154">
        <v>107679</v>
      </c>
      <c r="M309" s="29"/>
      <c r="N309" s="29"/>
      <c r="O309" s="148" t="s">
        <v>148</v>
      </c>
      <c r="P309" s="154">
        <v>19667</v>
      </c>
      <c r="Q309" s="29"/>
      <c r="R309" s="29"/>
      <c r="S309" s="148" t="s">
        <v>148</v>
      </c>
      <c r="T309" s="149" t="s">
        <v>468</v>
      </c>
      <c r="U309" s="148" t="s">
        <v>235</v>
      </c>
      <c r="V309" s="29"/>
      <c r="W309" s="148" t="s">
        <v>148</v>
      </c>
      <c r="X309" s="154">
        <v>162616</v>
      </c>
      <c r="Y309" s="29"/>
    </row>
    <row r="310" spans="1:25">
      <c r="A310" s="41"/>
      <c r="B310" s="148"/>
      <c r="C310" s="148"/>
      <c r="D310" s="154"/>
      <c r="E310" s="29"/>
      <c r="F310" s="29"/>
      <c r="G310" s="148"/>
      <c r="H310" s="154"/>
      <c r="I310" s="29"/>
      <c r="J310" s="29"/>
      <c r="K310" s="148"/>
      <c r="L310" s="154"/>
      <c r="M310" s="29"/>
      <c r="N310" s="29"/>
      <c r="O310" s="148"/>
      <c r="P310" s="154"/>
      <c r="Q310" s="29"/>
      <c r="R310" s="29"/>
      <c r="S310" s="148"/>
      <c r="T310" s="149"/>
      <c r="U310" s="148"/>
      <c r="V310" s="29"/>
      <c r="W310" s="148"/>
      <c r="X310" s="154"/>
      <c r="Y310" s="29"/>
    </row>
    <row r="311" spans="1:25">
      <c r="A311" s="41"/>
      <c r="B311" s="14"/>
      <c r="C311" s="24"/>
      <c r="D311" s="24"/>
      <c r="E311" s="24"/>
      <c r="F311" s="14"/>
      <c r="G311" s="24"/>
      <c r="H311" s="24"/>
      <c r="I311" s="24"/>
      <c r="J311" s="14"/>
      <c r="K311" s="24"/>
      <c r="L311" s="24"/>
      <c r="M311" s="24"/>
      <c r="N311" s="14"/>
      <c r="O311" s="24"/>
      <c r="P311" s="24"/>
      <c r="Q311" s="24"/>
      <c r="R311" s="14"/>
      <c r="S311" s="24"/>
      <c r="T311" s="24"/>
      <c r="U311" s="24"/>
      <c r="V311" s="14"/>
      <c r="W311" s="24"/>
      <c r="X311" s="24"/>
      <c r="Y311" s="24"/>
    </row>
    <row r="312" spans="1:25" ht="24.75">
      <c r="A312" s="41"/>
      <c r="B312" s="146" t="s">
        <v>470</v>
      </c>
      <c r="C312" s="29"/>
      <c r="D312" s="29"/>
      <c r="E312" s="29"/>
      <c r="F312" s="16"/>
      <c r="G312" s="29"/>
      <c r="H312" s="29"/>
      <c r="I312" s="29"/>
      <c r="J312" s="16"/>
      <c r="K312" s="29"/>
      <c r="L312" s="29"/>
      <c r="M312" s="29"/>
      <c r="N312" s="16"/>
      <c r="O312" s="29"/>
      <c r="P312" s="29"/>
      <c r="Q312" s="29"/>
      <c r="R312" s="16"/>
      <c r="S312" s="29"/>
      <c r="T312" s="29"/>
      <c r="U312" s="29"/>
      <c r="V312" s="16"/>
      <c r="W312" s="29"/>
      <c r="X312" s="29"/>
      <c r="Y312" s="29"/>
    </row>
    <row r="313" spans="1:25">
      <c r="A313" s="41"/>
      <c r="B313" s="150" t="s">
        <v>471</v>
      </c>
      <c r="C313" s="151" t="s">
        <v>164</v>
      </c>
      <c r="D313" s="151"/>
      <c r="E313" s="24"/>
      <c r="F313" s="24"/>
      <c r="G313" s="151">
        <v>5</v>
      </c>
      <c r="H313" s="151"/>
      <c r="I313" s="24"/>
      <c r="J313" s="24"/>
      <c r="K313" s="151" t="s">
        <v>164</v>
      </c>
      <c r="L313" s="151"/>
      <c r="M313" s="24"/>
      <c r="N313" s="24"/>
      <c r="O313" s="152">
        <v>1389</v>
      </c>
      <c r="P313" s="152"/>
      <c r="Q313" s="24"/>
      <c r="R313" s="24"/>
      <c r="S313" s="151" t="s">
        <v>164</v>
      </c>
      <c r="T313" s="151"/>
      <c r="U313" s="24"/>
      <c r="V313" s="24"/>
      <c r="W313" s="152">
        <v>1394</v>
      </c>
      <c r="X313" s="152"/>
      <c r="Y313" s="24"/>
    </row>
    <row r="314" spans="1:25">
      <c r="A314" s="41"/>
      <c r="B314" s="150"/>
      <c r="C314" s="151"/>
      <c r="D314" s="151"/>
      <c r="E314" s="24"/>
      <c r="F314" s="24"/>
      <c r="G314" s="151"/>
      <c r="H314" s="151"/>
      <c r="I314" s="24"/>
      <c r="J314" s="24"/>
      <c r="K314" s="151"/>
      <c r="L314" s="151"/>
      <c r="M314" s="24"/>
      <c r="N314" s="24"/>
      <c r="O314" s="152"/>
      <c r="P314" s="152"/>
      <c r="Q314" s="24"/>
      <c r="R314" s="24"/>
      <c r="S314" s="151"/>
      <c r="T314" s="151"/>
      <c r="U314" s="24"/>
      <c r="V314" s="24"/>
      <c r="W314" s="152"/>
      <c r="X314" s="152"/>
      <c r="Y314" s="24"/>
    </row>
    <row r="315" spans="1:25">
      <c r="A315" s="41"/>
      <c r="B315" s="153" t="s">
        <v>58</v>
      </c>
      <c r="C315" s="149" t="s">
        <v>164</v>
      </c>
      <c r="D315" s="149"/>
      <c r="E315" s="29"/>
      <c r="F315" s="29"/>
      <c r="G315" s="149" t="s">
        <v>314</v>
      </c>
      <c r="H315" s="149"/>
      <c r="I315" s="148" t="s">
        <v>235</v>
      </c>
      <c r="J315" s="29"/>
      <c r="K315" s="149" t="s">
        <v>164</v>
      </c>
      <c r="L315" s="149"/>
      <c r="M315" s="29"/>
      <c r="N315" s="29"/>
      <c r="O315" s="149" t="s">
        <v>164</v>
      </c>
      <c r="P315" s="149"/>
      <c r="Q315" s="29"/>
      <c r="R315" s="29"/>
      <c r="S315" s="149" t="s">
        <v>164</v>
      </c>
      <c r="T315" s="149"/>
      <c r="U315" s="29"/>
      <c r="V315" s="29"/>
      <c r="W315" s="149" t="s">
        <v>314</v>
      </c>
      <c r="X315" s="149"/>
      <c r="Y315" s="148" t="s">
        <v>235</v>
      </c>
    </row>
    <row r="316" spans="1:25">
      <c r="A316" s="41"/>
      <c r="B316" s="153"/>
      <c r="C316" s="149"/>
      <c r="D316" s="149"/>
      <c r="E316" s="29"/>
      <c r="F316" s="29"/>
      <c r="G316" s="149"/>
      <c r="H316" s="149"/>
      <c r="I316" s="148"/>
      <c r="J316" s="29"/>
      <c r="K316" s="149"/>
      <c r="L316" s="149"/>
      <c r="M316" s="29"/>
      <c r="N316" s="29"/>
      <c r="O316" s="149"/>
      <c r="P316" s="149"/>
      <c r="Q316" s="29"/>
      <c r="R316" s="29"/>
      <c r="S316" s="149"/>
      <c r="T316" s="149"/>
      <c r="U316" s="29"/>
      <c r="V316" s="29"/>
      <c r="W316" s="149"/>
      <c r="X316" s="149"/>
      <c r="Y316" s="148"/>
    </row>
    <row r="317" spans="1:25">
      <c r="A317" s="41"/>
      <c r="B317" s="150" t="s">
        <v>472</v>
      </c>
      <c r="C317" s="151" t="s">
        <v>164</v>
      </c>
      <c r="D317" s="151"/>
      <c r="E317" s="24"/>
      <c r="F317" s="24"/>
      <c r="G317" s="151">
        <v>976</v>
      </c>
      <c r="H317" s="151"/>
      <c r="I317" s="24"/>
      <c r="J317" s="24"/>
      <c r="K317" s="151" t="s">
        <v>164</v>
      </c>
      <c r="L317" s="151"/>
      <c r="M317" s="24"/>
      <c r="N317" s="24"/>
      <c r="O317" s="151" t="s">
        <v>164</v>
      </c>
      <c r="P317" s="151"/>
      <c r="Q317" s="24"/>
      <c r="R317" s="24"/>
      <c r="S317" s="151" t="s">
        <v>164</v>
      </c>
      <c r="T317" s="151"/>
      <c r="U317" s="24"/>
      <c r="V317" s="24"/>
      <c r="W317" s="151">
        <v>976</v>
      </c>
      <c r="X317" s="151"/>
      <c r="Y317" s="24"/>
    </row>
    <row r="318" spans="1:25">
      <c r="A318" s="41"/>
      <c r="B318" s="150"/>
      <c r="C318" s="151"/>
      <c r="D318" s="151"/>
      <c r="E318" s="24"/>
      <c r="F318" s="24"/>
      <c r="G318" s="151"/>
      <c r="H318" s="151"/>
      <c r="I318" s="24"/>
      <c r="J318" s="24"/>
      <c r="K318" s="151"/>
      <c r="L318" s="151"/>
      <c r="M318" s="24"/>
      <c r="N318" s="24"/>
      <c r="O318" s="151"/>
      <c r="P318" s="151"/>
      <c r="Q318" s="24"/>
      <c r="R318" s="24"/>
      <c r="S318" s="151"/>
      <c r="T318" s="151"/>
      <c r="U318" s="24"/>
      <c r="V318" s="24"/>
      <c r="W318" s="151"/>
      <c r="X318" s="151"/>
      <c r="Y318" s="24"/>
    </row>
    <row r="319" spans="1:25">
      <c r="A319" s="41"/>
      <c r="B319" s="153" t="s">
        <v>60</v>
      </c>
      <c r="C319" s="149" t="s">
        <v>164</v>
      </c>
      <c r="D319" s="149"/>
      <c r="E319" s="29"/>
      <c r="F319" s="29"/>
      <c r="G319" s="149" t="s">
        <v>164</v>
      </c>
      <c r="H319" s="149"/>
      <c r="I319" s="29"/>
      <c r="J319" s="29"/>
      <c r="K319" s="149" t="s">
        <v>483</v>
      </c>
      <c r="L319" s="149"/>
      <c r="M319" s="148" t="s">
        <v>235</v>
      </c>
      <c r="N319" s="29"/>
      <c r="O319" s="149" t="s">
        <v>395</v>
      </c>
      <c r="P319" s="149"/>
      <c r="Q319" s="148" t="s">
        <v>235</v>
      </c>
      <c r="R319" s="29"/>
      <c r="S319" s="149" t="s">
        <v>164</v>
      </c>
      <c r="T319" s="149"/>
      <c r="U319" s="29"/>
      <c r="V319" s="29"/>
      <c r="W319" s="149" t="s">
        <v>484</v>
      </c>
      <c r="X319" s="149"/>
      <c r="Y319" s="148" t="s">
        <v>235</v>
      </c>
    </row>
    <row r="320" spans="1:25" ht="15.75" thickBot="1">
      <c r="A320" s="41"/>
      <c r="B320" s="153"/>
      <c r="C320" s="160"/>
      <c r="D320" s="160"/>
      <c r="E320" s="33"/>
      <c r="F320" s="33"/>
      <c r="G320" s="160"/>
      <c r="H320" s="160"/>
      <c r="I320" s="33"/>
      <c r="J320" s="33"/>
      <c r="K320" s="160"/>
      <c r="L320" s="160"/>
      <c r="M320" s="162"/>
      <c r="N320" s="33"/>
      <c r="O320" s="160"/>
      <c r="P320" s="160"/>
      <c r="Q320" s="162"/>
      <c r="R320" s="33"/>
      <c r="S320" s="160"/>
      <c r="T320" s="160"/>
      <c r="U320" s="33"/>
      <c r="V320" s="33"/>
      <c r="W320" s="160"/>
      <c r="X320" s="160"/>
      <c r="Y320" s="162"/>
    </row>
    <row r="321" spans="1:25">
      <c r="A321" s="41"/>
      <c r="B321" s="14"/>
      <c r="C321" s="26"/>
      <c r="D321" s="26"/>
      <c r="E321" s="26"/>
      <c r="F321" s="14"/>
      <c r="G321" s="26"/>
      <c r="H321" s="26"/>
      <c r="I321" s="26"/>
      <c r="J321" s="14"/>
      <c r="K321" s="26"/>
      <c r="L321" s="26"/>
      <c r="M321" s="26"/>
      <c r="N321" s="14"/>
      <c r="O321" s="26"/>
      <c r="P321" s="26"/>
      <c r="Q321" s="26"/>
      <c r="R321" s="14"/>
      <c r="S321" s="26"/>
      <c r="T321" s="26"/>
      <c r="U321" s="26"/>
      <c r="V321" s="14"/>
      <c r="W321" s="26"/>
      <c r="X321" s="26"/>
      <c r="Y321" s="26"/>
    </row>
    <row r="322" spans="1:25">
      <c r="A322" s="41"/>
      <c r="B322" s="148" t="s">
        <v>473</v>
      </c>
      <c r="C322" s="149" t="s">
        <v>164</v>
      </c>
      <c r="D322" s="149"/>
      <c r="E322" s="29"/>
      <c r="F322" s="29"/>
      <c r="G322" s="149">
        <v>792</v>
      </c>
      <c r="H322" s="149"/>
      <c r="I322" s="29"/>
      <c r="J322" s="29"/>
      <c r="K322" s="149" t="s">
        <v>483</v>
      </c>
      <c r="L322" s="149"/>
      <c r="M322" s="148" t="s">
        <v>235</v>
      </c>
      <c r="N322" s="29"/>
      <c r="O322" s="154">
        <v>1384</v>
      </c>
      <c r="P322" s="154"/>
      <c r="Q322" s="29"/>
      <c r="R322" s="29"/>
      <c r="S322" s="149" t="s">
        <v>164</v>
      </c>
      <c r="T322" s="149"/>
      <c r="U322" s="29"/>
      <c r="V322" s="29"/>
      <c r="W322" s="154">
        <v>2163</v>
      </c>
      <c r="X322" s="154"/>
      <c r="Y322" s="29"/>
    </row>
    <row r="323" spans="1:25" ht="15.75" thickBot="1">
      <c r="A323" s="41"/>
      <c r="B323" s="148"/>
      <c r="C323" s="160"/>
      <c r="D323" s="160"/>
      <c r="E323" s="33"/>
      <c r="F323" s="33"/>
      <c r="G323" s="160"/>
      <c r="H323" s="160"/>
      <c r="I323" s="33"/>
      <c r="J323" s="33"/>
      <c r="K323" s="160"/>
      <c r="L323" s="160"/>
      <c r="M323" s="162"/>
      <c r="N323" s="33"/>
      <c r="O323" s="161"/>
      <c r="P323" s="161"/>
      <c r="Q323" s="33"/>
      <c r="R323" s="33"/>
      <c r="S323" s="160"/>
      <c r="T323" s="160"/>
      <c r="U323" s="33"/>
      <c r="V323" s="33"/>
      <c r="W323" s="161"/>
      <c r="X323" s="161"/>
      <c r="Y323" s="33"/>
    </row>
    <row r="324" spans="1:25">
      <c r="A324" s="41"/>
      <c r="B324" s="14"/>
      <c r="C324" s="26"/>
      <c r="D324" s="26"/>
      <c r="E324" s="26"/>
      <c r="F324" s="14"/>
      <c r="G324" s="26"/>
      <c r="H324" s="26"/>
      <c r="I324" s="26"/>
      <c r="J324" s="14"/>
      <c r="K324" s="26"/>
      <c r="L324" s="26"/>
      <c r="M324" s="26"/>
      <c r="N324" s="14"/>
      <c r="O324" s="26"/>
      <c r="P324" s="26"/>
      <c r="Q324" s="26"/>
      <c r="R324" s="14"/>
      <c r="S324" s="26"/>
      <c r="T324" s="26"/>
      <c r="U324" s="26"/>
      <c r="V324" s="14"/>
      <c r="W324" s="26"/>
      <c r="X324" s="26"/>
      <c r="Y324" s="26"/>
    </row>
    <row r="325" spans="1:25">
      <c r="A325" s="41"/>
      <c r="B325" s="148" t="s">
        <v>62</v>
      </c>
      <c r="C325" s="148" t="s">
        <v>148</v>
      </c>
      <c r="D325" s="154">
        <v>162616</v>
      </c>
      <c r="E325" s="29"/>
      <c r="F325" s="29"/>
      <c r="G325" s="148" t="s">
        <v>148</v>
      </c>
      <c r="H325" s="154">
        <v>51745</v>
      </c>
      <c r="I325" s="29"/>
      <c r="J325" s="29"/>
      <c r="K325" s="148" t="s">
        <v>148</v>
      </c>
      <c r="L325" s="154">
        <v>107666</v>
      </c>
      <c r="M325" s="29"/>
      <c r="N325" s="29"/>
      <c r="O325" s="148" t="s">
        <v>148</v>
      </c>
      <c r="P325" s="154">
        <v>21051</v>
      </c>
      <c r="Q325" s="29"/>
      <c r="R325" s="29"/>
      <c r="S325" s="148" t="s">
        <v>148</v>
      </c>
      <c r="T325" s="149" t="s">
        <v>468</v>
      </c>
      <c r="U325" s="148" t="s">
        <v>235</v>
      </c>
      <c r="V325" s="29"/>
      <c r="W325" s="148" t="s">
        <v>148</v>
      </c>
      <c r="X325" s="154">
        <v>164779</v>
      </c>
      <c r="Y325" s="29"/>
    </row>
    <row r="326" spans="1:25" ht="15.75" thickBot="1">
      <c r="A326" s="41"/>
      <c r="B326" s="148"/>
      <c r="C326" s="167"/>
      <c r="D326" s="168"/>
      <c r="E326" s="64"/>
      <c r="F326" s="64"/>
      <c r="G326" s="167"/>
      <c r="H326" s="168"/>
      <c r="I326" s="64"/>
      <c r="J326" s="64"/>
      <c r="K326" s="167"/>
      <c r="L326" s="168"/>
      <c r="M326" s="64"/>
      <c r="N326" s="64"/>
      <c r="O326" s="167"/>
      <c r="P326" s="168"/>
      <c r="Q326" s="64"/>
      <c r="R326" s="64"/>
      <c r="S326" s="167"/>
      <c r="T326" s="169"/>
      <c r="U326" s="167"/>
      <c r="V326" s="64"/>
      <c r="W326" s="167"/>
      <c r="X326" s="168"/>
      <c r="Y326" s="64"/>
    </row>
    <row r="327" spans="1:25" ht="15.75" thickTop="1">
      <c r="A327" s="41"/>
      <c r="B327" s="73"/>
      <c r="C327" s="73"/>
      <c r="D327" s="73"/>
      <c r="E327" s="73"/>
      <c r="F327" s="73"/>
      <c r="G327" s="73"/>
      <c r="H327" s="73"/>
      <c r="I327" s="73"/>
      <c r="J327" s="73"/>
      <c r="K327" s="73"/>
      <c r="L327" s="73"/>
      <c r="M327" s="73"/>
      <c r="N327" s="73"/>
      <c r="O327" s="73"/>
      <c r="P327" s="73"/>
      <c r="Q327" s="73"/>
      <c r="R327" s="73"/>
      <c r="S327" s="73"/>
      <c r="T327" s="73"/>
      <c r="U327" s="73"/>
      <c r="V327" s="73"/>
      <c r="W327" s="73"/>
      <c r="X327" s="73"/>
      <c r="Y327" s="73"/>
    </row>
    <row r="328" spans="1:25">
      <c r="A328" s="41"/>
      <c r="B328" s="73"/>
      <c r="C328" s="73"/>
      <c r="D328" s="73"/>
      <c r="E328" s="73"/>
      <c r="F328" s="73"/>
      <c r="G328" s="73"/>
      <c r="H328" s="73"/>
      <c r="I328" s="73"/>
      <c r="J328" s="73"/>
      <c r="K328" s="73"/>
      <c r="L328" s="73"/>
      <c r="M328" s="73"/>
      <c r="N328" s="73"/>
      <c r="O328" s="73"/>
      <c r="P328" s="73"/>
      <c r="Q328" s="73"/>
      <c r="R328" s="73"/>
      <c r="S328" s="73"/>
      <c r="T328" s="73"/>
      <c r="U328" s="73"/>
      <c r="V328" s="73"/>
      <c r="W328" s="73"/>
      <c r="X328" s="73"/>
      <c r="Y328" s="73"/>
    </row>
    <row r="329" spans="1:25">
      <c r="A329" s="41" t="s">
        <v>485</v>
      </c>
      <c r="B329" s="22" t="s">
        <v>485</v>
      </c>
      <c r="C329" s="22"/>
      <c r="D329" s="22"/>
      <c r="E329" s="22"/>
      <c r="F329" s="22"/>
      <c r="G329" s="22"/>
      <c r="H329" s="22"/>
      <c r="I329" s="22"/>
      <c r="J329" s="22"/>
      <c r="K329" s="22"/>
      <c r="L329" s="22"/>
      <c r="M329" s="22"/>
      <c r="N329" s="22"/>
      <c r="O329" s="22"/>
      <c r="P329" s="22"/>
      <c r="Q329" s="22"/>
      <c r="R329" s="22"/>
      <c r="S329" s="22"/>
      <c r="T329" s="22"/>
      <c r="U329" s="22"/>
      <c r="V329" s="22"/>
      <c r="W329" s="22"/>
      <c r="X329" s="22"/>
      <c r="Y329" s="22"/>
    </row>
    <row r="330" spans="1:25">
      <c r="A330" s="41"/>
      <c r="B330" s="22" t="s">
        <v>486</v>
      </c>
      <c r="C330" s="22"/>
      <c r="D330" s="22"/>
      <c r="E330" s="22"/>
      <c r="F330" s="22"/>
      <c r="G330" s="22"/>
      <c r="H330" s="22"/>
      <c r="I330" s="22"/>
      <c r="J330" s="22"/>
      <c r="K330" s="22"/>
      <c r="L330" s="22"/>
      <c r="M330" s="22"/>
      <c r="N330" s="22"/>
      <c r="O330" s="22"/>
      <c r="P330" s="22"/>
      <c r="Q330" s="22"/>
      <c r="R330" s="22"/>
      <c r="S330" s="22"/>
      <c r="T330" s="22"/>
      <c r="U330" s="22"/>
      <c r="V330" s="22"/>
      <c r="W330" s="22"/>
      <c r="X330" s="22"/>
      <c r="Y330" s="22"/>
    </row>
    <row r="331" spans="1:25">
      <c r="A331" s="41"/>
      <c r="B331" s="22" t="s">
        <v>144</v>
      </c>
      <c r="C331" s="22"/>
      <c r="D331" s="22"/>
      <c r="E331" s="22"/>
      <c r="F331" s="22"/>
      <c r="G331" s="22"/>
      <c r="H331" s="22"/>
      <c r="I331" s="22"/>
      <c r="J331" s="22"/>
      <c r="K331" s="22"/>
      <c r="L331" s="22"/>
      <c r="M331" s="22"/>
      <c r="N331" s="22"/>
      <c r="O331" s="22"/>
      <c r="P331" s="22"/>
      <c r="Q331" s="22"/>
      <c r="R331" s="22"/>
      <c r="S331" s="22"/>
      <c r="T331" s="22"/>
      <c r="U331" s="22"/>
      <c r="V331" s="22"/>
      <c r="W331" s="22"/>
      <c r="X331" s="22"/>
      <c r="Y331" s="22"/>
    </row>
    <row r="332" spans="1:25">
      <c r="A332" s="41"/>
      <c r="B332" s="171"/>
      <c r="C332" s="171"/>
      <c r="D332" s="171"/>
      <c r="E332" s="171"/>
      <c r="F332" s="171"/>
      <c r="G332" s="171"/>
      <c r="H332" s="171"/>
      <c r="I332" s="171"/>
      <c r="J332" s="171"/>
      <c r="K332" s="171"/>
      <c r="L332" s="171"/>
      <c r="M332" s="171"/>
      <c r="N332" s="171"/>
      <c r="O332" s="171"/>
      <c r="P332" s="171"/>
      <c r="Q332" s="171"/>
      <c r="R332" s="171"/>
      <c r="S332" s="171"/>
      <c r="T332" s="171"/>
      <c r="U332" s="171"/>
      <c r="V332" s="171"/>
      <c r="W332" s="171"/>
      <c r="X332" s="171"/>
      <c r="Y332" s="171"/>
    </row>
    <row r="333" spans="1:25">
      <c r="A333" s="41"/>
      <c r="B333" s="171"/>
      <c r="C333" s="171"/>
      <c r="D333" s="171"/>
      <c r="E333" s="171"/>
      <c r="F333" s="171"/>
      <c r="G333" s="171"/>
      <c r="H333" s="171"/>
      <c r="I333" s="171"/>
      <c r="J333" s="171"/>
      <c r="K333" s="171"/>
      <c r="L333" s="171"/>
      <c r="M333" s="171"/>
      <c r="N333" s="171"/>
      <c r="O333" s="171"/>
      <c r="P333" s="171"/>
      <c r="Q333" s="171"/>
      <c r="R333" s="171"/>
      <c r="S333" s="171"/>
      <c r="T333" s="171"/>
      <c r="U333" s="171"/>
      <c r="V333" s="171"/>
      <c r="W333" s="171"/>
      <c r="X333" s="171"/>
      <c r="Y333" s="171"/>
    </row>
    <row r="334" spans="1:25">
      <c r="A334" s="41"/>
      <c r="B334" s="13"/>
      <c r="C334" s="13"/>
      <c r="D334" s="13"/>
      <c r="E334" s="13"/>
      <c r="F334" s="13"/>
      <c r="G334" s="13"/>
      <c r="H334" s="13"/>
      <c r="I334" s="13"/>
      <c r="J334" s="13"/>
      <c r="K334" s="13"/>
      <c r="L334" s="13"/>
      <c r="M334" s="13"/>
      <c r="N334" s="13"/>
      <c r="O334" s="13"/>
      <c r="P334" s="13"/>
      <c r="Q334" s="13"/>
      <c r="R334" s="13"/>
      <c r="S334" s="13"/>
      <c r="T334" s="13"/>
      <c r="U334" s="13"/>
      <c r="V334" s="13"/>
      <c r="W334" s="13"/>
      <c r="X334" s="13"/>
      <c r="Y334" s="13"/>
    </row>
    <row r="335" spans="1:25">
      <c r="A335" s="41"/>
      <c r="B335" s="24"/>
      <c r="C335" s="130" t="s">
        <v>375</v>
      </c>
      <c r="D335" s="130"/>
      <c r="E335" s="130"/>
      <c r="F335" s="24"/>
      <c r="G335" s="130" t="s">
        <v>377</v>
      </c>
      <c r="H335" s="130"/>
      <c r="I335" s="130"/>
      <c r="J335" s="24"/>
      <c r="K335" s="130" t="s">
        <v>378</v>
      </c>
      <c r="L335" s="130"/>
      <c r="M335" s="130"/>
      <c r="N335" s="24"/>
      <c r="O335" s="130" t="s">
        <v>380</v>
      </c>
      <c r="P335" s="130"/>
      <c r="Q335" s="130"/>
      <c r="R335" s="24"/>
      <c r="S335" s="130" t="s">
        <v>381</v>
      </c>
      <c r="T335" s="130"/>
      <c r="U335" s="130"/>
      <c r="V335" s="24"/>
      <c r="W335" s="130" t="s">
        <v>375</v>
      </c>
      <c r="X335" s="130"/>
      <c r="Y335" s="130"/>
    </row>
    <row r="336" spans="1:25">
      <c r="A336" s="41"/>
      <c r="B336" s="24"/>
      <c r="C336" s="130" t="s">
        <v>376</v>
      </c>
      <c r="D336" s="130"/>
      <c r="E336" s="130"/>
      <c r="F336" s="24"/>
      <c r="G336" s="130"/>
      <c r="H336" s="130"/>
      <c r="I336" s="130"/>
      <c r="J336" s="24"/>
      <c r="K336" s="130" t="s">
        <v>379</v>
      </c>
      <c r="L336" s="130"/>
      <c r="M336" s="130"/>
      <c r="N336" s="24"/>
      <c r="O336" s="130" t="s">
        <v>379</v>
      </c>
      <c r="P336" s="130"/>
      <c r="Q336" s="130"/>
      <c r="R336" s="24"/>
      <c r="S336" s="130"/>
      <c r="T336" s="130"/>
      <c r="U336" s="130"/>
      <c r="V336" s="24"/>
      <c r="W336" s="130" t="s">
        <v>376</v>
      </c>
      <c r="X336" s="130"/>
      <c r="Y336" s="130"/>
    </row>
    <row r="337" spans="1:25" ht="15.75" thickBot="1">
      <c r="A337" s="41"/>
      <c r="B337" s="25"/>
      <c r="C337" s="91"/>
      <c r="D337" s="91"/>
      <c r="E337" s="91"/>
      <c r="F337" s="25"/>
      <c r="G337" s="119"/>
      <c r="H337" s="119"/>
      <c r="I337" s="119"/>
      <c r="J337" s="25"/>
      <c r="K337" s="91"/>
      <c r="L337" s="91"/>
      <c r="M337" s="91"/>
      <c r="N337" s="25"/>
      <c r="O337" s="91"/>
      <c r="P337" s="91"/>
      <c r="Q337" s="91"/>
      <c r="R337" s="25"/>
      <c r="S337" s="119"/>
      <c r="T337" s="119"/>
      <c r="U337" s="119"/>
      <c r="V337" s="25"/>
      <c r="W337" s="119" t="s">
        <v>382</v>
      </c>
      <c r="X337" s="119"/>
      <c r="Y337" s="119"/>
    </row>
    <row r="338" spans="1:25">
      <c r="A338" s="41"/>
      <c r="B338" s="173" t="s">
        <v>487</v>
      </c>
      <c r="C338" s="158"/>
      <c r="D338" s="158"/>
      <c r="E338" s="63"/>
      <c r="F338" s="63"/>
      <c r="G338" s="158"/>
      <c r="H338" s="158"/>
      <c r="I338" s="63"/>
      <c r="J338" s="63"/>
      <c r="K338" s="158"/>
      <c r="L338" s="158"/>
      <c r="M338" s="63"/>
      <c r="N338" s="63"/>
      <c r="O338" s="158"/>
      <c r="P338" s="158"/>
      <c r="Q338" s="63"/>
      <c r="R338" s="63"/>
      <c r="S338" s="158"/>
      <c r="T338" s="158"/>
      <c r="U338" s="63"/>
      <c r="V338" s="63"/>
      <c r="W338" s="158"/>
      <c r="X338" s="158"/>
      <c r="Y338" s="63"/>
    </row>
    <row r="339" spans="1:25">
      <c r="A339" s="41"/>
      <c r="B339" s="172"/>
      <c r="C339" s="149"/>
      <c r="D339" s="149"/>
      <c r="E339" s="29"/>
      <c r="F339" s="29"/>
      <c r="G339" s="149"/>
      <c r="H339" s="149"/>
      <c r="I339" s="29"/>
      <c r="J339" s="29"/>
      <c r="K339" s="149"/>
      <c r="L339" s="149"/>
      <c r="M339" s="29"/>
      <c r="N339" s="29"/>
      <c r="O339" s="149"/>
      <c r="P339" s="149"/>
      <c r="Q339" s="29"/>
      <c r="R339" s="29"/>
      <c r="S339" s="149"/>
      <c r="T339" s="149"/>
      <c r="U339" s="29"/>
      <c r="V339" s="29"/>
      <c r="W339" s="149"/>
      <c r="X339" s="149"/>
      <c r="Y339" s="29"/>
    </row>
    <row r="340" spans="1:25">
      <c r="A340" s="41"/>
      <c r="B340" s="20" t="s">
        <v>64</v>
      </c>
      <c r="C340" s="151"/>
      <c r="D340" s="151"/>
      <c r="E340" s="24"/>
      <c r="F340" s="24"/>
      <c r="G340" s="151"/>
      <c r="H340" s="151"/>
      <c r="I340" s="24"/>
      <c r="J340" s="24"/>
      <c r="K340" s="151"/>
      <c r="L340" s="151"/>
      <c r="M340" s="24"/>
      <c r="N340" s="24"/>
      <c r="O340" s="151"/>
      <c r="P340" s="151"/>
      <c r="Q340" s="24"/>
      <c r="R340" s="24"/>
      <c r="S340" s="151"/>
      <c r="T340" s="151"/>
      <c r="U340" s="24"/>
      <c r="V340" s="24"/>
      <c r="W340" s="151"/>
      <c r="X340" s="151"/>
      <c r="Y340" s="24"/>
    </row>
    <row r="341" spans="1:25">
      <c r="A341" s="41"/>
      <c r="B341" s="20"/>
      <c r="C341" s="151"/>
      <c r="D341" s="151"/>
      <c r="E341" s="24"/>
      <c r="F341" s="24"/>
      <c r="G341" s="151"/>
      <c r="H341" s="151"/>
      <c r="I341" s="24"/>
      <c r="J341" s="24"/>
      <c r="K341" s="151"/>
      <c r="L341" s="151"/>
      <c r="M341" s="24"/>
      <c r="N341" s="24"/>
      <c r="O341" s="151"/>
      <c r="P341" s="151"/>
      <c r="Q341" s="24"/>
      <c r="R341" s="24"/>
      <c r="S341" s="151"/>
      <c r="T341" s="151"/>
      <c r="U341" s="24"/>
      <c r="V341" s="24"/>
      <c r="W341" s="151"/>
      <c r="X341" s="151"/>
      <c r="Y341" s="24"/>
    </row>
    <row r="342" spans="1:25">
      <c r="A342" s="41"/>
      <c r="B342" s="153" t="s">
        <v>65</v>
      </c>
      <c r="C342" s="148" t="s">
        <v>148</v>
      </c>
      <c r="D342" s="149" t="s">
        <v>164</v>
      </c>
      <c r="E342" s="29"/>
      <c r="F342" s="29"/>
      <c r="G342" s="148" t="s">
        <v>148</v>
      </c>
      <c r="H342" s="154">
        <v>78454</v>
      </c>
      <c r="I342" s="29"/>
      <c r="J342" s="29"/>
      <c r="K342" s="148" t="s">
        <v>148</v>
      </c>
      <c r="L342" s="154">
        <v>640555</v>
      </c>
      <c r="M342" s="29"/>
      <c r="N342" s="29"/>
      <c r="O342" s="148" t="s">
        <v>148</v>
      </c>
      <c r="P342" s="154">
        <v>107715</v>
      </c>
      <c r="Q342" s="29"/>
      <c r="R342" s="29"/>
      <c r="S342" s="148" t="s">
        <v>148</v>
      </c>
      <c r="T342" s="149" t="s">
        <v>164</v>
      </c>
      <c r="U342" s="29"/>
      <c r="V342" s="29"/>
      <c r="W342" s="148" t="s">
        <v>148</v>
      </c>
      <c r="X342" s="154">
        <v>826724</v>
      </c>
      <c r="Y342" s="29"/>
    </row>
    <row r="343" spans="1:25">
      <c r="A343" s="41"/>
      <c r="B343" s="153"/>
      <c r="C343" s="148"/>
      <c r="D343" s="149"/>
      <c r="E343" s="29"/>
      <c r="F343" s="29"/>
      <c r="G343" s="148"/>
      <c r="H343" s="154"/>
      <c r="I343" s="29"/>
      <c r="J343" s="29"/>
      <c r="K343" s="148"/>
      <c r="L343" s="154"/>
      <c r="M343" s="29"/>
      <c r="N343" s="29"/>
      <c r="O343" s="148"/>
      <c r="P343" s="154"/>
      <c r="Q343" s="29"/>
      <c r="R343" s="29"/>
      <c r="S343" s="148"/>
      <c r="T343" s="149"/>
      <c r="U343" s="29"/>
      <c r="V343" s="29"/>
      <c r="W343" s="148"/>
      <c r="X343" s="154"/>
      <c r="Y343" s="29"/>
    </row>
    <row r="344" spans="1:25">
      <c r="A344" s="41"/>
      <c r="B344" s="150" t="s">
        <v>66</v>
      </c>
      <c r="C344" s="151" t="s">
        <v>164</v>
      </c>
      <c r="D344" s="151"/>
      <c r="E344" s="24"/>
      <c r="F344" s="24"/>
      <c r="G344" s="152">
        <v>369156</v>
      </c>
      <c r="H344" s="152"/>
      <c r="I344" s="24"/>
      <c r="J344" s="24"/>
      <c r="K344" s="152">
        <v>106807</v>
      </c>
      <c r="L344" s="152"/>
      <c r="M344" s="24"/>
      <c r="N344" s="24"/>
      <c r="O344" s="152">
        <v>34190</v>
      </c>
      <c r="P344" s="152"/>
      <c r="Q344" s="24"/>
      <c r="R344" s="24"/>
      <c r="S344" s="151" t="s">
        <v>164</v>
      </c>
      <c r="T344" s="151"/>
      <c r="U344" s="24"/>
      <c r="V344" s="24"/>
      <c r="W344" s="152">
        <v>510153</v>
      </c>
      <c r="X344" s="152"/>
      <c r="Y344" s="24"/>
    </row>
    <row r="345" spans="1:25">
      <c r="A345" s="41"/>
      <c r="B345" s="150"/>
      <c r="C345" s="151"/>
      <c r="D345" s="151"/>
      <c r="E345" s="24"/>
      <c r="F345" s="24"/>
      <c r="G345" s="152"/>
      <c r="H345" s="152"/>
      <c r="I345" s="24"/>
      <c r="J345" s="24"/>
      <c r="K345" s="152"/>
      <c r="L345" s="152"/>
      <c r="M345" s="24"/>
      <c r="N345" s="24"/>
      <c r="O345" s="152"/>
      <c r="P345" s="152"/>
      <c r="Q345" s="24"/>
      <c r="R345" s="24"/>
      <c r="S345" s="151"/>
      <c r="T345" s="151"/>
      <c r="U345" s="24"/>
      <c r="V345" s="24"/>
      <c r="W345" s="152"/>
      <c r="X345" s="152"/>
      <c r="Y345" s="24"/>
    </row>
    <row r="346" spans="1:25">
      <c r="A346" s="41"/>
      <c r="B346" s="153" t="s">
        <v>67</v>
      </c>
      <c r="C346" s="149" t="s">
        <v>164</v>
      </c>
      <c r="D346" s="149"/>
      <c r="E346" s="29"/>
      <c r="F346" s="29"/>
      <c r="G346" s="154">
        <v>205260</v>
      </c>
      <c r="H346" s="154"/>
      <c r="I346" s="29"/>
      <c r="J346" s="29"/>
      <c r="K346" s="154">
        <v>17486</v>
      </c>
      <c r="L346" s="154"/>
      <c r="M346" s="29"/>
      <c r="N346" s="29"/>
      <c r="O346" s="154">
        <v>9994</v>
      </c>
      <c r="P346" s="154"/>
      <c r="Q346" s="29"/>
      <c r="R346" s="29"/>
      <c r="S346" s="154">
        <v>3120</v>
      </c>
      <c r="T346" s="154"/>
      <c r="U346" s="29"/>
      <c r="V346" s="29"/>
      <c r="W346" s="154">
        <v>235860</v>
      </c>
      <c r="X346" s="154"/>
      <c r="Y346" s="29"/>
    </row>
    <row r="347" spans="1:25">
      <c r="A347" s="41"/>
      <c r="B347" s="153"/>
      <c r="C347" s="149"/>
      <c r="D347" s="149"/>
      <c r="E347" s="29"/>
      <c r="F347" s="29"/>
      <c r="G347" s="154"/>
      <c r="H347" s="154"/>
      <c r="I347" s="29"/>
      <c r="J347" s="29"/>
      <c r="K347" s="154"/>
      <c r="L347" s="154"/>
      <c r="M347" s="29"/>
      <c r="N347" s="29"/>
      <c r="O347" s="154"/>
      <c r="P347" s="154"/>
      <c r="Q347" s="29"/>
      <c r="R347" s="29"/>
      <c r="S347" s="154"/>
      <c r="T347" s="154"/>
      <c r="U347" s="29"/>
      <c r="V347" s="29"/>
      <c r="W347" s="154"/>
      <c r="X347" s="154"/>
      <c r="Y347" s="29"/>
    </row>
    <row r="348" spans="1:25">
      <c r="A348" s="41"/>
      <c r="B348" s="150" t="s">
        <v>68</v>
      </c>
      <c r="C348" s="151" t="s">
        <v>164</v>
      </c>
      <c r="D348" s="151"/>
      <c r="E348" s="24"/>
      <c r="F348" s="24"/>
      <c r="G348" s="152">
        <v>391666</v>
      </c>
      <c r="H348" s="152"/>
      <c r="I348" s="24"/>
      <c r="J348" s="24"/>
      <c r="K348" s="152">
        <v>117622</v>
      </c>
      <c r="L348" s="152"/>
      <c r="M348" s="24"/>
      <c r="N348" s="24"/>
      <c r="O348" s="152">
        <v>38663</v>
      </c>
      <c r="P348" s="152"/>
      <c r="Q348" s="24"/>
      <c r="R348" s="24"/>
      <c r="S348" s="151" t="s">
        <v>488</v>
      </c>
      <c r="T348" s="151"/>
      <c r="U348" s="20" t="s">
        <v>235</v>
      </c>
      <c r="V348" s="24"/>
      <c r="W348" s="152">
        <v>528332</v>
      </c>
      <c r="X348" s="152"/>
      <c r="Y348" s="24"/>
    </row>
    <row r="349" spans="1:25">
      <c r="A349" s="41"/>
      <c r="B349" s="150"/>
      <c r="C349" s="151"/>
      <c r="D349" s="151"/>
      <c r="E349" s="24"/>
      <c r="F349" s="24"/>
      <c r="G349" s="152"/>
      <c r="H349" s="152"/>
      <c r="I349" s="24"/>
      <c r="J349" s="24"/>
      <c r="K349" s="152"/>
      <c r="L349" s="152"/>
      <c r="M349" s="24"/>
      <c r="N349" s="24"/>
      <c r="O349" s="152"/>
      <c r="P349" s="152"/>
      <c r="Q349" s="24"/>
      <c r="R349" s="24"/>
      <c r="S349" s="151"/>
      <c r="T349" s="151"/>
      <c r="U349" s="20"/>
      <c r="V349" s="24"/>
      <c r="W349" s="152"/>
      <c r="X349" s="152"/>
      <c r="Y349" s="24"/>
    </row>
    <row r="350" spans="1:25">
      <c r="A350" s="41"/>
      <c r="B350" s="153" t="s">
        <v>489</v>
      </c>
      <c r="C350" s="149" t="s">
        <v>164</v>
      </c>
      <c r="D350" s="149"/>
      <c r="E350" s="29"/>
      <c r="F350" s="29"/>
      <c r="G350" s="149">
        <v>484</v>
      </c>
      <c r="H350" s="149"/>
      <c r="I350" s="29"/>
      <c r="J350" s="29"/>
      <c r="K350" s="149" t="s">
        <v>490</v>
      </c>
      <c r="L350" s="149"/>
      <c r="M350" s="148" t="s">
        <v>235</v>
      </c>
      <c r="N350" s="29"/>
      <c r="O350" s="149" t="s">
        <v>164</v>
      </c>
      <c r="P350" s="149"/>
      <c r="Q350" s="29"/>
      <c r="R350" s="29"/>
      <c r="S350" s="149" t="s">
        <v>164</v>
      </c>
      <c r="T350" s="149"/>
      <c r="U350" s="29"/>
      <c r="V350" s="29"/>
      <c r="W350" s="149" t="s">
        <v>164</v>
      </c>
      <c r="X350" s="149"/>
      <c r="Y350" s="29"/>
    </row>
    <row r="351" spans="1:25">
      <c r="A351" s="41"/>
      <c r="B351" s="153"/>
      <c r="C351" s="149"/>
      <c r="D351" s="149"/>
      <c r="E351" s="29"/>
      <c r="F351" s="29"/>
      <c r="G351" s="149"/>
      <c r="H351" s="149"/>
      <c r="I351" s="29"/>
      <c r="J351" s="29"/>
      <c r="K351" s="149"/>
      <c r="L351" s="149"/>
      <c r="M351" s="148"/>
      <c r="N351" s="29"/>
      <c r="O351" s="149"/>
      <c r="P351" s="149"/>
      <c r="Q351" s="29"/>
      <c r="R351" s="29"/>
      <c r="S351" s="149"/>
      <c r="T351" s="149"/>
      <c r="U351" s="29"/>
      <c r="V351" s="29"/>
      <c r="W351" s="149"/>
      <c r="X351" s="149"/>
      <c r="Y351" s="29"/>
    </row>
    <row r="352" spans="1:25">
      <c r="A352" s="41"/>
      <c r="B352" s="150" t="s">
        <v>69</v>
      </c>
      <c r="C352" s="151" t="s">
        <v>164</v>
      </c>
      <c r="D352" s="151"/>
      <c r="E352" s="24"/>
      <c r="F352" s="24"/>
      <c r="G352" s="152">
        <v>21320</v>
      </c>
      <c r="H352" s="152"/>
      <c r="I352" s="24"/>
      <c r="J352" s="24"/>
      <c r="K352" s="151" t="s">
        <v>164</v>
      </c>
      <c r="L352" s="151"/>
      <c r="M352" s="24"/>
      <c r="N352" s="24"/>
      <c r="O352" s="151" t="s">
        <v>164</v>
      </c>
      <c r="P352" s="151"/>
      <c r="Q352" s="24"/>
      <c r="R352" s="24"/>
      <c r="S352" s="151" t="s">
        <v>164</v>
      </c>
      <c r="T352" s="151"/>
      <c r="U352" s="24"/>
      <c r="V352" s="24"/>
      <c r="W352" s="152">
        <v>21320</v>
      </c>
      <c r="X352" s="152"/>
      <c r="Y352" s="24"/>
    </row>
    <row r="353" spans="1:25">
      <c r="A353" s="41"/>
      <c r="B353" s="150"/>
      <c r="C353" s="151"/>
      <c r="D353" s="151"/>
      <c r="E353" s="24"/>
      <c r="F353" s="24"/>
      <c r="G353" s="152"/>
      <c r="H353" s="152"/>
      <c r="I353" s="24"/>
      <c r="J353" s="24"/>
      <c r="K353" s="151"/>
      <c r="L353" s="151"/>
      <c r="M353" s="24"/>
      <c r="N353" s="24"/>
      <c r="O353" s="151"/>
      <c r="P353" s="151"/>
      <c r="Q353" s="24"/>
      <c r="R353" s="24"/>
      <c r="S353" s="151"/>
      <c r="T353" s="151"/>
      <c r="U353" s="24"/>
      <c r="V353" s="24"/>
      <c r="W353" s="152"/>
      <c r="X353" s="152"/>
      <c r="Y353" s="24"/>
    </row>
    <row r="354" spans="1:25">
      <c r="A354" s="41"/>
      <c r="B354" s="153" t="s">
        <v>70</v>
      </c>
      <c r="C354" s="149" t="s">
        <v>164</v>
      </c>
      <c r="D354" s="149"/>
      <c r="E354" s="29"/>
      <c r="F354" s="29"/>
      <c r="G354" s="154">
        <v>4798</v>
      </c>
      <c r="H354" s="154"/>
      <c r="I354" s="29"/>
      <c r="J354" s="29"/>
      <c r="K354" s="154">
        <v>17696</v>
      </c>
      <c r="L354" s="154"/>
      <c r="M354" s="29"/>
      <c r="N354" s="29"/>
      <c r="O354" s="154">
        <v>1097</v>
      </c>
      <c r="P354" s="154"/>
      <c r="Q354" s="29"/>
      <c r="R354" s="29"/>
      <c r="S354" s="149" t="s">
        <v>164</v>
      </c>
      <c r="T354" s="149"/>
      <c r="U354" s="29"/>
      <c r="V354" s="29"/>
      <c r="W354" s="154">
        <v>23591</v>
      </c>
      <c r="X354" s="154"/>
      <c r="Y354" s="29"/>
    </row>
    <row r="355" spans="1:25" ht="15.75" thickBot="1">
      <c r="A355" s="41"/>
      <c r="B355" s="153"/>
      <c r="C355" s="160"/>
      <c r="D355" s="160"/>
      <c r="E355" s="33"/>
      <c r="F355" s="33"/>
      <c r="G355" s="161"/>
      <c r="H355" s="161"/>
      <c r="I355" s="33"/>
      <c r="J355" s="33"/>
      <c r="K355" s="161"/>
      <c r="L355" s="161"/>
      <c r="M355" s="33"/>
      <c r="N355" s="33"/>
      <c r="O355" s="161"/>
      <c r="P355" s="161"/>
      <c r="Q355" s="33"/>
      <c r="R355" s="33"/>
      <c r="S355" s="160"/>
      <c r="T355" s="160"/>
      <c r="U355" s="33"/>
      <c r="V355" s="33"/>
      <c r="W355" s="161"/>
      <c r="X355" s="161"/>
      <c r="Y355" s="33"/>
    </row>
    <row r="356" spans="1:25">
      <c r="A356" s="41"/>
      <c r="B356" s="20" t="s">
        <v>71</v>
      </c>
      <c r="C356" s="164" t="s">
        <v>164</v>
      </c>
      <c r="D356" s="164"/>
      <c r="E356" s="26"/>
      <c r="F356" s="26"/>
      <c r="G356" s="163">
        <v>1071138</v>
      </c>
      <c r="H356" s="163"/>
      <c r="I356" s="26"/>
      <c r="J356" s="26"/>
      <c r="K356" s="163">
        <v>899682</v>
      </c>
      <c r="L356" s="163"/>
      <c r="M356" s="26"/>
      <c r="N356" s="26"/>
      <c r="O356" s="163">
        <v>191659</v>
      </c>
      <c r="P356" s="163"/>
      <c r="Q356" s="26"/>
      <c r="R356" s="26"/>
      <c r="S356" s="164" t="s">
        <v>491</v>
      </c>
      <c r="T356" s="164"/>
      <c r="U356" s="71" t="s">
        <v>235</v>
      </c>
      <c r="V356" s="26"/>
      <c r="W356" s="163">
        <v>2145980</v>
      </c>
      <c r="X356" s="163"/>
      <c r="Y356" s="26"/>
    </row>
    <row r="357" spans="1:25">
      <c r="A357" s="41"/>
      <c r="B357" s="20"/>
      <c r="C357" s="174"/>
      <c r="D357" s="174"/>
      <c r="E357" s="128"/>
      <c r="F357" s="128"/>
      <c r="G357" s="175"/>
      <c r="H357" s="175"/>
      <c r="I357" s="128"/>
      <c r="J357" s="128"/>
      <c r="K357" s="175"/>
      <c r="L357" s="175"/>
      <c r="M357" s="128"/>
      <c r="N357" s="128"/>
      <c r="O357" s="175"/>
      <c r="P357" s="175"/>
      <c r="Q357" s="128"/>
      <c r="R357" s="128"/>
      <c r="S357" s="174"/>
      <c r="T357" s="174"/>
      <c r="U357" s="176"/>
      <c r="V357" s="128"/>
      <c r="W357" s="175"/>
      <c r="X357" s="175"/>
      <c r="Y357" s="128"/>
    </row>
    <row r="358" spans="1:25">
      <c r="A358" s="41"/>
      <c r="B358" s="16"/>
      <c r="C358" s="29"/>
      <c r="D358" s="29"/>
      <c r="E358" s="29"/>
      <c r="F358" s="16"/>
      <c r="G358" s="29"/>
      <c r="H358" s="29"/>
      <c r="I358" s="29"/>
      <c r="J358" s="16"/>
      <c r="K358" s="29"/>
      <c r="L358" s="29"/>
      <c r="M358" s="29"/>
      <c r="N358" s="16"/>
      <c r="O358" s="29"/>
      <c r="P358" s="29"/>
      <c r="Q358" s="29"/>
      <c r="R358" s="16"/>
      <c r="S358" s="29"/>
      <c r="T358" s="29"/>
      <c r="U358" s="29"/>
      <c r="V358" s="16"/>
      <c r="W358" s="29"/>
      <c r="X358" s="29"/>
      <c r="Y358" s="29"/>
    </row>
    <row r="359" spans="1:25">
      <c r="A359" s="41"/>
      <c r="B359" s="20" t="s">
        <v>72</v>
      </c>
      <c r="C359" s="151" t="s">
        <v>164</v>
      </c>
      <c r="D359" s="151"/>
      <c r="E359" s="24"/>
      <c r="F359" s="24"/>
      <c r="G359" s="152">
        <v>511671</v>
      </c>
      <c r="H359" s="152"/>
      <c r="I359" s="24"/>
      <c r="J359" s="24"/>
      <c r="K359" s="152">
        <v>257085</v>
      </c>
      <c r="L359" s="152"/>
      <c r="M359" s="24"/>
      <c r="N359" s="24"/>
      <c r="O359" s="152">
        <v>76371</v>
      </c>
      <c r="P359" s="152"/>
      <c r="Q359" s="24"/>
      <c r="R359" s="24"/>
      <c r="S359" s="151" t="s">
        <v>164</v>
      </c>
      <c r="T359" s="151"/>
      <c r="U359" s="24"/>
      <c r="V359" s="24"/>
      <c r="W359" s="152">
        <v>845127</v>
      </c>
      <c r="X359" s="152"/>
      <c r="Y359" s="24"/>
    </row>
    <row r="360" spans="1:25">
      <c r="A360" s="41"/>
      <c r="B360" s="20"/>
      <c r="C360" s="151"/>
      <c r="D360" s="151"/>
      <c r="E360" s="24"/>
      <c r="F360" s="24"/>
      <c r="G360" s="152"/>
      <c r="H360" s="152"/>
      <c r="I360" s="24"/>
      <c r="J360" s="24"/>
      <c r="K360" s="152"/>
      <c r="L360" s="152"/>
      <c r="M360" s="24"/>
      <c r="N360" s="24"/>
      <c r="O360" s="152"/>
      <c r="P360" s="152"/>
      <c r="Q360" s="24"/>
      <c r="R360" s="24"/>
      <c r="S360" s="151"/>
      <c r="T360" s="151"/>
      <c r="U360" s="24"/>
      <c r="V360" s="24"/>
      <c r="W360" s="152"/>
      <c r="X360" s="152"/>
      <c r="Y360" s="24"/>
    </row>
    <row r="361" spans="1:25">
      <c r="A361" s="41"/>
      <c r="B361" s="16"/>
      <c r="C361" s="29"/>
      <c r="D361" s="29"/>
      <c r="E361" s="29"/>
      <c r="F361" s="16"/>
      <c r="G361" s="29"/>
      <c r="H361" s="29"/>
      <c r="I361" s="29"/>
      <c r="J361" s="16"/>
      <c r="K361" s="29"/>
      <c r="L361" s="29"/>
      <c r="M361" s="29"/>
      <c r="N361" s="16"/>
      <c r="O361" s="29"/>
      <c r="P361" s="29"/>
      <c r="Q361" s="29"/>
      <c r="R361" s="16"/>
      <c r="S361" s="29"/>
      <c r="T361" s="29"/>
      <c r="U361" s="29"/>
      <c r="V361" s="16"/>
      <c r="W361" s="29"/>
      <c r="X361" s="29"/>
      <c r="Y361" s="29"/>
    </row>
    <row r="362" spans="1:25">
      <c r="A362" s="41"/>
      <c r="B362" s="20" t="s">
        <v>73</v>
      </c>
      <c r="C362" s="152">
        <v>321083</v>
      </c>
      <c r="D362" s="152"/>
      <c r="E362" s="24"/>
      <c r="F362" s="24"/>
      <c r="G362" s="152">
        <v>2083114</v>
      </c>
      <c r="H362" s="152"/>
      <c r="I362" s="24"/>
      <c r="J362" s="24"/>
      <c r="K362" s="152">
        <v>891165</v>
      </c>
      <c r="L362" s="152"/>
      <c r="M362" s="24"/>
      <c r="N362" s="24"/>
      <c r="O362" s="152">
        <v>949301</v>
      </c>
      <c r="P362" s="152"/>
      <c r="Q362" s="24"/>
      <c r="R362" s="24"/>
      <c r="S362" s="151" t="s">
        <v>492</v>
      </c>
      <c r="T362" s="151"/>
      <c r="U362" s="20" t="s">
        <v>235</v>
      </c>
      <c r="V362" s="24"/>
      <c r="W362" s="152">
        <v>456864</v>
      </c>
      <c r="X362" s="152"/>
      <c r="Y362" s="24"/>
    </row>
    <row r="363" spans="1:25">
      <c r="A363" s="41"/>
      <c r="B363" s="20"/>
      <c r="C363" s="152"/>
      <c r="D363" s="152"/>
      <c r="E363" s="24"/>
      <c r="F363" s="24"/>
      <c r="G363" s="152"/>
      <c r="H363" s="152"/>
      <c r="I363" s="24"/>
      <c r="J363" s="24"/>
      <c r="K363" s="152"/>
      <c r="L363" s="152"/>
      <c r="M363" s="24"/>
      <c r="N363" s="24"/>
      <c r="O363" s="152"/>
      <c r="P363" s="152"/>
      <c r="Q363" s="24"/>
      <c r="R363" s="24"/>
      <c r="S363" s="151"/>
      <c r="T363" s="151"/>
      <c r="U363" s="20"/>
      <c r="V363" s="24"/>
      <c r="W363" s="152"/>
      <c r="X363" s="152"/>
      <c r="Y363" s="24"/>
    </row>
    <row r="364" spans="1:25">
      <c r="A364" s="41"/>
      <c r="B364" s="148" t="s">
        <v>74</v>
      </c>
      <c r="C364" s="149" t="s">
        <v>164</v>
      </c>
      <c r="D364" s="149"/>
      <c r="E364" s="29"/>
      <c r="F364" s="29"/>
      <c r="G364" s="149" t="s">
        <v>164</v>
      </c>
      <c r="H364" s="149"/>
      <c r="I364" s="29"/>
      <c r="J364" s="29"/>
      <c r="K364" s="154">
        <v>1172788</v>
      </c>
      <c r="L364" s="154"/>
      <c r="M364" s="29"/>
      <c r="N364" s="29"/>
      <c r="O364" s="154">
        <v>16684</v>
      </c>
      <c r="P364" s="154"/>
      <c r="Q364" s="29"/>
      <c r="R364" s="29"/>
      <c r="S364" s="149" t="s">
        <v>493</v>
      </c>
      <c r="T364" s="149"/>
      <c r="U364" s="148" t="s">
        <v>235</v>
      </c>
      <c r="V364" s="29"/>
      <c r="W364" s="154">
        <v>1189360</v>
      </c>
      <c r="X364" s="154"/>
      <c r="Y364" s="29"/>
    </row>
    <row r="365" spans="1:25">
      <c r="A365" s="41"/>
      <c r="B365" s="148"/>
      <c r="C365" s="149"/>
      <c r="D365" s="149"/>
      <c r="E365" s="29"/>
      <c r="F365" s="29"/>
      <c r="G365" s="149"/>
      <c r="H365" s="149"/>
      <c r="I365" s="29"/>
      <c r="J365" s="29"/>
      <c r="K365" s="154"/>
      <c r="L365" s="154"/>
      <c r="M365" s="29"/>
      <c r="N365" s="29"/>
      <c r="O365" s="154"/>
      <c r="P365" s="154"/>
      <c r="Q365" s="29"/>
      <c r="R365" s="29"/>
      <c r="S365" s="149"/>
      <c r="T365" s="149"/>
      <c r="U365" s="148"/>
      <c r="V365" s="29"/>
      <c r="W365" s="154"/>
      <c r="X365" s="154"/>
      <c r="Y365" s="29"/>
    </row>
    <row r="366" spans="1:25">
      <c r="A366" s="41"/>
      <c r="B366" s="20" t="s">
        <v>75</v>
      </c>
      <c r="C366" s="151" t="s">
        <v>164</v>
      </c>
      <c r="D366" s="151"/>
      <c r="E366" s="24"/>
      <c r="F366" s="24"/>
      <c r="G366" s="152">
        <v>41531</v>
      </c>
      <c r="H366" s="152"/>
      <c r="I366" s="24"/>
      <c r="J366" s="24"/>
      <c r="K366" s="151">
        <v>42</v>
      </c>
      <c r="L366" s="151"/>
      <c r="M366" s="24"/>
      <c r="N366" s="24"/>
      <c r="O366" s="151">
        <v>17</v>
      </c>
      <c r="P366" s="151"/>
      <c r="Q366" s="24"/>
      <c r="R366" s="24"/>
      <c r="S366" s="151" t="s">
        <v>164</v>
      </c>
      <c r="T366" s="151"/>
      <c r="U366" s="24"/>
      <c r="V366" s="24"/>
      <c r="W366" s="152">
        <v>41590</v>
      </c>
      <c r="X366" s="152"/>
      <c r="Y366" s="24"/>
    </row>
    <row r="367" spans="1:25">
      <c r="A367" s="41"/>
      <c r="B367" s="20"/>
      <c r="C367" s="151"/>
      <c r="D367" s="151"/>
      <c r="E367" s="24"/>
      <c r="F367" s="24"/>
      <c r="G367" s="152"/>
      <c r="H367" s="152"/>
      <c r="I367" s="24"/>
      <c r="J367" s="24"/>
      <c r="K367" s="151"/>
      <c r="L367" s="151"/>
      <c r="M367" s="24"/>
      <c r="N367" s="24"/>
      <c r="O367" s="151"/>
      <c r="P367" s="151"/>
      <c r="Q367" s="24"/>
      <c r="R367" s="24"/>
      <c r="S367" s="151"/>
      <c r="T367" s="151"/>
      <c r="U367" s="24"/>
      <c r="V367" s="24"/>
      <c r="W367" s="152"/>
      <c r="X367" s="152"/>
      <c r="Y367" s="24"/>
    </row>
    <row r="368" spans="1:25">
      <c r="A368" s="41"/>
      <c r="B368" s="148" t="s">
        <v>76</v>
      </c>
      <c r="C368" s="154">
        <v>1399495</v>
      </c>
      <c r="D368" s="154"/>
      <c r="E368" s="29"/>
      <c r="F368" s="29"/>
      <c r="G368" s="154">
        <v>7798</v>
      </c>
      <c r="H368" s="154"/>
      <c r="I368" s="29"/>
      <c r="J368" s="29"/>
      <c r="K368" s="154">
        <v>2253641</v>
      </c>
      <c r="L368" s="154"/>
      <c r="M368" s="29"/>
      <c r="N368" s="29"/>
      <c r="O368" s="154">
        <v>8628</v>
      </c>
      <c r="P368" s="154"/>
      <c r="Q368" s="29"/>
      <c r="R368" s="29"/>
      <c r="S368" s="149" t="s">
        <v>494</v>
      </c>
      <c r="T368" s="149"/>
      <c r="U368" s="148" t="s">
        <v>235</v>
      </c>
      <c r="V368" s="29"/>
      <c r="W368" s="154">
        <v>18650</v>
      </c>
      <c r="X368" s="154"/>
      <c r="Y368" s="29"/>
    </row>
    <row r="369" spans="1:25" ht="15.75" thickBot="1">
      <c r="A369" s="41"/>
      <c r="B369" s="148"/>
      <c r="C369" s="161"/>
      <c r="D369" s="161"/>
      <c r="E369" s="33"/>
      <c r="F369" s="33"/>
      <c r="G369" s="161"/>
      <c r="H369" s="161"/>
      <c r="I369" s="33"/>
      <c r="J369" s="33"/>
      <c r="K369" s="161"/>
      <c r="L369" s="161"/>
      <c r="M369" s="33"/>
      <c r="N369" s="33"/>
      <c r="O369" s="161"/>
      <c r="P369" s="161"/>
      <c r="Q369" s="33"/>
      <c r="R369" s="33"/>
      <c r="S369" s="160"/>
      <c r="T369" s="160"/>
      <c r="U369" s="162"/>
      <c r="V369" s="33"/>
      <c r="W369" s="161"/>
      <c r="X369" s="161"/>
      <c r="Y369" s="33"/>
    </row>
    <row r="370" spans="1:25">
      <c r="A370" s="41"/>
      <c r="B370" s="20"/>
      <c r="C370" s="71" t="s">
        <v>148</v>
      </c>
      <c r="D370" s="163">
        <v>1720578</v>
      </c>
      <c r="E370" s="26"/>
      <c r="F370" s="26"/>
      <c r="G370" s="71" t="s">
        <v>148</v>
      </c>
      <c r="H370" s="163">
        <v>3715252</v>
      </c>
      <c r="I370" s="26"/>
      <c r="J370" s="26"/>
      <c r="K370" s="71" t="s">
        <v>148</v>
      </c>
      <c r="L370" s="163">
        <v>5474403</v>
      </c>
      <c r="M370" s="26"/>
      <c r="N370" s="26"/>
      <c r="O370" s="71" t="s">
        <v>148</v>
      </c>
      <c r="P370" s="163">
        <v>1242660</v>
      </c>
      <c r="Q370" s="26"/>
      <c r="R370" s="26"/>
      <c r="S370" s="71" t="s">
        <v>148</v>
      </c>
      <c r="T370" s="164" t="s">
        <v>495</v>
      </c>
      <c r="U370" s="71" t="s">
        <v>235</v>
      </c>
      <c r="V370" s="26"/>
      <c r="W370" s="71" t="s">
        <v>148</v>
      </c>
      <c r="X370" s="163">
        <v>4697571</v>
      </c>
      <c r="Y370" s="26"/>
    </row>
    <row r="371" spans="1:25" ht="15.75" thickBot="1">
      <c r="A371" s="41"/>
      <c r="B371" s="20"/>
      <c r="C371" s="177"/>
      <c r="D371" s="178"/>
      <c r="E371" s="39"/>
      <c r="F371" s="39"/>
      <c r="G371" s="177"/>
      <c r="H371" s="178"/>
      <c r="I371" s="39"/>
      <c r="J371" s="39"/>
      <c r="K371" s="177"/>
      <c r="L371" s="178"/>
      <c r="M371" s="39"/>
      <c r="N371" s="39"/>
      <c r="O371" s="177"/>
      <c r="P371" s="178"/>
      <c r="Q371" s="39"/>
      <c r="R371" s="39"/>
      <c r="S371" s="177"/>
      <c r="T371" s="179"/>
      <c r="U371" s="177"/>
      <c r="V371" s="39"/>
      <c r="W371" s="177"/>
      <c r="X371" s="178"/>
      <c r="Y371" s="39"/>
    </row>
    <row r="372" spans="1:25" ht="15.75" thickTop="1">
      <c r="A372" s="41"/>
      <c r="B372" s="16"/>
      <c r="C372" s="55"/>
      <c r="D372" s="55"/>
      <c r="E372" s="55"/>
      <c r="F372" s="16"/>
      <c r="G372" s="55"/>
      <c r="H372" s="55"/>
      <c r="I372" s="55"/>
      <c r="J372" s="16"/>
      <c r="K372" s="55"/>
      <c r="L372" s="55"/>
      <c r="M372" s="55"/>
      <c r="N372" s="16"/>
      <c r="O372" s="55"/>
      <c r="P372" s="55"/>
      <c r="Q372" s="55"/>
      <c r="R372" s="16"/>
      <c r="S372" s="55"/>
      <c r="T372" s="55"/>
      <c r="U372" s="55"/>
      <c r="V372" s="16"/>
      <c r="W372" s="55"/>
      <c r="X372" s="55"/>
      <c r="Y372" s="55"/>
    </row>
    <row r="373" spans="1:25">
      <c r="A373" s="41"/>
      <c r="B373" s="180" t="s">
        <v>496</v>
      </c>
      <c r="C373" s="151"/>
      <c r="D373" s="151"/>
      <c r="E373" s="24"/>
      <c r="F373" s="24"/>
      <c r="G373" s="151"/>
      <c r="H373" s="151"/>
      <c r="I373" s="24"/>
      <c r="J373" s="24"/>
      <c r="K373" s="151"/>
      <c r="L373" s="151"/>
      <c r="M373" s="24"/>
      <c r="N373" s="24"/>
      <c r="O373" s="151"/>
      <c r="P373" s="151"/>
      <c r="Q373" s="24"/>
      <c r="R373" s="24"/>
      <c r="S373" s="151"/>
      <c r="T373" s="151"/>
      <c r="U373" s="24"/>
      <c r="V373" s="24"/>
      <c r="W373" s="151"/>
      <c r="X373" s="151"/>
      <c r="Y373" s="24"/>
    </row>
    <row r="374" spans="1:25">
      <c r="A374" s="41"/>
      <c r="B374" s="180"/>
      <c r="C374" s="151"/>
      <c r="D374" s="151"/>
      <c r="E374" s="24"/>
      <c r="F374" s="24"/>
      <c r="G374" s="151"/>
      <c r="H374" s="151"/>
      <c r="I374" s="24"/>
      <c r="J374" s="24"/>
      <c r="K374" s="151"/>
      <c r="L374" s="151"/>
      <c r="M374" s="24"/>
      <c r="N374" s="24"/>
      <c r="O374" s="151"/>
      <c r="P374" s="151"/>
      <c r="Q374" s="24"/>
      <c r="R374" s="24"/>
      <c r="S374" s="151"/>
      <c r="T374" s="151"/>
      <c r="U374" s="24"/>
      <c r="V374" s="24"/>
      <c r="W374" s="151"/>
      <c r="X374" s="151"/>
      <c r="Y374" s="24"/>
    </row>
    <row r="375" spans="1:25">
      <c r="A375" s="41"/>
      <c r="B375" s="148" t="s">
        <v>78</v>
      </c>
      <c r="C375" s="149"/>
      <c r="D375" s="149"/>
      <c r="E375" s="29"/>
      <c r="F375" s="29"/>
      <c r="G375" s="149"/>
      <c r="H375" s="149"/>
      <c r="I375" s="29"/>
      <c r="J375" s="29"/>
      <c r="K375" s="149"/>
      <c r="L375" s="149"/>
      <c r="M375" s="29"/>
      <c r="N375" s="29"/>
      <c r="O375" s="149"/>
      <c r="P375" s="149"/>
      <c r="Q375" s="29"/>
      <c r="R375" s="29"/>
      <c r="S375" s="149"/>
      <c r="T375" s="149"/>
      <c r="U375" s="29"/>
      <c r="V375" s="29"/>
      <c r="W375" s="149"/>
      <c r="X375" s="149"/>
      <c r="Y375" s="29"/>
    </row>
    <row r="376" spans="1:25">
      <c r="A376" s="41"/>
      <c r="B376" s="148"/>
      <c r="C376" s="149"/>
      <c r="D376" s="149"/>
      <c r="E376" s="29"/>
      <c r="F376" s="29"/>
      <c r="G376" s="149"/>
      <c r="H376" s="149"/>
      <c r="I376" s="29"/>
      <c r="J376" s="29"/>
      <c r="K376" s="149"/>
      <c r="L376" s="149"/>
      <c r="M376" s="29"/>
      <c r="N376" s="29"/>
      <c r="O376" s="149"/>
      <c r="P376" s="149"/>
      <c r="Q376" s="29"/>
      <c r="R376" s="29"/>
      <c r="S376" s="149"/>
      <c r="T376" s="149"/>
      <c r="U376" s="29"/>
      <c r="V376" s="29"/>
      <c r="W376" s="149"/>
      <c r="X376" s="149"/>
      <c r="Y376" s="29"/>
    </row>
    <row r="377" spans="1:25">
      <c r="A377" s="41"/>
      <c r="B377" s="150" t="s">
        <v>79</v>
      </c>
      <c r="C377" s="20" t="s">
        <v>148</v>
      </c>
      <c r="D377" s="151" t="s">
        <v>497</v>
      </c>
      <c r="E377" s="20" t="s">
        <v>235</v>
      </c>
      <c r="F377" s="24"/>
      <c r="G377" s="20" t="s">
        <v>148</v>
      </c>
      <c r="H377" s="151" t="s">
        <v>498</v>
      </c>
      <c r="I377" s="20" t="s">
        <v>235</v>
      </c>
      <c r="J377" s="24"/>
      <c r="K377" s="20" t="s">
        <v>148</v>
      </c>
      <c r="L377" s="152">
        <v>1265849</v>
      </c>
      <c r="M377" s="24"/>
      <c r="N377" s="24"/>
      <c r="O377" s="20" t="s">
        <v>148</v>
      </c>
      <c r="P377" s="152">
        <v>24070</v>
      </c>
      <c r="Q377" s="24"/>
      <c r="R377" s="24"/>
      <c r="S377" s="20" t="s">
        <v>148</v>
      </c>
      <c r="T377" s="152">
        <v>38022</v>
      </c>
      <c r="U377" s="24"/>
      <c r="V377" s="24"/>
      <c r="W377" s="20" t="s">
        <v>148</v>
      </c>
      <c r="X377" s="152">
        <v>171629</v>
      </c>
      <c r="Y377" s="24"/>
    </row>
    <row r="378" spans="1:25">
      <c r="A378" s="41"/>
      <c r="B378" s="150"/>
      <c r="C378" s="20"/>
      <c r="D378" s="151"/>
      <c r="E378" s="20"/>
      <c r="F378" s="24"/>
      <c r="G378" s="20"/>
      <c r="H378" s="151"/>
      <c r="I378" s="20"/>
      <c r="J378" s="24"/>
      <c r="K378" s="20"/>
      <c r="L378" s="152"/>
      <c r="M378" s="24"/>
      <c r="N378" s="24"/>
      <c r="O378" s="20"/>
      <c r="P378" s="152"/>
      <c r="Q378" s="24"/>
      <c r="R378" s="24"/>
      <c r="S378" s="20"/>
      <c r="T378" s="152"/>
      <c r="U378" s="24"/>
      <c r="V378" s="24"/>
      <c r="W378" s="20"/>
      <c r="X378" s="152"/>
      <c r="Y378" s="24"/>
    </row>
    <row r="379" spans="1:25">
      <c r="A379" s="41"/>
      <c r="B379" s="153" t="s">
        <v>80</v>
      </c>
      <c r="C379" s="149" t="s">
        <v>164</v>
      </c>
      <c r="D379" s="149"/>
      <c r="E379" s="29"/>
      <c r="F379" s="29"/>
      <c r="G379" s="154">
        <v>39839</v>
      </c>
      <c r="H379" s="154"/>
      <c r="I379" s="29"/>
      <c r="J379" s="29"/>
      <c r="K379" s="154">
        <v>16441</v>
      </c>
      <c r="L379" s="154"/>
      <c r="M379" s="29"/>
      <c r="N379" s="29"/>
      <c r="O379" s="154">
        <v>4168</v>
      </c>
      <c r="P379" s="154"/>
      <c r="Q379" s="29"/>
      <c r="R379" s="29"/>
      <c r="S379" s="149" t="s">
        <v>164</v>
      </c>
      <c r="T379" s="149"/>
      <c r="U379" s="29"/>
      <c r="V379" s="29"/>
      <c r="W379" s="154">
        <v>60448</v>
      </c>
      <c r="X379" s="154"/>
      <c r="Y379" s="29"/>
    </row>
    <row r="380" spans="1:25">
      <c r="A380" s="41"/>
      <c r="B380" s="153"/>
      <c r="C380" s="149"/>
      <c r="D380" s="149"/>
      <c r="E380" s="29"/>
      <c r="F380" s="29"/>
      <c r="G380" s="154"/>
      <c r="H380" s="154"/>
      <c r="I380" s="29"/>
      <c r="J380" s="29"/>
      <c r="K380" s="154"/>
      <c r="L380" s="154"/>
      <c r="M380" s="29"/>
      <c r="N380" s="29"/>
      <c r="O380" s="154"/>
      <c r="P380" s="154"/>
      <c r="Q380" s="29"/>
      <c r="R380" s="29"/>
      <c r="S380" s="149"/>
      <c r="T380" s="149"/>
      <c r="U380" s="29"/>
      <c r="V380" s="29"/>
      <c r="W380" s="154"/>
      <c r="X380" s="154"/>
      <c r="Y380" s="29"/>
    </row>
    <row r="381" spans="1:25">
      <c r="A381" s="41"/>
      <c r="B381" s="150" t="s">
        <v>81</v>
      </c>
      <c r="C381" s="151" t="s">
        <v>164</v>
      </c>
      <c r="D381" s="151"/>
      <c r="E381" s="24"/>
      <c r="F381" s="24"/>
      <c r="G381" s="152">
        <v>67586</v>
      </c>
      <c r="H381" s="152"/>
      <c r="I381" s="24"/>
      <c r="J381" s="24"/>
      <c r="K381" s="152">
        <v>423483</v>
      </c>
      <c r="L381" s="152"/>
      <c r="M381" s="24"/>
      <c r="N381" s="24"/>
      <c r="O381" s="152">
        <v>11792</v>
      </c>
      <c r="P381" s="152"/>
      <c r="Q381" s="24"/>
      <c r="R381" s="24"/>
      <c r="S381" s="151" t="s">
        <v>164</v>
      </c>
      <c r="T381" s="151"/>
      <c r="U381" s="24"/>
      <c r="V381" s="24"/>
      <c r="W381" s="152">
        <v>502861</v>
      </c>
      <c r="X381" s="152"/>
      <c r="Y381" s="24"/>
    </row>
    <row r="382" spans="1:25">
      <c r="A382" s="41"/>
      <c r="B382" s="150"/>
      <c r="C382" s="151"/>
      <c r="D382" s="151"/>
      <c r="E382" s="24"/>
      <c r="F382" s="24"/>
      <c r="G382" s="152"/>
      <c r="H382" s="152"/>
      <c r="I382" s="24"/>
      <c r="J382" s="24"/>
      <c r="K382" s="152"/>
      <c r="L382" s="152"/>
      <c r="M382" s="24"/>
      <c r="N382" s="24"/>
      <c r="O382" s="152"/>
      <c r="P382" s="152"/>
      <c r="Q382" s="24"/>
      <c r="R382" s="24"/>
      <c r="S382" s="151"/>
      <c r="T382" s="151"/>
      <c r="U382" s="24"/>
      <c r="V382" s="24"/>
      <c r="W382" s="152"/>
      <c r="X382" s="152"/>
      <c r="Y382" s="24"/>
    </row>
    <row r="383" spans="1:25">
      <c r="A383" s="41"/>
      <c r="B383" s="153" t="s">
        <v>82</v>
      </c>
      <c r="C383" s="149" t="s">
        <v>164</v>
      </c>
      <c r="D383" s="149"/>
      <c r="E383" s="29"/>
      <c r="F383" s="29"/>
      <c r="G383" s="154">
        <v>10396</v>
      </c>
      <c r="H383" s="154"/>
      <c r="I383" s="29"/>
      <c r="J383" s="29"/>
      <c r="K383" s="154">
        <v>6596</v>
      </c>
      <c r="L383" s="154"/>
      <c r="M383" s="29"/>
      <c r="N383" s="29"/>
      <c r="O383" s="149">
        <v>467</v>
      </c>
      <c r="P383" s="149"/>
      <c r="Q383" s="29"/>
      <c r="R383" s="29"/>
      <c r="S383" s="149" t="s">
        <v>164</v>
      </c>
      <c r="T383" s="149"/>
      <c r="U383" s="29"/>
      <c r="V383" s="29"/>
      <c r="W383" s="154">
        <v>17459</v>
      </c>
      <c r="X383" s="154"/>
      <c r="Y383" s="29"/>
    </row>
    <row r="384" spans="1:25">
      <c r="A384" s="41"/>
      <c r="B384" s="153"/>
      <c r="C384" s="149"/>
      <c r="D384" s="149"/>
      <c r="E384" s="29"/>
      <c r="F384" s="29"/>
      <c r="G384" s="154"/>
      <c r="H384" s="154"/>
      <c r="I384" s="29"/>
      <c r="J384" s="29"/>
      <c r="K384" s="154"/>
      <c r="L384" s="154"/>
      <c r="M384" s="29"/>
      <c r="N384" s="29"/>
      <c r="O384" s="149"/>
      <c r="P384" s="149"/>
      <c r="Q384" s="29"/>
      <c r="R384" s="29"/>
      <c r="S384" s="149"/>
      <c r="T384" s="149"/>
      <c r="U384" s="29"/>
      <c r="V384" s="29"/>
      <c r="W384" s="154"/>
      <c r="X384" s="154"/>
      <c r="Y384" s="29"/>
    </row>
    <row r="385" spans="1:25">
      <c r="A385" s="41"/>
      <c r="B385" s="150" t="s">
        <v>83</v>
      </c>
      <c r="C385" s="151" t="s">
        <v>164</v>
      </c>
      <c r="D385" s="151"/>
      <c r="E385" s="24"/>
      <c r="F385" s="24"/>
      <c r="G385" s="151" t="s">
        <v>164</v>
      </c>
      <c r="H385" s="151"/>
      <c r="I385" s="24"/>
      <c r="J385" s="24"/>
      <c r="K385" s="152">
        <v>89787</v>
      </c>
      <c r="L385" s="152"/>
      <c r="M385" s="24"/>
      <c r="N385" s="24"/>
      <c r="O385" s="152">
        <v>8526</v>
      </c>
      <c r="P385" s="152"/>
      <c r="Q385" s="24"/>
      <c r="R385" s="24"/>
      <c r="S385" s="151" t="s">
        <v>164</v>
      </c>
      <c r="T385" s="151"/>
      <c r="U385" s="24"/>
      <c r="V385" s="24"/>
      <c r="W385" s="152">
        <v>98313</v>
      </c>
      <c r="X385" s="152"/>
      <c r="Y385" s="24"/>
    </row>
    <row r="386" spans="1:25">
      <c r="A386" s="41"/>
      <c r="B386" s="150"/>
      <c r="C386" s="151"/>
      <c r="D386" s="151"/>
      <c r="E386" s="24"/>
      <c r="F386" s="24"/>
      <c r="G386" s="151"/>
      <c r="H386" s="151"/>
      <c r="I386" s="24"/>
      <c r="J386" s="24"/>
      <c r="K386" s="152"/>
      <c r="L386" s="152"/>
      <c r="M386" s="24"/>
      <c r="N386" s="24"/>
      <c r="O386" s="152"/>
      <c r="P386" s="152"/>
      <c r="Q386" s="24"/>
      <c r="R386" s="24"/>
      <c r="S386" s="151"/>
      <c r="T386" s="151"/>
      <c r="U386" s="24"/>
      <c r="V386" s="24"/>
      <c r="W386" s="152"/>
      <c r="X386" s="152"/>
      <c r="Y386" s="24"/>
    </row>
    <row r="387" spans="1:25">
      <c r="A387" s="41"/>
      <c r="B387" s="153" t="s">
        <v>84</v>
      </c>
      <c r="C387" s="149" t="s">
        <v>164</v>
      </c>
      <c r="D387" s="149"/>
      <c r="E387" s="29"/>
      <c r="F387" s="29"/>
      <c r="G387" s="154">
        <v>1054</v>
      </c>
      <c r="H387" s="154"/>
      <c r="I387" s="29"/>
      <c r="J387" s="29"/>
      <c r="K387" s="149" t="s">
        <v>164</v>
      </c>
      <c r="L387" s="149"/>
      <c r="M387" s="29"/>
      <c r="N387" s="29"/>
      <c r="O387" s="149" t="s">
        <v>164</v>
      </c>
      <c r="P387" s="149"/>
      <c r="Q387" s="29"/>
      <c r="R387" s="29"/>
      <c r="S387" s="149" t="s">
        <v>164</v>
      </c>
      <c r="T387" s="149"/>
      <c r="U387" s="29"/>
      <c r="V387" s="29"/>
      <c r="W387" s="154">
        <v>1054</v>
      </c>
      <c r="X387" s="154"/>
      <c r="Y387" s="29"/>
    </row>
    <row r="388" spans="1:25">
      <c r="A388" s="41"/>
      <c r="B388" s="153"/>
      <c r="C388" s="149"/>
      <c r="D388" s="149"/>
      <c r="E388" s="29"/>
      <c r="F388" s="29"/>
      <c r="G388" s="154"/>
      <c r="H388" s="154"/>
      <c r="I388" s="29"/>
      <c r="J388" s="29"/>
      <c r="K388" s="149"/>
      <c r="L388" s="149"/>
      <c r="M388" s="29"/>
      <c r="N388" s="29"/>
      <c r="O388" s="149"/>
      <c r="P388" s="149"/>
      <c r="Q388" s="29"/>
      <c r="R388" s="29"/>
      <c r="S388" s="149"/>
      <c r="T388" s="149"/>
      <c r="U388" s="29"/>
      <c r="V388" s="29"/>
      <c r="W388" s="154"/>
      <c r="X388" s="154"/>
      <c r="Y388" s="29"/>
    </row>
    <row r="389" spans="1:25">
      <c r="A389" s="41"/>
      <c r="B389" s="150" t="s">
        <v>85</v>
      </c>
      <c r="C389" s="151" t="s">
        <v>164</v>
      </c>
      <c r="D389" s="151"/>
      <c r="E389" s="24"/>
      <c r="F389" s="24"/>
      <c r="G389" s="151">
        <v>292</v>
      </c>
      <c r="H389" s="151"/>
      <c r="I389" s="24"/>
      <c r="J389" s="24"/>
      <c r="K389" s="151" t="s">
        <v>499</v>
      </c>
      <c r="L389" s="151"/>
      <c r="M389" s="20" t="s">
        <v>235</v>
      </c>
      <c r="N389" s="24"/>
      <c r="O389" s="151" t="s">
        <v>164</v>
      </c>
      <c r="P389" s="151"/>
      <c r="Q389" s="24"/>
      <c r="R389" s="24"/>
      <c r="S389" s="151" t="s">
        <v>164</v>
      </c>
      <c r="T389" s="151"/>
      <c r="U389" s="24"/>
      <c r="V389" s="24"/>
      <c r="W389" s="151" t="s">
        <v>164</v>
      </c>
      <c r="X389" s="151"/>
      <c r="Y389" s="24"/>
    </row>
    <row r="390" spans="1:25" ht="15.75" thickBot="1">
      <c r="A390" s="41"/>
      <c r="B390" s="150"/>
      <c r="C390" s="156"/>
      <c r="D390" s="156"/>
      <c r="E390" s="25"/>
      <c r="F390" s="25"/>
      <c r="G390" s="156"/>
      <c r="H390" s="156"/>
      <c r="I390" s="25"/>
      <c r="J390" s="25"/>
      <c r="K390" s="156"/>
      <c r="L390" s="156"/>
      <c r="M390" s="21"/>
      <c r="N390" s="25"/>
      <c r="O390" s="156"/>
      <c r="P390" s="156"/>
      <c r="Q390" s="25"/>
      <c r="R390" s="25"/>
      <c r="S390" s="156"/>
      <c r="T390" s="156"/>
      <c r="U390" s="25"/>
      <c r="V390" s="25"/>
      <c r="W390" s="156"/>
      <c r="X390" s="156"/>
      <c r="Y390" s="25"/>
    </row>
    <row r="391" spans="1:25">
      <c r="A391" s="41"/>
      <c r="B391" s="148" t="s">
        <v>86</v>
      </c>
      <c r="C391" s="158" t="s">
        <v>497</v>
      </c>
      <c r="D391" s="158"/>
      <c r="E391" s="159" t="s">
        <v>235</v>
      </c>
      <c r="F391" s="63"/>
      <c r="G391" s="158" t="s">
        <v>500</v>
      </c>
      <c r="H391" s="158"/>
      <c r="I391" s="159" t="s">
        <v>235</v>
      </c>
      <c r="J391" s="63"/>
      <c r="K391" s="157">
        <v>1801864</v>
      </c>
      <c r="L391" s="157"/>
      <c r="M391" s="63"/>
      <c r="N391" s="63"/>
      <c r="O391" s="157">
        <v>49023</v>
      </c>
      <c r="P391" s="157"/>
      <c r="Q391" s="63"/>
      <c r="R391" s="63"/>
      <c r="S391" s="157">
        <v>38022</v>
      </c>
      <c r="T391" s="157"/>
      <c r="U391" s="63"/>
      <c r="V391" s="63"/>
      <c r="W391" s="157">
        <v>851764</v>
      </c>
      <c r="X391" s="157"/>
      <c r="Y391" s="63"/>
    </row>
    <row r="392" spans="1:25">
      <c r="A392" s="41"/>
      <c r="B392" s="148"/>
      <c r="C392" s="149"/>
      <c r="D392" s="149"/>
      <c r="E392" s="148"/>
      <c r="F392" s="29"/>
      <c r="G392" s="149"/>
      <c r="H392" s="149"/>
      <c r="I392" s="148"/>
      <c r="J392" s="29"/>
      <c r="K392" s="154"/>
      <c r="L392" s="154"/>
      <c r="M392" s="29"/>
      <c r="N392" s="29"/>
      <c r="O392" s="154"/>
      <c r="P392" s="154"/>
      <c r="Q392" s="29"/>
      <c r="R392" s="29"/>
      <c r="S392" s="154"/>
      <c r="T392" s="154"/>
      <c r="U392" s="29"/>
      <c r="V392" s="29"/>
      <c r="W392" s="154"/>
      <c r="X392" s="154"/>
      <c r="Y392" s="29"/>
    </row>
    <row r="393" spans="1:25">
      <c r="A393" s="41"/>
      <c r="B393" s="14"/>
      <c r="C393" s="24"/>
      <c r="D393" s="24"/>
      <c r="E393" s="24"/>
      <c r="F393" s="14"/>
      <c r="G393" s="24"/>
      <c r="H393" s="24"/>
      <c r="I393" s="24"/>
      <c r="J393" s="14"/>
      <c r="K393" s="24"/>
      <c r="L393" s="24"/>
      <c r="M393" s="24"/>
      <c r="N393" s="14"/>
      <c r="O393" s="24"/>
      <c r="P393" s="24"/>
      <c r="Q393" s="24"/>
      <c r="R393" s="14"/>
      <c r="S393" s="24"/>
      <c r="T393" s="24"/>
      <c r="U393" s="24"/>
      <c r="V393" s="14"/>
      <c r="W393" s="24"/>
      <c r="X393" s="24"/>
      <c r="Y393" s="24"/>
    </row>
    <row r="394" spans="1:25">
      <c r="A394" s="41"/>
      <c r="B394" s="148" t="s">
        <v>87</v>
      </c>
      <c r="C394" s="149"/>
      <c r="D394" s="149"/>
      <c r="E394" s="29"/>
      <c r="F394" s="29"/>
      <c r="G394" s="149"/>
      <c r="H394" s="149"/>
      <c r="I394" s="29"/>
      <c r="J394" s="29"/>
      <c r="K394" s="149"/>
      <c r="L394" s="149"/>
      <c r="M394" s="29"/>
      <c r="N394" s="29"/>
      <c r="O394" s="149"/>
      <c r="P394" s="149"/>
      <c r="Q394" s="29"/>
      <c r="R394" s="29"/>
      <c r="S394" s="149"/>
      <c r="T394" s="149"/>
      <c r="U394" s="29"/>
      <c r="V394" s="29"/>
      <c r="W394" s="149"/>
      <c r="X394" s="149"/>
      <c r="Y394" s="29"/>
    </row>
    <row r="395" spans="1:25">
      <c r="A395" s="41"/>
      <c r="B395" s="148"/>
      <c r="C395" s="149"/>
      <c r="D395" s="149"/>
      <c r="E395" s="29"/>
      <c r="F395" s="29"/>
      <c r="G395" s="149"/>
      <c r="H395" s="149"/>
      <c r="I395" s="29"/>
      <c r="J395" s="29"/>
      <c r="K395" s="149"/>
      <c r="L395" s="149"/>
      <c r="M395" s="29"/>
      <c r="N395" s="29"/>
      <c r="O395" s="149"/>
      <c r="P395" s="149"/>
      <c r="Q395" s="29"/>
      <c r="R395" s="29"/>
      <c r="S395" s="149"/>
      <c r="T395" s="149"/>
      <c r="U395" s="29"/>
      <c r="V395" s="29"/>
      <c r="W395" s="149"/>
      <c r="X395" s="149"/>
      <c r="Y395" s="29"/>
    </row>
    <row r="396" spans="1:25">
      <c r="A396" s="41"/>
      <c r="B396" s="150" t="s">
        <v>88</v>
      </c>
      <c r="C396" s="151" t="s">
        <v>164</v>
      </c>
      <c r="D396" s="151"/>
      <c r="E396" s="24"/>
      <c r="F396" s="24"/>
      <c r="G396" s="152">
        <v>1308842</v>
      </c>
      <c r="H396" s="152"/>
      <c r="I396" s="24"/>
      <c r="J396" s="24"/>
      <c r="K396" s="151" t="s">
        <v>501</v>
      </c>
      <c r="L396" s="151"/>
      <c r="M396" s="20" t="s">
        <v>235</v>
      </c>
      <c r="N396" s="24"/>
      <c r="O396" s="151">
        <v>400</v>
      </c>
      <c r="P396" s="151"/>
      <c r="Q396" s="24"/>
      <c r="R396" s="24"/>
      <c r="S396" s="151" t="s">
        <v>164</v>
      </c>
      <c r="T396" s="151"/>
      <c r="U396" s="24"/>
      <c r="V396" s="24"/>
      <c r="W396" s="152">
        <v>1300000</v>
      </c>
      <c r="X396" s="152"/>
      <c r="Y396" s="24"/>
    </row>
    <row r="397" spans="1:25">
      <c r="A397" s="41"/>
      <c r="B397" s="150"/>
      <c r="C397" s="151"/>
      <c r="D397" s="151"/>
      <c r="E397" s="24"/>
      <c r="F397" s="24"/>
      <c r="G397" s="152"/>
      <c r="H397" s="152"/>
      <c r="I397" s="24"/>
      <c r="J397" s="24"/>
      <c r="K397" s="151"/>
      <c r="L397" s="151"/>
      <c r="M397" s="20"/>
      <c r="N397" s="24"/>
      <c r="O397" s="151"/>
      <c r="P397" s="151"/>
      <c r="Q397" s="24"/>
      <c r="R397" s="24"/>
      <c r="S397" s="151"/>
      <c r="T397" s="151"/>
      <c r="U397" s="24"/>
      <c r="V397" s="24"/>
      <c r="W397" s="152"/>
      <c r="X397" s="152"/>
      <c r="Y397" s="24"/>
    </row>
    <row r="398" spans="1:25">
      <c r="A398" s="41"/>
      <c r="B398" s="153" t="s">
        <v>89</v>
      </c>
      <c r="C398" s="149" t="s">
        <v>164</v>
      </c>
      <c r="D398" s="149"/>
      <c r="E398" s="29"/>
      <c r="F398" s="29"/>
      <c r="G398" s="149" t="s">
        <v>502</v>
      </c>
      <c r="H398" s="149"/>
      <c r="I398" s="148" t="s">
        <v>235</v>
      </c>
      <c r="J398" s="29"/>
      <c r="K398" s="154">
        <v>237161</v>
      </c>
      <c r="L398" s="154"/>
      <c r="M398" s="29"/>
      <c r="N398" s="29"/>
      <c r="O398" s="149" t="s">
        <v>503</v>
      </c>
      <c r="P398" s="149"/>
      <c r="Q398" s="148" t="s">
        <v>235</v>
      </c>
      <c r="R398" s="29"/>
      <c r="S398" s="149" t="s">
        <v>164</v>
      </c>
      <c r="T398" s="149"/>
      <c r="U398" s="29"/>
      <c r="V398" s="29"/>
      <c r="W398" s="154">
        <v>233597</v>
      </c>
      <c r="X398" s="154"/>
      <c r="Y398" s="29"/>
    </row>
    <row r="399" spans="1:25">
      <c r="A399" s="41"/>
      <c r="B399" s="153"/>
      <c r="C399" s="149"/>
      <c r="D399" s="149"/>
      <c r="E399" s="29"/>
      <c r="F399" s="29"/>
      <c r="G399" s="149"/>
      <c r="H399" s="149"/>
      <c r="I399" s="148"/>
      <c r="J399" s="29"/>
      <c r="K399" s="154"/>
      <c r="L399" s="154"/>
      <c r="M399" s="29"/>
      <c r="N399" s="29"/>
      <c r="O399" s="149"/>
      <c r="P399" s="149"/>
      <c r="Q399" s="148"/>
      <c r="R399" s="29"/>
      <c r="S399" s="149"/>
      <c r="T399" s="149"/>
      <c r="U399" s="29"/>
      <c r="V399" s="29"/>
      <c r="W399" s="154"/>
      <c r="X399" s="154"/>
      <c r="Y399" s="29"/>
    </row>
    <row r="400" spans="1:25">
      <c r="A400" s="41"/>
      <c r="B400" s="150" t="s">
        <v>81</v>
      </c>
      <c r="C400" s="151" t="s">
        <v>164</v>
      </c>
      <c r="D400" s="151"/>
      <c r="E400" s="24"/>
      <c r="F400" s="24"/>
      <c r="G400" s="151" t="s">
        <v>164</v>
      </c>
      <c r="H400" s="151"/>
      <c r="I400" s="24"/>
      <c r="J400" s="24"/>
      <c r="K400" s="152">
        <v>107860</v>
      </c>
      <c r="L400" s="152"/>
      <c r="M400" s="24"/>
      <c r="N400" s="24"/>
      <c r="O400" s="152">
        <v>1016</v>
      </c>
      <c r="P400" s="152"/>
      <c r="Q400" s="24"/>
      <c r="R400" s="24"/>
      <c r="S400" s="151" t="s">
        <v>164</v>
      </c>
      <c r="T400" s="151"/>
      <c r="U400" s="24"/>
      <c r="V400" s="24"/>
      <c r="W400" s="152">
        <v>108876</v>
      </c>
      <c r="X400" s="152"/>
      <c r="Y400" s="24"/>
    </row>
    <row r="401" spans="1:25" ht="15.75" thickBot="1">
      <c r="A401" s="41"/>
      <c r="B401" s="150"/>
      <c r="C401" s="156"/>
      <c r="D401" s="156"/>
      <c r="E401" s="25"/>
      <c r="F401" s="25"/>
      <c r="G401" s="156"/>
      <c r="H401" s="156"/>
      <c r="I401" s="25"/>
      <c r="J401" s="25"/>
      <c r="K401" s="155"/>
      <c r="L401" s="155"/>
      <c r="M401" s="25"/>
      <c r="N401" s="25"/>
      <c r="O401" s="155"/>
      <c r="P401" s="155"/>
      <c r="Q401" s="25"/>
      <c r="R401" s="25"/>
      <c r="S401" s="156"/>
      <c r="T401" s="156"/>
      <c r="U401" s="25"/>
      <c r="V401" s="25"/>
      <c r="W401" s="155"/>
      <c r="X401" s="155"/>
      <c r="Y401" s="25"/>
    </row>
    <row r="402" spans="1:25">
      <c r="A402" s="41"/>
      <c r="B402" s="148" t="s">
        <v>90</v>
      </c>
      <c r="C402" s="158" t="s">
        <v>164</v>
      </c>
      <c r="D402" s="158"/>
      <c r="E402" s="63"/>
      <c r="F402" s="63"/>
      <c r="G402" s="157">
        <v>1308836</v>
      </c>
      <c r="H402" s="157"/>
      <c r="I402" s="63"/>
      <c r="J402" s="63"/>
      <c r="K402" s="157">
        <v>335779</v>
      </c>
      <c r="L402" s="157"/>
      <c r="M402" s="63"/>
      <c r="N402" s="63"/>
      <c r="O402" s="158" t="s">
        <v>504</v>
      </c>
      <c r="P402" s="158"/>
      <c r="Q402" s="159" t="s">
        <v>235</v>
      </c>
      <c r="R402" s="63"/>
      <c r="S402" s="158" t="s">
        <v>164</v>
      </c>
      <c r="T402" s="158"/>
      <c r="U402" s="63"/>
      <c r="V402" s="63"/>
      <c r="W402" s="157">
        <v>1642473</v>
      </c>
      <c r="X402" s="157"/>
      <c r="Y402" s="63"/>
    </row>
    <row r="403" spans="1:25">
      <c r="A403" s="41"/>
      <c r="B403" s="148"/>
      <c r="C403" s="149"/>
      <c r="D403" s="149"/>
      <c r="E403" s="29"/>
      <c r="F403" s="29"/>
      <c r="G403" s="154"/>
      <c r="H403" s="154"/>
      <c r="I403" s="29"/>
      <c r="J403" s="29"/>
      <c r="K403" s="154"/>
      <c r="L403" s="154"/>
      <c r="M403" s="29"/>
      <c r="N403" s="29"/>
      <c r="O403" s="149"/>
      <c r="P403" s="149"/>
      <c r="Q403" s="148"/>
      <c r="R403" s="29"/>
      <c r="S403" s="149"/>
      <c r="T403" s="149"/>
      <c r="U403" s="29"/>
      <c r="V403" s="29"/>
      <c r="W403" s="154"/>
      <c r="X403" s="154"/>
      <c r="Y403" s="29"/>
    </row>
    <row r="404" spans="1:25">
      <c r="A404" s="41"/>
      <c r="B404" s="20" t="s">
        <v>505</v>
      </c>
      <c r="C404" s="152">
        <v>2185824</v>
      </c>
      <c r="D404" s="152"/>
      <c r="E404" s="24"/>
      <c r="F404" s="24"/>
      <c r="G404" s="152">
        <v>2978315</v>
      </c>
      <c r="H404" s="152"/>
      <c r="I404" s="24"/>
      <c r="J404" s="24"/>
      <c r="K404" s="152">
        <v>3336760</v>
      </c>
      <c r="L404" s="152"/>
      <c r="M404" s="24"/>
      <c r="N404" s="24"/>
      <c r="O404" s="152">
        <v>1195779</v>
      </c>
      <c r="P404" s="152"/>
      <c r="Q404" s="24"/>
      <c r="R404" s="24"/>
      <c r="S404" s="151" t="s">
        <v>506</v>
      </c>
      <c r="T404" s="151"/>
      <c r="U404" s="20" t="s">
        <v>235</v>
      </c>
      <c r="V404" s="24"/>
      <c r="W404" s="152">
        <v>2203334</v>
      </c>
      <c r="X404" s="152"/>
      <c r="Y404" s="24"/>
    </row>
    <row r="405" spans="1:25" ht="15.75" thickBot="1">
      <c r="A405" s="41"/>
      <c r="B405" s="20"/>
      <c r="C405" s="155"/>
      <c r="D405" s="155"/>
      <c r="E405" s="25"/>
      <c r="F405" s="25"/>
      <c r="G405" s="155"/>
      <c r="H405" s="155"/>
      <c r="I405" s="25"/>
      <c r="J405" s="25"/>
      <c r="K405" s="155"/>
      <c r="L405" s="155"/>
      <c r="M405" s="25"/>
      <c r="N405" s="25"/>
      <c r="O405" s="155"/>
      <c r="P405" s="155"/>
      <c r="Q405" s="25"/>
      <c r="R405" s="25"/>
      <c r="S405" s="156"/>
      <c r="T405" s="156"/>
      <c r="U405" s="21"/>
      <c r="V405" s="25"/>
      <c r="W405" s="155"/>
      <c r="X405" s="155"/>
      <c r="Y405" s="25"/>
    </row>
    <row r="406" spans="1:25">
      <c r="A406" s="41"/>
      <c r="B406" s="148"/>
      <c r="C406" s="159" t="s">
        <v>148</v>
      </c>
      <c r="D406" s="157">
        <v>1720578</v>
      </c>
      <c r="E406" s="63"/>
      <c r="F406" s="63"/>
      <c r="G406" s="159" t="s">
        <v>148</v>
      </c>
      <c r="H406" s="157">
        <v>3715252</v>
      </c>
      <c r="I406" s="63"/>
      <c r="J406" s="63"/>
      <c r="K406" s="159" t="s">
        <v>148</v>
      </c>
      <c r="L406" s="157">
        <v>5474403</v>
      </c>
      <c r="M406" s="63"/>
      <c r="N406" s="63"/>
      <c r="O406" s="159" t="s">
        <v>148</v>
      </c>
      <c r="P406" s="157">
        <v>1242660</v>
      </c>
      <c r="Q406" s="63"/>
      <c r="R406" s="63"/>
      <c r="S406" s="159" t="s">
        <v>148</v>
      </c>
      <c r="T406" s="158" t="s">
        <v>495</v>
      </c>
      <c r="U406" s="159" t="s">
        <v>235</v>
      </c>
      <c r="V406" s="63"/>
      <c r="W406" s="159" t="s">
        <v>148</v>
      </c>
      <c r="X406" s="157">
        <v>4697571</v>
      </c>
      <c r="Y406" s="63"/>
    </row>
    <row r="407" spans="1:25" ht="15.75" thickBot="1">
      <c r="A407" s="41"/>
      <c r="B407" s="148"/>
      <c r="C407" s="167"/>
      <c r="D407" s="168"/>
      <c r="E407" s="64"/>
      <c r="F407" s="64"/>
      <c r="G407" s="167"/>
      <c r="H407" s="168"/>
      <c r="I407" s="64"/>
      <c r="J407" s="64"/>
      <c r="K407" s="167"/>
      <c r="L407" s="168"/>
      <c r="M407" s="64"/>
      <c r="N407" s="64"/>
      <c r="O407" s="167"/>
      <c r="P407" s="168"/>
      <c r="Q407" s="64"/>
      <c r="R407" s="64"/>
      <c r="S407" s="167"/>
      <c r="T407" s="169"/>
      <c r="U407" s="167"/>
      <c r="V407" s="64"/>
      <c r="W407" s="167"/>
      <c r="X407" s="168"/>
      <c r="Y407" s="64"/>
    </row>
    <row r="408" spans="1:25" ht="15.75" thickTop="1">
      <c r="A408" s="41"/>
      <c r="B408" s="40"/>
      <c r="C408" s="40"/>
      <c r="D408" s="40"/>
      <c r="E408" s="40"/>
      <c r="F408" s="40"/>
      <c r="G408" s="40"/>
      <c r="H408" s="40"/>
      <c r="I408" s="40"/>
      <c r="J408" s="40"/>
      <c r="K408" s="40"/>
      <c r="L408" s="40"/>
      <c r="M408" s="40"/>
      <c r="N408" s="40"/>
      <c r="O408" s="40"/>
      <c r="P408" s="40"/>
      <c r="Q408" s="40"/>
      <c r="R408" s="40"/>
      <c r="S408" s="40"/>
      <c r="T408" s="40"/>
      <c r="U408" s="40"/>
      <c r="V408" s="40"/>
      <c r="W408" s="40"/>
      <c r="X408" s="40"/>
      <c r="Y408" s="40"/>
    </row>
    <row r="409" spans="1:25">
      <c r="A409" s="41"/>
      <c r="B409" s="22" t="s">
        <v>485</v>
      </c>
      <c r="C409" s="22"/>
      <c r="D409" s="22"/>
      <c r="E409" s="22"/>
      <c r="F409" s="22"/>
      <c r="G409" s="22"/>
      <c r="H409" s="22"/>
      <c r="I409" s="22"/>
      <c r="J409" s="22"/>
      <c r="K409" s="22"/>
      <c r="L409" s="22"/>
      <c r="M409" s="22"/>
      <c r="N409" s="22"/>
      <c r="O409" s="22"/>
      <c r="P409" s="22"/>
      <c r="Q409" s="22"/>
      <c r="R409" s="22"/>
      <c r="S409" s="22"/>
      <c r="T409" s="22"/>
      <c r="U409" s="22"/>
      <c r="V409" s="22"/>
      <c r="W409" s="22"/>
      <c r="X409" s="22"/>
      <c r="Y409" s="22"/>
    </row>
    <row r="410" spans="1:25">
      <c r="A410" s="41"/>
      <c r="B410" s="22" t="s">
        <v>168</v>
      </c>
      <c r="C410" s="22"/>
      <c r="D410" s="22"/>
      <c r="E410" s="22"/>
      <c r="F410" s="22"/>
      <c r="G410" s="22"/>
      <c r="H410" s="22"/>
      <c r="I410" s="22"/>
      <c r="J410" s="22"/>
      <c r="K410" s="22"/>
      <c r="L410" s="22"/>
      <c r="M410" s="22"/>
      <c r="N410" s="22"/>
      <c r="O410" s="22"/>
      <c r="P410" s="22"/>
      <c r="Q410" s="22"/>
      <c r="R410" s="22"/>
      <c r="S410" s="22"/>
      <c r="T410" s="22"/>
      <c r="U410" s="22"/>
      <c r="V410" s="22"/>
      <c r="W410" s="22"/>
      <c r="X410" s="22"/>
      <c r="Y410" s="22"/>
    </row>
    <row r="411" spans="1:25">
      <c r="A411" s="41"/>
      <c r="B411" s="22" t="s">
        <v>144</v>
      </c>
      <c r="C411" s="22"/>
      <c r="D411" s="22"/>
      <c r="E411" s="22"/>
      <c r="F411" s="22"/>
      <c r="G411" s="22"/>
      <c r="H411" s="22"/>
      <c r="I411" s="22"/>
      <c r="J411" s="22"/>
      <c r="K411" s="22"/>
      <c r="L411" s="22"/>
      <c r="M411" s="22"/>
      <c r="N411" s="22"/>
      <c r="O411" s="22"/>
      <c r="P411" s="22"/>
      <c r="Q411" s="22"/>
      <c r="R411" s="22"/>
      <c r="S411" s="22"/>
      <c r="T411" s="22"/>
      <c r="U411" s="22"/>
      <c r="V411" s="22"/>
      <c r="W411" s="22"/>
      <c r="X411" s="22"/>
      <c r="Y411" s="22"/>
    </row>
    <row r="412" spans="1:25">
      <c r="A412" s="41"/>
      <c r="B412" s="171"/>
      <c r="C412" s="171"/>
      <c r="D412" s="171"/>
      <c r="E412" s="171"/>
      <c r="F412" s="171"/>
      <c r="G412" s="171"/>
      <c r="H412" s="171"/>
      <c r="I412" s="171"/>
      <c r="J412" s="171"/>
      <c r="K412" s="171"/>
      <c r="L412" s="171"/>
      <c r="M412" s="171"/>
      <c r="N412" s="171"/>
      <c r="O412" s="171"/>
      <c r="P412" s="171"/>
      <c r="Q412" s="171"/>
      <c r="R412" s="171"/>
      <c r="S412" s="171"/>
      <c r="T412" s="171"/>
      <c r="U412" s="171"/>
      <c r="V412" s="171"/>
      <c r="W412" s="171"/>
      <c r="X412" s="171"/>
      <c r="Y412" s="171"/>
    </row>
    <row r="413" spans="1:25">
      <c r="A413" s="41"/>
      <c r="B413" s="171"/>
      <c r="C413" s="171"/>
      <c r="D413" s="171"/>
      <c r="E413" s="171"/>
      <c r="F413" s="171"/>
      <c r="G413" s="171"/>
      <c r="H413" s="171"/>
      <c r="I413" s="171"/>
      <c r="J413" s="171"/>
      <c r="K413" s="171"/>
      <c r="L413" s="171"/>
      <c r="M413" s="171"/>
      <c r="N413" s="171"/>
      <c r="O413" s="171"/>
      <c r="P413" s="171"/>
      <c r="Q413" s="171"/>
      <c r="R413" s="171"/>
      <c r="S413" s="171"/>
      <c r="T413" s="171"/>
      <c r="U413" s="171"/>
      <c r="V413" s="171"/>
      <c r="W413" s="171"/>
      <c r="X413" s="171"/>
      <c r="Y413" s="171"/>
    </row>
    <row r="414" spans="1:25">
      <c r="A414" s="41"/>
      <c r="B414" s="13"/>
      <c r="C414" s="13"/>
      <c r="D414" s="13"/>
      <c r="E414" s="13"/>
      <c r="F414" s="13"/>
      <c r="G414" s="13"/>
      <c r="H414" s="13"/>
      <c r="I414" s="13"/>
      <c r="J414" s="13"/>
      <c r="K414" s="13"/>
      <c r="L414" s="13"/>
      <c r="M414" s="13"/>
      <c r="N414" s="13"/>
      <c r="O414" s="13"/>
      <c r="P414" s="13"/>
      <c r="Q414" s="13"/>
      <c r="R414" s="13"/>
      <c r="S414" s="13"/>
      <c r="T414" s="13"/>
      <c r="U414" s="13"/>
      <c r="V414" s="13"/>
      <c r="W414" s="13"/>
      <c r="X414" s="13"/>
      <c r="Y414" s="13"/>
    </row>
    <row r="415" spans="1:25">
      <c r="A415" s="41"/>
      <c r="B415" s="24"/>
      <c r="C415" s="130" t="s">
        <v>375</v>
      </c>
      <c r="D415" s="130"/>
      <c r="E415" s="130"/>
      <c r="F415" s="24"/>
      <c r="G415" s="130" t="s">
        <v>377</v>
      </c>
      <c r="H415" s="130"/>
      <c r="I415" s="130"/>
      <c r="J415" s="24"/>
      <c r="K415" s="130" t="s">
        <v>378</v>
      </c>
      <c r="L415" s="130"/>
      <c r="M415" s="130"/>
      <c r="N415" s="24"/>
      <c r="O415" s="130" t="s">
        <v>380</v>
      </c>
      <c r="P415" s="130"/>
      <c r="Q415" s="130"/>
      <c r="R415" s="24"/>
      <c r="S415" s="130" t="s">
        <v>381</v>
      </c>
      <c r="T415" s="130"/>
      <c r="U415" s="130"/>
      <c r="V415" s="24"/>
      <c r="W415" s="130" t="s">
        <v>375</v>
      </c>
      <c r="X415" s="130"/>
      <c r="Y415" s="130"/>
    </row>
    <row r="416" spans="1:25">
      <c r="A416" s="41"/>
      <c r="B416" s="24"/>
      <c r="C416" s="130" t="s">
        <v>376</v>
      </c>
      <c r="D416" s="130"/>
      <c r="E416" s="130"/>
      <c r="F416" s="24"/>
      <c r="G416" s="130"/>
      <c r="H416" s="130"/>
      <c r="I416" s="130"/>
      <c r="J416" s="24"/>
      <c r="K416" s="130" t="s">
        <v>379</v>
      </c>
      <c r="L416" s="130"/>
      <c r="M416" s="130"/>
      <c r="N416" s="24"/>
      <c r="O416" s="130" t="s">
        <v>379</v>
      </c>
      <c r="P416" s="130"/>
      <c r="Q416" s="130"/>
      <c r="R416" s="24"/>
      <c r="S416" s="130"/>
      <c r="T416" s="130"/>
      <c r="U416" s="130"/>
      <c r="V416" s="24"/>
      <c r="W416" s="130" t="s">
        <v>376</v>
      </c>
      <c r="X416" s="130"/>
      <c r="Y416" s="130"/>
    </row>
    <row r="417" spans="1:25" ht="15.75" thickBot="1">
      <c r="A417" s="41"/>
      <c r="B417" s="25"/>
      <c r="C417" s="91"/>
      <c r="D417" s="91"/>
      <c r="E417" s="91"/>
      <c r="F417" s="25"/>
      <c r="G417" s="119"/>
      <c r="H417" s="119"/>
      <c r="I417" s="119"/>
      <c r="J417" s="25"/>
      <c r="K417" s="91"/>
      <c r="L417" s="91"/>
      <c r="M417" s="91"/>
      <c r="N417" s="25"/>
      <c r="O417" s="91"/>
      <c r="P417" s="91"/>
      <c r="Q417" s="91"/>
      <c r="R417" s="25"/>
      <c r="S417" s="119"/>
      <c r="T417" s="119"/>
      <c r="U417" s="119"/>
      <c r="V417" s="25"/>
      <c r="W417" s="119" t="s">
        <v>382</v>
      </c>
      <c r="X417" s="119"/>
      <c r="Y417" s="119"/>
    </row>
    <row r="418" spans="1:25">
      <c r="A418" s="41"/>
      <c r="B418" s="173" t="s">
        <v>487</v>
      </c>
      <c r="C418" s="158"/>
      <c r="D418" s="158"/>
      <c r="E418" s="63"/>
      <c r="F418" s="63"/>
      <c r="G418" s="158"/>
      <c r="H418" s="158"/>
      <c r="I418" s="63"/>
      <c r="J418" s="63"/>
      <c r="K418" s="158"/>
      <c r="L418" s="158"/>
      <c r="M418" s="63"/>
      <c r="N418" s="63"/>
      <c r="O418" s="158"/>
      <c r="P418" s="158"/>
      <c r="Q418" s="63"/>
      <c r="R418" s="63"/>
      <c r="S418" s="158"/>
      <c r="T418" s="158"/>
      <c r="U418" s="63"/>
      <c r="V418" s="63"/>
      <c r="W418" s="158"/>
      <c r="X418" s="158"/>
      <c r="Y418" s="63"/>
    </row>
    <row r="419" spans="1:25">
      <c r="A419" s="41"/>
      <c r="B419" s="172"/>
      <c r="C419" s="149"/>
      <c r="D419" s="149"/>
      <c r="E419" s="29"/>
      <c r="F419" s="29"/>
      <c r="G419" s="149"/>
      <c r="H419" s="149"/>
      <c r="I419" s="29"/>
      <c r="J419" s="29"/>
      <c r="K419" s="149"/>
      <c r="L419" s="149"/>
      <c r="M419" s="29"/>
      <c r="N419" s="29"/>
      <c r="O419" s="149"/>
      <c r="P419" s="149"/>
      <c r="Q419" s="29"/>
      <c r="R419" s="29"/>
      <c r="S419" s="149"/>
      <c r="T419" s="149"/>
      <c r="U419" s="29"/>
      <c r="V419" s="29"/>
      <c r="W419" s="149"/>
      <c r="X419" s="149"/>
      <c r="Y419" s="29"/>
    </row>
    <row r="420" spans="1:25">
      <c r="A420" s="41"/>
      <c r="B420" s="20" t="s">
        <v>64</v>
      </c>
      <c r="C420" s="151"/>
      <c r="D420" s="151"/>
      <c r="E420" s="24"/>
      <c r="F420" s="24"/>
      <c r="G420" s="151"/>
      <c r="H420" s="151"/>
      <c r="I420" s="24"/>
      <c r="J420" s="24"/>
      <c r="K420" s="151"/>
      <c r="L420" s="151"/>
      <c r="M420" s="24"/>
      <c r="N420" s="24"/>
      <c r="O420" s="151"/>
      <c r="P420" s="151"/>
      <c r="Q420" s="24"/>
      <c r="R420" s="24"/>
      <c r="S420" s="151"/>
      <c r="T420" s="151"/>
      <c r="U420" s="24"/>
      <c r="V420" s="24"/>
      <c r="W420" s="151"/>
      <c r="X420" s="151"/>
      <c r="Y420" s="24"/>
    </row>
    <row r="421" spans="1:25">
      <c r="A421" s="41"/>
      <c r="B421" s="20"/>
      <c r="C421" s="151"/>
      <c r="D421" s="151"/>
      <c r="E421" s="24"/>
      <c r="F421" s="24"/>
      <c r="G421" s="151"/>
      <c r="H421" s="151"/>
      <c r="I421" s="24"/>
      <c r="J421" s="24"/>
      <c r="K421" s="151"/>
      <c r="L421" s="151"/>
      <c r="M421" s="24"/>
      <c r="N421" s="24"/>
      <c r="O421" s="151"/>
      <c r="P421" s="151"/>
      <c r="Q421" s="24"/>
      <c r="R421" s="24"/>
      <c r="S421" s="151"/>
      <c r="T421" s="151"/>
      <c r="U421" s="24"/>
      <c r="V421" s="24"/>
      <c r="W421" s="151"/>
      <c r="X421" s="151"/>
      <c r="Y421" s="24"/>
    </row>
    <row r="422" spans="1:25">
      <c r="A422" s="41"/>
      <c r="B422" s="153" t="s">
        <v>65</v>
      </c>
      <c r="C422" s="148" t="s">
        <v>148</v>
      </c>
      <c r="D422" s="149" t="s">
        <v>164</v>
      </c>
      <c r="E422" s="29"/>
      <c r="F422" s="29"/>
      <c r="G422" s="148" t="s">
        <v>148</v>
      </c>
      <c r="H422" s="154">
        <v>73540</v>
      </c>
      <c r="I422" s="29"/>
      <c r="J422" s="29"/>
      <c r="K422" s="148" t="s">
        <v>148</v>
      </c>
      <c r="L422" s="154">
        <v>399525</v>
      </c>
      <c r="M422" s="29"/>
      <c r="N422" s="29"/>
      <c r="O422" s="148" t="s">
        <v>148</v>
      </c>
      <c r="P422" s="154">
        <v>40223</v>
      </c>
      <c r="Q422" s="29"/>
      <c r="R422" s="29"/>
      <c r="S422" s="148" t="s">
        <v>148</v>
      </c>
      <c r="T422" s="149" t="s">
        <v>164</v>
      </c>
      <c r="U422" s="29"/>
      <c r="V422" s="29"/>
      <c r="W422" s="148" t="s">
        <v>148</v>
      </c>
      <c r="X422" s="154">
        <v>513288</v>
      </c>
      <c r="Y422" s="29"/>
    </row>
    <row r="423" spans="1:25">
      <c r="A423" s="41"/>
      <c r="B423" s="153"/>
      <c r="C423" s="148"/>
      <c r="D423" s="149"/>
      <c r="E423" s="29"/>
      <c r="F423" s="29"/>
      <c r="G423" s="148"/>
      <c r="H423" s="154"/>
      <c r="I423" s="29"/>
      <c r="J423" s="29"/>
      <c r="K423" s="148"/>
      <c r="L423" s="154"/>
      <c r="M423" s="29"/>
      <c r="N423" s="29"/>
      <c r="O423" s="148"/>
      <c r="P423" s="154"/>
      <c r="Q423" s="29"/>
      <c r="R423" s="29"/>
      <c r="S423" s="148"/>
      <c r="T423" s="149"/>
      <c r="U423" s="29"/>
      <c r="V423" s="29"/>
      <c r="W423" s="148"/>
      <c r="X423" s="154"/>
      <c r="Y423" s="29"/>
    </row>
    <row r="424" spans="1:25">
      <c r="A424" s="41"/>
      <c r="B424" s="150" t="s">
        <v>66</v>
      </c>
      <c r="C424" s="151" t="s">
        <v>164</v>
      </c>
      <c r="D424" s="151"/>
      <c r="E424" s="24"/>
      <c r="F424" s="24"/>
      <c r="G424" s="152">
        <v>366629</v>
      </c>
      <c r="H424" s="152"/>
      <c r="I424" s="24"/>
      <c r="J424" s="24"/>
      <c r="K424" s="152">
        <v>97869</v>
      </c>
      <c r="L424" s="152"/>
      <c r="M424" s="24"/>
      <c r="N424" s="24"/>
      <c r="O424" s="152">
        <v>43929</v>
      </c>
      <c r="P424" s="152"/>
      <c r="Q424" s="24"/>
      <c r="R424" s="24"/>
      <c r="S424" s="151" t="s">
        <v>164</v>
      </c>
      <c r="T424" s="151"/>
      <c r="U424" s="24"/>
      <c r="V424" s="24"/>
      <c r="W424" s="152">
        <v>508427</v>
      </c>
      <c r="X424" s="152"/>
      <c r="Y424" s="24"/>
    </row>
    <row r="425" spans="1:25">
      <c r="A425" s="41"/>
      <c r="B425" s="150"/>
      <c r="C425" s="151"/>
      <c r="D425" s="151"/>
      <c r="E425" s="24"/>
      <c r="F425" s="24"/>
      <c r="G425" s="152"/>
      <c r="H425" s="152"/>
      <c r="I425" s="24"/>
      <c r="J425" s="24"/>
      <c r="K425" s="152"/>
      <c r="L425" s="152"/>
      <c r="M425" s="24"/>
      <c r="N425" s="24"/>
      <c r="O425" s="152"/>
      <c r="P425" s="152"/>
      <c r="Q425" s="24"/>
      <c r="R425" s="24"/>
      <c r="S425" s="151"/>
      <c r="T425" s="151"/>
      <c r="U425" s="24"/>
      <c r="V425" s="24"/>
      <c r="W425" s="152"/>
      <c r="X425" s="152"/>
      <c r="Y425" s="24"/>
    </row>
    <row r="426" spans="1:25">
      <c r="A426" s="41"/>
      <c r="B426" s="153" t="s">
        <v>67</v>
      </c>
      <c r="C426" s="149" t="s">
        <v>164</v>
      </c>
      <c r="D426" s="149"/>
      <c r="E426" s="29"/>
      <c r="F426" s="29"/>
      <c r="G426" s="154">
        <v>215974</v>
      </c>
      <c r="H426" s="154"/>
      <c r="I426" s="29"/>
      <c r="J426" s="29"/>
      <c r="K426" s="154">
        <v>20745</v>
      </c>
      <c r="L426" s="154"/>
      <c r="M426" s="29"/>
      <c r="N426" s="29"/>
      <c r="O426" s="154">
        <v>9650</v>
      </c>
      <c r="P426" s="154"/>
      <c r="Q426" s="29"/>
      <c r="R426" s="29"/>
      <c r="S426" s="154">
        <v>4870</v>
      </c>
      <c r="T426" s="154"/>
      <c r="U426" s="29"/>
      <c r="V426" s="29"/>
      <c r="W426" s="154">
        <v>251239</v>
      </c>
      <c r="X426" s="154"/>
      <c r="Y426" s="29"/>
    </row>
    <row r="427" spans="1:25">
      <c r="A427" s="41"/>
      <c r="B427" s="153"/>
      <c r="C427" s="149"/>
      <c r="D427" s="149"/>
      <c r="E427" s="29"/>
      <c r="F427" s="29"/>
      <c r="G427" s="154"/>
      <c r="H427" s="154"/>
      <c r="I427" s="29"/>
      <c r="J427" s="29"/>
      <c r="K427" s="154"/>
      <c r="L427" s="154"/>
      <c r="M427" s="29"/>
      <c r="N427" s="29"/>
      <c r="O427" s="154"/>
      <c r="P427" s="154"/>
      <c r="Q427" s="29"/>
      <c r="R427" s="29"/>
      <c r="S427" s="154"/>
      <c r="T427" s="154"/>
      <c r="U427" s="29"/>
      <c r="V427" s="29"/>
      <c r="W427" s="154"/>
      <c r="X427" s="154"/>
      <c r="Y427" s="29"/>
    </row>
    <row r="428" spans="1:25">
      <c r="A428" s="41"/>
      <c r="B428" s="150" t="s">
        <v>68</v>
      </c>
      <c r="C428" s="151" t="s">
        <v>164</v>
      </c>
      <c r="D428" s="151"/>
      <c r="E428" s="24"/>
      <c r="F428" s="24"/>
      <c r="G428" s="152">
        <v>374666</v>
      </c>
      <c r="H428" s="152"/>
      <c r="I428" s="24"/>
      <c r="J428" s="24"/>
      <c r="K428" s="152">
        <v>112467</v>
      </c>
      <c r="L428" s="152"/>
      <c r="M428" s="24"/>
      <c r="N428" s="24"/>
      <c r="O428" s="152">
        <v>38240</v>
      </c>
      <c r="P428" s="152"/>
      <c r="Q428" s="24"/>
      <c r="R428" s="24"/>
      <c r="S428" s="151" t="s">
        <v>507</v>
      </c>
      <c r="T428" s="151"/>
      <c r="U428" s="20" t="s">
        <v>235</v>
      </c>
      <c r="V428" s="24"/>
      <c r="W428" s="152">
        <v>506537</v>
      </c>
      <c r="X428" s="152"/>
      <c r="Y428" s="24"/>
    </row>
    <row r="429" spans="1:25">
      <c r="A429" s="41"/>
      <c r="B429" s="150"/>
      <c r="C429" s="151"/>
      <c r="D429" s="151"/>
      <c r="E429" s="24"/>
      <c r="F429" s="24"/>
      <c r="G429" s="152"/>
      <c r="H429" s="152"/>
      <c r="I429" s="24"/>
      <c r="J429" s="24"/>
      <c r="K429" s="152"/>
      <c r="L429" s="152"/>
      <c r="M429" s="24"/>
      <c r="N429" s="24"/>
      <c r="O429" s="152"/>
      <c r="P429" s="152"/>
      <c r="Q429" s="24"/>
      <c r="R429" s="24"/>
      <c r="S429" s="151"/>
      <c r="T429" s="151"/>
      <c r="U429" s="20"/>
      <c r="V429" s="24"/>
      <c r="W429" s="152"/>
      <c r="X429" s="152"/>
      <c r="Y429" s="24"/>
    </row>
    <row r="430" spans="1:25">
      <c r="A430" s="41"/>
      <c r="B430" s="153" t="s">
        <v>508</v>
      </c>
      <c r="C430" s="149" t="s">
        <v>164</v>
      </c>
      <c r="D430" s="149"/>
      <c r="E430" s="29"/>
      <c r="F430" s="29"/>
      <c r="G430" s="154">
        <v>1549</v>
      </c>
      <c r="H430" s="154"/>
      <c r="I430" s="29"/>
      <c r="J430" s="29"/>
      <c r="K430" s="149" t="s">
        <v>509</v>
      </c>
      <c r="L430" s="149"/>
      <c r="M430" s="148" t="s">
        <v>235</v>
      </c>
      <c r="N430" s="29"/>
      <c r="O430" s="149" t="s">
        <v>164</v>
      </c>
      <c r="P430" s="149"/>
      <c r="Q430" s="29"/>
      <c r="R430" s="29"/>
      <c r="S430" s="149" t="s">
        <v>164</v>
      </c>
      <c r="T430" s="149"/>
      <c r="U430" s="29"/>
      <c r="V430" s="29"/>
      <c r="W430" s="149" t="s">
        <v>164</v>
      </c>
      <c r="X430" s="149"/>
      <c r="Y430" s="29"/>
    </row>
    <row r="431" spans="1:25">
      <c r="A431" s="41"/>
      <c r="B431" s="153"/>
      <c r="C431" s="149"/>
      <c r="D431" s="149"/>
      <c r="E431" s="29"/>
      <c r="F431" s="29"/>
      <c r="G431" s="154"/>
      <c r="H431" s="154"/>
      <c r="I431" s="29"/>
      <c r="J431" s="29"/>
      <c r="K431" s="149"/>
      <c r="L431" s="149"/>
      <c r="M431" s="148"/>
      <c r="N431" s="29"/>
      <c r="O431" s="149"/>
      <c r="P431" s="149"/>
      <c r="Q431" s="29"/>
      <c r="R431" s="29"/>
      <c r="S431" s="149"/>
      <c r="T431" s="149"/>
      <c r="U431" s="29"/>
      <c r="V431" s="29"/>
      <c r="W431" s="149"/>
      <c r="X431" s="149"/>
      <c r="Y431" s="29"/>
    </row>
    <row r="432" spans="1:25">
      <c r="A432" s="41"/>
      <c r="B432" s="150" t="s">
        <v>70</v>
      </c>
      <c r="C432" s="151" t="s">
        <v>164</v>
      </c>
      <c r="D432" s="151"/>
      <c r="E432" s="24"/>
      <c r="F432" s="24"/>
      <c r="G432" s="152">
        <v>7058</v>
      </c>
      <c r="H432" s="152"/>
      <c r="I432" s="24"/>
      <c r="J432" s="24"/>
      <c r="K432" s="152">
        <v>14752</v>
      </c>
      <c r="L432" s="152"/>
      <c r="M432" s="24"/>
      <c r="N432" s="24"/>
      <c r="O432" s="152">
        <v>4380</v>
      </c>
      <c r="P432" s="152"/>
      <c r="Q432" s="24"/>
      <c r="R432" s="24"/>
      <c r="S432" s="151" t="s">
        <v>164</v>
      </c>
      <c r="T432" s="151"/>
      <c r="U432" s="24"/>
      <c r="V432" s="24"/>
      <c r="W432" s="152">
        <v>26190</v>
      </c>
      <c r="X432" s="152"/>
      <c r="Y432" s="24"/>
    </row>
    <row r="433" spans="1:25" ht="15.75" thickBot="1">
      <c r="A433" s="41"/>
      <c r="B433" s="150"/>
      <c r="C433" s="156"/>
      <c r="D433" s="156"/>
      <c r="E433" s="25"/>
      <c r="F433" s="25"/>
      <c r="G433" s="155"/>
      <c r="H433" s="155"/>
      <c r="I433" s="25"/>
      <c r="J433" s="25"/>
      <c r="K433" s="155"/>
      <c r="L433" s="155"/>
      <c r="M433" s="25"/>
      <c r="N433" s="25"/>
      <c r="O433" s="155"/>
      <c r="P433" s="155"/>
      <c r="Q433" s="25"/>
      <c r="R433" s="25"/>
      <c r="S433" s="156"/>
      <c r="T433" s="156"/>
      <c r="U433" s="25"/>
      <c r="V433" s="25"/>
      <c r="W433" s="155"/>
      <c r="X433" s="155"/>
      <c r="Y433" s="25"/>
    </row>
    <row r="434" spans="1:25">
      <c r="A434" s="41"/>
      <c r="B434" s="148" t="s">
        <v>71</v>
      </c>
      <c r="C434" s="158" t="s">
        <v>164</v>
      </c>
      <c r="D434" s="158"/>
      <c r="E434" s="63"/>
      <c r="F434" s="63"/>
      <c r="G434" s="157">
        <v>1039416</v>
      </c>
      <c r="H434" s="157"/>
      <c r="I434" s="63"/>
      <c r="J434" s="63"/>
      <c r="K434" s="157">
        <v>643809</v>
      </c>
      <c r="L434" s="157"/>
      <c r="M434" s="63"/>
      <c r="N434" s="63"/>
      <c r="O434" s="157">
        <v>136422</v>
      </c>
      <c r="P434" s="157"/>
      <c r="Q434" s="63"/>
      <c r="R434" s="63"/>
      <c r="S434" s="158" t="s">
        <v>510</v>
      </c>
      <c r="T434" s="158"/>
      <c r="U434" s="159" t="s">
        <v>235</v>
      </c>
      <c r="V434" s="63"/>
      <c r="W434" s="157">
        <v>1805681</v>
      </c>
      <c r="X434" s="157"/>
      <c r="Y434" s="63"/>
    </row>
    <row r="435" spans="1:25">
      <c r="A435" s="41"/>
      <c r="B435" s="148"/>
      <c r="C435" s="149"/>
      <c r="D435" s="149"/>
      <c r="E435" s="29"/>
      <c r="F435" s="29"/>
      <c r="G435" s="154"/>
      <c r="H435" s="154"/>
      <c r="I435" s="29"/>
      <c r="J435" s="29"/>
      <c r="K435" s="154"/>
      <c r="L435" s="154"/>
      <c r="M435" s="29"/>
      <c r="N435" s="29"/>
      <c r="O435" s="154"/>
      <c r="P435" s="154"/>
      <c r="Q435" s="29"/>
      <c r="R435" s="29"/>
      <c r="S435" s="149"/>
      <c r="T435" s="149"/>
      <c r="U435" s="148"/>
      <c r="V435" s="29"/>
      <c r="W435" s="154"/>
      <c r="X435" s="154"/>
      <c r="Y435" s="29"/>
    </row>
    <row r="436" spans="1:25">
      <c r="A436" s="41"/>
      <c r="B436" s="14"/>
      <c r="C436" s="24"/>
      <c r="D436" s="24"/>
      <c r="E436" s="24"/>
      <c r="F436" s="14"/>
      <c r="G436" s="24"/>
      <c r="H436" s="24"/>
      <c r="I436" s="24"/>
      <c r="J436" s="14"/>
      <c r="K436" s="24"/>
      <c r="L436" s="24"/>
      <c r="M436" s="24"/>
      <c r="N436" s="14"/>
      <c r="O436" s="24"/>
      <c r="P436" s="24"/>
      <c r="Q436" s="24"/>
      <c r="R436" s="14"/>
      <c r="S436" s="24"/>
      <c r="T436" s="24"/>
      <c r="U436" s="24"/>
      <c r="V436" s="14"/>
      <c r="W436" s="24"/>
      <c r="X436" s="24"/>
      <c r="Y436" s="24"/>
    </row>
    <row r="437" spans="1:25">
      <c r="A437" s="41"/>
      <c r="B437" s="148" t="s">
        <v>72</v>
      </c>
      <c r="C437" s="149" t="s">
        <v>164</v>
      </c>
      <c r="D437" s="149"/>
      <c r="E437" s="29"/>
      <c r="F437" s="29"/>
      <c r="G437" s="154">
        <v>533665</v>
      </c>
      <c r="H437" s="154"/>
      <c r="I437" s="29"/>
      <c r="J437" s="29"/>
      <c r="K437" s="154">
        <v>225677</v>
      </c>
      <c r="L437" s="154"/>
      <c r="M437" s="29"/>
      <c r="N437" s="29"/>
      <c r="O437" s="154">
        <v>96360</v>
      </c>
      <c r="P437" s="154"/>
      <c r="Q437" s="29"/>
      <c r="R437" s="29"/>
      <c r="S437" s="149" t="s">
        <v>164</v>
      </c>
      <c r="T437" s="149"/>
      <c r="U437" s="29"/>
      <c r="V437" s="29"/>
      <c r="W437" s="154">
        <v>855702</v>
      </c>
      <c r="X437" s="154"/>
      <c r="Y437" s="29"/>
    </row>
    <row r="438" spans="1:25">
      <c r="A438" s="41"/>
      <c r="B438" s="148"/>
      <c r="C438" s="149"/>
      <c r="D438" s="149"/>
      <c r="E438" s="29"/>
      <c r="F438" s="29"/>
      <c r="G438" s="154"/>
      <c r="H438" s="154"/>
      <c r="I438" s="29"/>
      <c r="J438" s="29"/>
      <c r="K438" s="154"/>
      <c r="L438" s="154"/>
      <c r="M438" s="29"/>
      <c r="N438" s="29"/>
      <c r="O438" s="154"/>
      <c r="P438" s="154"/>
      <c r="Q438" s="29"/>
      <c r="R438" s="29"/>
      <c r="S438" s="149"/>
      <c r="T438" s="149"/>
      <c r="U438" s="29"/>
      <c r="V438" s="29"/>
      <c r="W438" s="154"/>
      <c r="X438" s="154"/>
      <c r="Y438" s="29"/>
    </row>
    <row r="439" spans="1:25">
      <c r="A439" s="41"/>
      <c r="B439" s="14"/>
      <c r="C439" s="24"/>
      <c r="D439" s="24"/>
      <c r="E439" s="24"/>
      <c r="F439" s="14"/>
      <c r="G439" s="24"/>
      <c r="H439" s="24"/>
      <c r="I439" s="24"/>
      <c r="J439" s="14"/>
      <c r="K439" s="24"/>
      <c r="L439" s="24"/>
      <c r="M439" s="24"/>
      <c r="N439" s="14"/>
      <c r="O439" s="24"/>
      <c r="P439" s="24"/>
      <c r="Q439" s="24"/>
      <c r="R439" s="14"/>
      <c r="S439" s="24"/>
      <c r="T439" s="24"/>
      <c r="U439" s="24"/>
      <c r="V439" s="14"/>
      <c r="W439" s="24"/>
      <c r="X439" s="24"/>
      <c r="Y439" s="24"/>
    </row>
    <row r="440" spans="1:25">
      <c r="A440" s="41"/>
      <c r="B440" s="148" t="s">
        <v>73</v>
      </c>
      <c r="C440" s="154">
        <v>321083</v>
      </c>
      <c r="D440" s="154"/>
      <c r="E440" s="29"/>
      <c r="F440" s="29"/>
      <c r="G440" s="154">
        <v>2081094</v>
      </c>
      <c r="H440" s="154"/>
      <c r="I440" s="29"/>
      <c r="J440" s="29"/>
      <c r="K440" s="154">
        <v>893647</v>
      </c>
      <c r="L440" s="154"/>
      <c r="M440" s="29"/>
      <c r="N440" s="29"/>
      <c r="O440" s="154">
        <v>1015343</v>
      </c>
      <c r="P440" s="154"/>
      <c r="Q440" s="29"/>
      <c r="R440" s="29"/>
      <c r="S440" s="149" t="s">
        <v>511</v>
      </c>
      <c r="T440" s="149"/>
      <c r="U440" s="148" t="s">
        <v>235</v>
      </c>
      <c r="V440" s="29"/>
      <c r="W440" s="154">
        <v>458357</v>
      </c>
      <c r="X440" s="154"/>
      <c r="Y440" s="29"/>
    </row>
    <row r="441" spans="1:25">
      <c r="A441" s="41"/>
      <c r="B441" s="148"/>
      <c r="C441" s="154"/>
      <c r="D441" s="154"/>
      <c r="E441" s="29"/>
      <c r="F441" s="29"/>
      <c r="G441" s="154"/>
      <c r="H441" s="154"/>
      <c r="I441" s="29"/>
      <c r="J441" s="29"/>
      <c r="K441" s="154"/>
      <c r="L441" s="154"/>
      <c r="M441" s="29"/>
      <c r="N441" s="29"/>
      <c r="O441" s="154"/>
      <c r="P441" s="154"/>
      <c r="Q441" s="29"/>
      <c r="R441" s="29"/>
      <c r="S441" s="149"/>
      <c r="T441" s="149"/>
      <c r="U441" s="148"/>
      <c r="V441" s="29"/>
      <c r="W441" s="154"/>
      <c r="X441" s="154"/>
      <c r="Y441" s="29"/>
    </row>
    <row r="442" spans="1:25">
      <c r="A442" s="41"/>
      <c r="B442" s="20" t="s">
        <v>74</v>
      </c>
      <c r="C442" s="151" t="s">
        <v>164</v>
      </c>
      <c r="D442" s="151"/>
      <c r="E442" s="24"/>
      <c r="F442" s="24"/>
      <c r="G442" s="151" t="s">
        <v>164</v>
      </c>
      <c r="H442" s="151"/>
      <c r="I442" s="24"/>
      <c r="J442" s="24"/>
      <c r="K442" s="152">
        <v>1211716</v>
      </c>
      <c r="L442" s="152"/>
      <c r="M442" s="24"/>
      <c r="N442" s="24"/>
      <c r="O442" s="152">
        <v>55807</v>
      </c>
      <c r="P442" s="152"/>
      <c r="Q442" s="24"/>
      <c r="R442" s="24"/>
      <c r="S442" s="151" t="s">
        <v>493</v>
      </c>
      <c r="T442" s="151"/>
      <c r="U442" s="20" t="s">
        <v>235</v>
      </c>
      <c r="V442" s="24"/>
      <c r="W442" s="152">
        <v>1267411</v>
      </c>
      <c r="X442" s="152"/>
      <c r="Y442" s="24"/>
    </row>
    <row r="443" spans="1:25">
      <c r="A443" s="41"/>
      <c r="B443" s="20"/>
      <c r="C443" s="151"/>
      <c r="D443" s="151"/>
      <c r="E443" s="24"/>
      <c r="F443" s="24"/>
      <c r="G443" s="151"/>
      <c r="H443" s="151"/>
      <c r="I443" s="24"/>
      <c r="J443" s="24"/>
      <c r="K443" s="152"/>
      <c r="L443" s="152"/>
      <c r="M443" s="24"/>
      <c r="N443" s="24"/>
      <c r="O443" s="152"/>
      <c r="P443" s="152"/>
      <c r="Q443" s="24"/>
      <c r="R443" s="24"/>
      <c r="S443" s="151"/>
      <c r="T443" s="151"/>
      <c r="U443" s="20"/>
      <c r="V443" s="24"/>
      <c r="W443" s="152"/>
      <c r="X443" s="152"/>
      <c r="Y443" s="24"/>
    </row>
    <row r="444" spans="1:25">
      <c r="A444" s="41"/>
      <c r="B444" s="148" t="s">
        <v>75</v>
      </c>
      <c r="C444" s="149" t="s">
        <v>164</v>
      </c>
      <c r="D444" s="149"/>
      <c r="E444" s="29"/>
      <c r="F444" s="29"/>
      <c r="G444" s="154">
        <v>51248</v>
      </c>
      <c r="H444" s="154"/>
      <c r="I444" s="29"/>
      <c r="J444" s="29"/>
      <c r="K444" s="149">
        <v>53</v>
      </c>
      <c r="L444" s="149"/>
      <c r="M444" s="29"/>
      <c r="N444" s="29"/>
      <c r="O444" s="154">
        <v>4374</v>
      </c>
      <c r="P444" s="154"/>
      <c r="Q444" s="29"/>
      <c r="R444" s="29"/>
      <c r="S444" s="149" t="s">
        <v>164</v>
      </c>
      <c r="T444" s="149"/>
      <c r="U444" s="29"/>
      <c r="V444" s="29"/>
      <c r="W444" s="154">
        <v>55675</v>
      </c>
      <c r="X444" s="154"/>
      <c r="Y444" s="29"/>
    </row>
    <row r="445" spans="1:25">
      <c r="A445" s="41"/>
      <c r="B445" s="148"/>
      <c r="C445" s="149"/>
      <c r="D445" s="149"/>
      <c r="E445" s="29"/>
      <c r="F445" s="29"/>
      <c r="G445" s="154"/>
      <c r="H445" s="154"/>
      <c r="I445" s="29"/>
      <c r="J445" s="29"/>
      <c r="K445" s="149"/>
      <c r="L445" s="149"/>
      <c r="M445" s="29"/>
      <c r="N445" s="29"/>
      <c r="O445" s="154"/>
      <c r="P445" s="154"/>
      <c r="Q445" s="29"/>
      <c r="R445" s="29"/>
      <c r="S445" s="149"/>
      <c r="T445" s="149"/>
      <c r="U445" s="29"/>
      <c r="V445" s="29"/>
      <c r="W445" s="154"/>
      <c r="X445" s="154"/>
      <c r="Y445" s="29"/>
    </row>
    <row r="446" spans="1:25">
      <c r="A446" s="41"/>
      <c r="B446" s="20" t="s">
        <v>76</v>
      </c>
      <c r="C446" s="152">
        <v>1378100</v>
      </c>
      <c r="D446" s="152"/>
      <c r="E446" s="24"/>
      <c r="F446" s="24"/>
      <c r="G446" s="152">
        <v>8900</v>
      </c>
      <c r="H446" s="152"/>
      <c r="I446" s="24"/>
      <c r="J446" s="24"/>
      <c r="K446" s="152">
        <v>2189527</v>
      </c>
      <c r="L446" s="152"/>
      <c r="M446" s="24"/>
      <c r="N446" s="24"/>
      <c r="O446" s="152">
        <v>9044</v>
      </c>
      <c r="P446" s="152"/>
      <c r="Q446" s="24"/>
      <c r="R446" s="24"/>
      <c r="S446" s="151" t="s">
        <v>512</v>
      </c>
      <c r="T446" s="151"/>
      <c r="U446" s="20" t="s">
        <v>235</v>
      </c>
      <c r="V446" s="24"/>
      <c r="W446" s="152">
        <v>19626</v>
      </c>
      <c r="X446" s="152"/>
      <c r="Y446" s="24"/>
    </row>
    <row r="447" spans="1:25" ht="15.75" thickBot="1">
      <c r="A447" s="41"/>
      <c r="B447" s="20"/>
      <c r="C447" s="155"/>
      <c r="D447" s="155"/>
      <c r="E447" s="25"/>
      <c r="F447" s="25"/>
      <c r="G447" s="155"/>
      <c r="H447" s="155"/>
      <c r="I447" s="25"/>
      <c r="J447" s="25"/>
      <c r="K447" s="155"/>
      <c r="L447" s="155"/>
      <c r="M447" s="25"/>
      <c r="N447" s="25"/>
      <c r="O447" s="155"/>
      <c r="P447" s="155"/>
      <c r="Q447" s="25"/>
      <c r="R447" s="25"/>
      <c r="S447" s="156"/>
      <c r="T447" s="156"/>
      <c r="U447" s="21"/>
      <c r="V447" s="25"/>
      <c r="W447" s="155"/>
      <c r="X447" s="155"/>
      <c r="Y447" s="25"/>
    </row>
    <row r="448" spans="1:25">
      <c r="A448" s="41"/>
      <c r="B448" s="148"/>
      <c r="C448" s="159" t="s">
        <v>148</v>
      </c>
      <c r="D448" s="157">
        <v>1699183</v>
      </c>
      <c r="E448" s="63"/>
      <c r="F448" s="63"/>
      <c r="G448" s="159" t="s">
        <v>148</v>
      </c>
      <c r="H448" s="157">
        <v>3714323</v>
      </c>
      <c r="I448" s="63"/>
      <c r="J448" s="63"/>
      <c r="K448" s="159" t="s">
        <v>148</v>
      </c>
      <c r="L448" s="157">
        <v>5164429</v>
      </c>
      <c r="M448" s="63"/>
      <c r="N448" s="63"/>
      <c r="O448" s="159" t="s">
        <v>148</v>
      </c>
      <c r="P448" s="157">
        <v>1317350</v>
      </c>
      <c r="Q448" s="63"/>
      <c r="R448" s="63"/>
      <c r="S448" s="159" t="s">
        <v>148</v>
      </c>
      <c r="T448" s="158" t="s">
        <v>513</v>
      </c>
      <c r="U448" s="159" t="s">
        <v>235</v>
      </c>
      <c r="V448" s="63"/>
      <c r="W448" s="159" t="s">
        <v>148</v>
      </c>
      <c r="X448" s="157">
        <v>4462452</v>
      </c>
      <c r="Y448" s="63"/>
    </row>
    <row r="449" spans="1:25" ht="15.75" thickBot="1">
      <c r="A449" s="41"/>
      <c r="B449" s="148"/>
      <c r="C449" s="167"/>
      <c r="D449" s="168"/>
      <c r="E449" s="64"/>
      <c r="F449" s="64"/>
      <c r="G449" s="167"/>
      <c r="H449" s="168"/>
      <c r="I449" s="64"/>
      <c r="J449" s="64"/>
      <c r="K449" s="167"/>
      <c r="L449" s="168"/>
      <c r="M449" s="64"/>
      <c r="N449" s="64"/>
      <c r="O449" s="167"/>
      <c r="P449" s="168"/>
      <c r="Q449" s="64"/>
      <c r="R449" s="64"/>
      <c r="S449" s="167"/>
      <c r="T449" s="169"/>
      <c r="U449" s="167"/>
      <c r="V449" s="64"/>
      <c r="W449" s="167"/>
      <c r="X449" s="168"/>
      <c r="Y449" s="64"/>
    </row>
    <row r="450" spans="1:25" ht="15.75" thickTop="1">
      <c r="A450" s="41"/>
      <c r="B450" s="14"/>
      <c r="C450" s="83"/>
      <c r="D450" s="83"/>
      <c r="E450" s="83"/>
      <c r="F450" s="14"/>
      <c r="G450" s="83"/>
      <c r="H450" s="83"/>
      <c r="I450" s="83"/>
      <c r="J450" s="14"/>
      <c r="K450" s="83"/>
      <c r="L450" s="83"/>
      <c r="M450" s="83"/>
      <c r="N450" s="14"/>
      <c r="O450" s="83"/>
      <c r="P450" s="83"/>
      <c r="Q450" s="83"/>
      <c r="R450" s="14"/>
      <c r="S450" s="83"/>
      <c r="T450" s="83"/>
      <c r="U450" s="83"/>
      <c r="V450" s="14"/>
      <c r="W450" s="83"/>
      <c r="X450" s="83"/>
      <c r="Y450" s="83"/>
    </row>
    <row r="451" spans="1:25">
      <c r="A451" s="41"/>
      <c r="B451" s="172" t="s">
        <v>496</v>
      </c>
      <c r="C451" s="149"/>
      <c r="D451" s="149"/>
      <c r="E451" s="29"/>
      <c r="F451" s="29"/>
      <c r="G451" s="149"/>
      <c r="H451" s="149"/>
      <c r="I451" s="29"/>
      <c r="J451" s="29"/>
      <c r="K451" s="149"/>
      <c r="L451" s="149"/>
      <c r="M451" s="29"/>
      <c r="N451" s="29"/>
      <c r="O451" s="149"/>
      <c r="P451" s="149"/>
      <c r="Q451" s="29"/>
      <c r="R451" s="29"/>
      <c r="S451" s="149"/>
      <c r="T451" s="149"/>
      <c r="U451" s="29"/>
      <c r="V451" s="29"/>
      <c r="W451" s="149"/>
      <c r="X451" s="149"/>
      <c r="Y451" s="29"/>
    </row>
    <row r="452" spans="1:25">
      <c r="A452" s="41"/>
      <c r="B452" s="172"/>
      <c r="C452" s="149"/>
      <c r="D452" s="149"/>
      <c r="E452" s="29"/>
      <c r="F452" s="29"/>
      <c r="G452" s="149"/>
      <c r="H452" s="149"/>
      <c r="I452" s="29"/>
      <c r="J452" s="29"/>
      <c r="K452" s="149"/>
      <c r="L452" s="149"/>
      <c r="M452" s="29"/>
      <c r="N452" s="29"/>
      <c r="O452" s="149"/>
      <c r="P452" s="149"/>
      <c r="Q452" s="29"/>
      <c r="R452" s="29"/>
      <c r="S452" s="149"/>
      <c r="T452" s="149"/>
      <c r="U452" s="29"/>
      <c r="V452" s="29"/>
      <c r="W452" s="149"/>
      <c r="X452" s="149"/>
      <c r="Y452" s="29"/>
    </row>
    <row r="453" spans="1:25">
      <c r="A453" s="41"/>
      <c r="B453" s="20" t="s">
        <v>78</v>
      </c>
      <c r="C453" s="151"/>
      <c r="D453" s="151"/>
      <c r="E453" s="24"/>
      <c r="F453" s="24"/>
      <c r="G453" s="151"/>
      <c r="H453" s="151"/>
      <c r="I453" s="24"/>
      <c r="J453" s="24"/>
      <c r="K453" s="151"/>
      <c r="L453" s="151"/>
      <c r="M453" s="24"/>
      <c r="N453" s="24"/>
      <c r="O453" s="151"/>
      <c r="P453" s="151"/>
      <c r="Q453" s="24"/>
      <c r="R453" s="24"/>
      <c r="S453" s="151"/>
      <c r="T453" s="151"/>
      <c r="U453" s="24"/>
      <c r="V453" s="24"/>
      <c r="W453" s="151"/>
      <c r="X453" s="151"/>
      <c r="Y453" s="24"/>
    </row>
    <row r="454" spans="1:25">
      <c r="A454" s="41"/>
      <c r="B454" s="20"/>
      <c r="C454" s="151"/>
      <c r="D454" s="151"/>
      <c r="E454" s="24"/>
      <c r="F454" s="24"/>
      <c r="G454" s="151"/>
      <c r="H454" s="151"/>
      <c r="I454" s="24"/>
      <c r="J454" s="24"/>
      <c r="K454" s="151"/>
      <c r="L454" s="151"/>
      <c r="M454" s="24"/>
      <c r="N454" s="24"/>
      <c r="O454" s="151"/>
      <c r="P454" s="151"/>
      <c r="Q454" s="24"/>
      <c r="R454" s="24"/>
      <c r="S454" s="151"/>
      <c r="T454" s="151"/>
      <c r="U454" s="24"/>
      <c r="V454" s="24"/>
      <c r="W454" s="151"/>
      <c r="X454" s="151"/>
      <c r="Y454" s="24"/>
    </row>
    <row r="455" spans="1:25">
      <c r="A455" s="41"/>
      <c r="B455" s="153" t="s">
        <v>79</v>
      </c>
      <c r="C455" s="148" t="s">
        <v>148</v>
      </c>
      <c r="D455" s="149" t="s">
        <v>514</v>
      </c>
      <c r="E455" s="148" t="s">
        <v>235</v>
      </c>
      <c r="F455" s="29"/>
      <c r="G455" s="148" t="s">
        <v>148</v>
      </c>
      <c r="H455" s="149" t="s">
        <v>515</v>
      </c>
      <c r="I455" s="148" t="s">
        <v>235</v>
      </c>
      <c r="J455" s="29"/>
      <c r="K455" s="148" t="s">
        <v>148</v>
      </c>
      <c r="L455" s="154">
        <v>1092545</v>
      </c>
      <c r="M455" s="29"/>
      <c r="N455" s="29"/>
      <c r="O455" s="148" t="s">
        <v>148</v>
      </c>
      <c r="P455" s="154">
        <v>30281</v>
      </c>
      <c r="Q455" s="29"/>
      <c r="R455" s="29"/>
      <c r="S455" s="148" t="s">
        <v>148</v>
      </c>
      <c r="T455" s="154">
        <v>38017</v>
      </c>
      <c r="U455" s="29"/>
      <c r="V455" s="29"/>
      <c r="W455" s="148" t="s">
        <v>148</v>
      </c>
      <c r="X455" s="154">
        <v>150070</v>
      </c>
      <c r="Y455" s="29"/>
    </row>
    <row r="456" spans="1:25">
      <c r="A456" s="41"/>
      <c r="B456" s="153"/>
      <c r="C456" s="148"/>
      <c r="D456" s="149"/>
      <c r="E456" s="148"/>
      <c r="F456" s="29"/>
      <c r="G456" s="148"/>
      <c r="H456" s="149"/>
      <c r="I456" s="148"/>
      <c r="J456" s="29"/>
      <c r="K456" s="148"/>
      <c r="L456" s="154"/>
      <c r="M456" s="29"/>
      <c r="N456" s="29"/>
      <c r="O456" s="148"/>
      <c r="P456" s="154"/>
      <c r="Q456" s="29"/>
      <c r="R456" s="29"/>
      <c r="S456" s="148"/>
      <c r="T456" s="154"/>
      <c r="U456" s="29"/>
      <c r="V456" s="29"/>
      <c r="W456" s="148"/>
      <c r="X456" s="154"/>
      <c r="Y456" s="29"/>
    </row>
    <row r="457" spans="1:25">
      <c r="A457" s="41"/>
      <c r="B457" s="150" t="s">
        <v>80</v>
      </c>
      <c r="C457" s="151" t="s">
        <v>164</v>
      </c>
      <c r="D457" s="151"/>
      <c r="E457" s="24"/>
      <c r="F457" s="24"/>
      <c r="G457" s="152">
        <v>56581</v>
      </c>
      <c r="H457" s="152"/>
      <c r="I457" s="24"/>
      <c r="J457" s="24"/>
      <c r="K457" s="152">
        <v>22590</v>
      </c>
      <c r="L457" s="152"/>
      <c r="M457" s="24"/>
      <c r="N457" s="24"/>
      <c r="O457" s="152">
        <v>5855</v>
      </c>
      <c r="P457" s="152"/>
      <c r="Q457" s="24"/>
      <c r="R457" s="24"/>
      <c r="S457" s="151" t="s">
        <v>164</v>
      </c>
      <c r="T457" s="151"/>
      <c r="U457" s="24"/>
      <c r="V457" s="24"/>
      <c r="W457" s="152">
        <v>85026</v>
      </c>
      <c r="X457" s="152"/>
      <c r="Y457" s="24"/>
    </row>
    <row r="458" spans="1:25">
      <c r="A458" s="41"/>
      <c r="B458" s="150"/>
      <c r="C458" s="151"/>
      <c r="D458" s="151"/>
      <c r="E458" s="24"/>
      <c r="F458" s="24"/>
      <c r="G458" s="152"/>
      <c r="H458" s="152"/>
      <c r="I458" s="24"/>
      <c r="J458" s="24"/>
      <c r="K458" s="152"/>
      <c r="L458" s="152"/>
      <c r="M458" s="24"/>
      <c r="N458" s="24"/>
      <c r="O458" s="152"/>
      <c r="P458" s="152"/>
      <c r="Q458" s="24"/>
      <c r="R458" s="24"/>
      <c r="S458" s="151"/>
      <c r="T458" s="151"/>
      <c r="U458" s="24"/>
      <c r="V458" s="24"/>
      <c r="W458" s="152"/>
      <c r="X458" s="152"/>
      <c r="Y458" s="24"/>
    </row>
    <row r="459" spans="1:25">
      <c r="A459" s="41"/>
      <c r="B459" s="153" t="s">
        <v>81</v>
      </c>
      <c r="C459" s="149" t="s">
        <v>164</v>
      </c>
      <c r="D459" s="149"/>
      <c r="E459" s="29"/>
      <c r="F459" s="29"/>
      <c r="G459" s="154">
        <v>79614</v>
      </c>
      <c r="H459" s="154"/>
      <c r="I459" s="29"/>
      <c r="J459" s="29"/>
      <c r="K459" s="154">
        <v>208983</v>
      </c>
      <c r="L459" s="154"/>
      <c r="M459" s="29"/>
      <c r="N459" s="29"/>
      <c r="O459" s="154">
        <v>11876</v>
      </c>
      <c r="P459" s="154"/>
      <c r="Q459" s="29"/>
      <c r="R459" s="29"/>
      <c r="S459" s="149" t="s">
        <v>516</v>
      </c>
      <c r="T459" s="149"/>
      <c r="U459" s="148" t="s">
        <v>235</v>
      </c>
      <c r="V459" s="29"/>
      <c r="W459" s="154">
        <v>299727</v>
      </c>
      <c r="X459" s="154"/>
      <c r="Y459" s="29"/>
    </row>
    <row r="460" spans="1:25">
      <c r="A460" s="41"/>
      <c r="B460" s="153"/>
      <c r="C460" s="149"/>
      <c r="D460" s="149"/>
      <c r="E460" s="29"/>
      <c r="F460" s="29"/>
      <c r="G460" s="154"/>
      <c r="H460" s="154"/>
      <c r="I460" s="29"/>
      <c r="J460" s="29"/>
      <c r="K460" s="154"/>
      <c r="L460" s="154"/>
      <c r="M460" s="29"/>
      <c r="N460" s="29"/>
      <c r="O460" s="154"/>
      <c r="P460" s="154"/>
      <c r="Q460" s="29"/>
      <c r="R460" s="29"/>
      <c r="S460" s="149"/>
      <c r="T460" s="149"/>
      <c r="U460" s="148"/>
      <c r="V460" s="29"/>
      <c r="W460" s="154"/>
      <c r="X460" s="154"/>
      <c r="Y460" s="29"/>
    </row>
    <row r="461" spans="1:25">
      <c r="A461" s="41"/>
      <c r="B461" s="150" t="s">
        <v>82</v>
      </c>
      <c r="C461" s="151" t="s">
        <v>164</v>
      </c>
      <c r="D461" s="151"/>
      <c r="E461" s="24"/>
      <c r="F461" s="24"/>
      <c r="G461" s="151" t="s">
        <v>164</v>
      </c>
      <c r="H461" s="151"/>
      <c r="I461" s="24"/>
      <c r="J461" s="24"/>
      <c r="K461" s="152">
        <v>4915</v>
      </c>
      <c r="L461" s="152"/>
      <c r="M461" s="24"/>
      <c r="N461" s="24"/>
      <c r="O461" s="152">
        <v>1045</v>
      </c>
      <c r="P461" s="152"/>
      <c r="Q461" s="24"/>
      <c r="R461" s="24"/>
      <c r="S461" s="151" t="s">
        <v>164</v>
      </c>
      <c r="T461" s="151"/>
      <c r="U461" s="24"/>
      <c r="V461" s="24"/>
      <c r="W461" s="152">
        <v>5960</v>
      </c>
      <c r="X461" s="152"/>
      <c r="Y461" s="24"/>
    </row>
    <row r="462" spans="1:25">
      <c r="A462" s="41"/>
      <c r="B462" s="150"/>
      <c r="C462" s="151"/>
      <c r="D462" s="151"/>
      <c r="E462" s="24"/>
      <c r="F462" s="24"/>
      <c r="G462" s="151"/>
      <c r="H462" s="151"/>
      <c r="I462" s="24"/>
      <c r="J462" s="24"/>
      <c r="K462" s="152"/>
      <c r="L462" s="152"/>
      <c r="M462" s="24"/>
      <c r="N462" s="24"/>
      <c r="O462" s="152"/>
      <c r="P462" s="152"/>
      <c r="Q462" s="24"/>
      <c r="R462" s="24"/>
      <c r="S462" s="151"/>
      <c r="T462" s="151"/>
      <c r="U462" s="24"/>
      <c r="V462" s="24"/>
      <c r="W462" s="152"/>
      <c r="X462" s="152"/>
      <c r="Y462" s="24"/>
    </row>
    <row r="463" spans="1:25">
      <c r="A463" s="41"/>
      <c r="B463" s="153" t="s">
        <v>83</v>
      </c>
      <c r="C463" s="149" t="s">
        <v>164</v>
      </c>
      <c r="D463" s="149"/>
      <c r="E463" s="29"/>
      <c r="F463" s="29"/>
      <c r="G463" s="149" t="s">
        <v>517</v>
      </c>
      <c r="H463" s="149"/>
      <c r="I463" s="148" t="s">
        <v>235</v>
      </c>
      <c r="J463" s="29"/>
      <c r="K463" s="154">
        <v>80575</v>
      </c>
      <c r="L463" s="154"/>
      <c r="M463" s="29"/>
      <c r="N463" s="29"/>
      <c r="O463" s="154">
        <v>8780</v>
      </c>
      <c r="P463" s="154"/>
      <c r="Q463" s="29"/>
      <c r="R463" s="29"/>
      <c r="S463" s="149" t="s">
        <v>164</v>
      </c>
      <c r="T463" s="149"/>
      <c r="U463" s="29"/>
      <c r="V463" s="29"/>
      <c r="W463" s="154">
        <v>88845</v>
      </c>
      <c r="X463" s="154"/>
      <c r="Y463" s="29"/>
    </row>
    <row r="464" spans="1:25">
      <c r="A464" s="41"/>
      <c r="B464" s="153"/>
      <c r="C464" s="149"/>
      <c r="D464" s="149"/>
      <c r="E464" s="29"/>
      <c r="F464" s="29"/>
      <c r="G464" s="149"/>
      <c r="H464" s="149"/>
      <c r="I464" s="148"/>
      <c r="J464" s="29"/>
      <c r="K464" s="154"/>
      <c r="L464" s="154"/>
      <c r="M464" s="29"/>
      <c r="N464" s="29"/>
      <c r="O464" s="154"/>
      <c r="P464" s="154"/>
      <c r="Q464" s="29"/>
      <c r="R464" s="29"/>
      <c r="S464" s="149"/>
      <c r="T464" s="149"/>
      <c r="U464" s="29"/>
      <c r="V464" s="29"/>
      <c r="W464" s="154"/>
      <c r="X464" s="154"/>
      <c r="Y464" s="29"/>
    </row>
    <row r="465" spans="1:25">
      <c r="A465" s="41"/>
      <c r="B465" s="150" t="s">
        <v>85</v>
      </c>
      <c r="C465" s="151" t="s">
        <v>164</v>
      </c>
      <c r="D465" s="151"/>
      <c r="E465" s="24"/>
      <c r="F465" s="24"/>
      <c r="G465" s="151">
        <v>773</v>
      </c>
      <c r="H465" s="151"/>
      <c r="I465" s="24"/>
      <c r="J465" s="24"/>
      <c r="K465" s="151" t="s">
        <v>518</v>
      </c>
      <c r="L465" s="151"/>
      <c r="M465" s="20" t="s">
        <v>235</v>
      </c>
      <c r="N465" s="24"/>
      <c r="O465" s="151" t="s">
        <v>164</v>
      </c>
      <c r="P465" s="151"/>
      <c r="Q465" s="24"/>
      <c r="R465" s="24"/>
      <c r="S465" s="151" t="s">
        <v>164</v>
      </c>
      <c r="T465" s="151"/>
      <c r="U465" s="24"/>
      <c r="V465" s="24"/>
      <c r="W465" s="151">
        <v>503</v>
      </c>
      <c r="X465" s="151"/>
      <c r="Y465" s="24"/>
    </row>
    <row r="466" spans="1:25" ht="15.75" thickBot="1">
      <c r="A466" s="41"/>
      <c r="B466" s="150"/>
      <c r="C466" s="156"/>
      <c r="D466" s="156"/>
      <c r="E466" s="25"/>
      <c r="F466" s="25"/>
      <c r="G466" s="156"/>
      <c r="H466" s="156"/>
      <c r="I466" s="25"/>
      <c r="J466" s="25"/>
      <c r="K466" s="156"/>
      <c r="L466" s="156"/>
      <c r="M466" s="21"/>
      <c r="N466" s="25"/>
      <c r="O466" s="156"/>
      <c r="P466" s="156"/>
      <c r="Q466" s="25"/>
      <c r="R466" s="25"/>
      <c r="S466" s="156"/>
      <c r="T466" s="156"/>
      <c r="U466" s="25"/>
      <c r="V466" s="25"/>
      <c r="W466" s="156"/>
      <c r="X466" s="156"/>
      <c r="Y466" s="25"/>
    </row>
    <row r="467" spans="1:25">
      <c r="A467" s="41"/>
      <c r="B467" s="148" t="s">
        <v>86</v>
      </c>
      <c r="C467" s="158" t="s">
        <v>514</v>
      </c>
      <c r="D467" s="158"/>
      <c r="E467" s="159" t="s">
        <v>235</v>
      </c>
      <c r="F467" s="63"/>
      <c r="G467" s="158" t="s">
        <v>519</v>
      </c>
      <c r="H467" s="158"/>
      <c r="I467" s="159" t="s">
        <v>235</v>
      </c>
      <c r="J467" s="63"/>
      <c r="K467" s="157">
        <v>1409338</v>
      </c>
      <c r="L467" s="157"/>
      <c r="M467" s="63"/>
      <c r="N467" s="63"/>
      <c r="O467" s="157">
        <v>57837</v>
      </c>
      <c r="P467" s="157"/>
      <c r="Q467" s="63"/>
      <c r="R467" s="63"/>
      <c r="S467" s="157">
        <v>37271</v>
      </c>
      <c r="T467" s="157"/>
      <c r="U467" s="63"/>
      <c r="V467" s="63"/>
      <c r="W467" s="157">
        <v>630131</v>
      </c>
      <c r="X467" s="157"/>
      <c r="Y467" s="63"/>
    </row>
    <row r="468" spans="1:25">
      <c r="A468" s="41"/>
      <c r="B468" s="148"/>
      <c r="C468" s="149"/>
      <c r="D468" s="149"/>
      <c r="E468" s="148"/>
      <c r="F468" s="29"/>
      <c r="G468" s="149"/>
      <c r="H468" s="149"/>
      <c r="I468" s="148"/>
      <c r="J468" s="29"/>
      <c r="K468" s="154"/>
      <c r="L468" s="154"/>
      <c r="M468" s="29"/>
      <c r="N468" s="29"/>
      <c r="O468" s="154"/>
      <c r="P468" s="154"/>
      <c r="Q468" s="29"/>
      <c r="R468" s="29"/>
      <c r="S468" s="154"/>
      <c r="T468" s="154"/>
      <c r="U468" s="29"/>
      <c r="V468" s="29"/>
      <c r="W468" s="154"/>
      <c r="X468" s="154"/>
      <c r="Y468" s="29"/>
    </row>
    <row r="469" spans="1:25">
      <c r="A469" s="41"/>
      <c r="B469" s="14"/>
      <c r="C469" s="24"/>
      <c r="D469" s="24"/>
      <c r="E469" s="24"/>
      <c r="F469" s="14"/>
      <c r="G469" s="24"/>
      <c r="H469" s="24"/>
      <c r="I469" s="24"/>
      <c r="J469" s="14"/>
      <c r="K469" s="24"/>
      <c r="L469" s="24"/>
      <c r="M469" s="24"/>
      <c r="N469" s="14"/>
      <c r="O469" s="24"/>
      <c r="P469" s="24"/>
      <c r="Q469" s="24"/>
      <c r="R469" s="14"/>
      <c r="S469" s="24"/>
      <c r="T469" s="24"/>
      <c r="U469" s="24"/>
      <c r="V469" s="14"/>
      <c r="W469" s="24"/>
      <c r="X469" s="24"/>
      <c r="Y469" s="24"/>
    </row>
    <row r="470" spans="1:25">
      <c r="A470" s="41"/>
      <c r="B470" s="148" t="s">
        <v>87</v>
      </c>
      <c r="C470" s="149"/>
      <c r="D470" s="149"/>
      <c r="E470" s="29"/>
      <c r="F470" s="29"/>
      <c r="G470" s="149"/>
      <c r="H470" s="149"/>
      <c r="I470" s="29"/>
      <c r="J470" s="29"/>
      <c r="K470" s="149"/>
      <c r="L470" s="149"/>
      <c r="M470" s="29"/>
      <c r="N470" s="29"/>
      <c r="O470" s="149"/>
      <c r="P470" s="149"/>
      <c r="Q470" s="29"/>
      <c r="R470" s="29"/>
      <c r="S470" s="149"/>
      <c r="T470" s="149"/>
      <c r="U470" s="29"/>
      <c r="V470" s="29"/>
      <c r="W470" s="149"/>
      <c r="X470" s="149"/>
      <c r="Y470" s="29"/>
    </row>
    <row r="471" spans="1:25">
      <c r="A471" s="41"/>
      <c r="B471" s="148"/>
      <c r="C471" s="149"/>
      <c r="D471" s="149"/>
      <c r="E471" s="29"/>
      <c r="F471" s="29"/>
      <c r="G471" s="149"/>
      <c r="H471" s="149"/>
      <c r="I471" s="29"/>
      <c r="J471" s="29"/>
      <c r="K471" s="149"/>
      <c r="L471" s="149"/>
      <c r="M471" s="29"/>
      <c r="N471" s="29"/>
      <c r="O471" s="149"/>
      <c r="P471" s="149"/>
      <c r="Q471" s="29"/>
      <c r="R471" s="29"/>
      <c r="S471" s="149"/>
      <c r="T471" s="149"/>
      <c r="U471" s="29"/>
      <c r="V471" s="29"/>
      <c r="W471" s="149"/>
      <c r="X471" s="149"/>
      <c r="Y471" s="29"/>
    </row>
    <row r="472" spans="1:25">
      <c r="A472" s="41"/>
      <c r="B472" s="150" t="s">
        <v>88</v>
      </c>
      <c r="C472" s="151" t="s">
        <v>164</v>
      </c>
      <c r="D472" s="151"/>
      <c r="E472" s="24"/>
      <c r="F472" s="24"/>
      <c r="G472" s="152">
        <v>1309611</v>
      </c>
      <c r="H472" s="152"/>
      <c r="I472" s="24"/>
      <c r="J472" s="24"/>
      <c r="K472" s="151" t="s">
        <v>520</v>
      </c>
      <c r="L472" s="151"/>
      <c r="M472" s="20" t="s">
        <v>235</v>
      </c>
      <c r="N472" s="24"/>
      <c r="O472" s="151">
        <v>500</v>
      </c>
      <c r="P472" s="151"/>
      <c r="Q472" s="24"/>
      <c r="R472" s="24"/>
      <c r="S472" s="151">
        <v>746</v>
      </c>
      <c r="T472" s="151"/>
      <c r="U472" s="24"/>
      <c r="V472" s="24"/>
      <c r="W472" s="152">
        <v>1300477</v>
      </c>
      <c r="X472" s="152"/>
      <c r="Y472" s="24"/>
    </row>
    <row r="473" spans="1:25">
      <c r="A473" s="41"/>
      <c r="B473" s="150"/>
      <c r="C473" s="151"/>
      <c r="D473" s="151"/>
      <c r="E473" s="24"/>
      <c r="F473" s="24"/>
      <c r="G473" s="152"/>
      <c r="H473" s="152"/>
      <c r="I473" s="24"/>
      <c r="J473" s="24"/>
      <c r="K473" s="151"/>
      <c r="L473" s="151"/>
      <c r="M473" s="20"/>
      <c r="N473" s="24"/>
      <c r="O473" s="151"/>
      <c r="P473" s="151"/>
      <c r="Q473" s="24"/>
      <c r="R473" s="24"/>
      <c r="S473" s="151"/>
      <c r="T473" s="151"/>
      <c r="U473" s="24"/>
      <c r="V473" s="24"/>
      <c r="W473" s="152"/>
      <c r="X473" s="152"/>
      <c r="Y473" s="24"/>
    </row>
    <row r="474" spans="1:25">
      <c r="A474" s="41"/>
      <c r="B474" s="153" t="s">
        <v>89</v>
      </c>
      <c r="C474" s="149" t="s">
        <v>164</v>
      </c>
      <c r="D474" s="149"/>
      <c r="E474" s="29"/>
      <c r="F474" s="29"/>
      <c r="G474" s="149" t="s">
        <v>502</v>
      </c>
      <c r="H474" s="149"/>
      <c r="I474" s="148" t="s">
        <v>235</v>
      </c>
      <c r="J474" s="29"/>
      <c r="K474" s="154">
        <v>251924</v>
      </c>
      <c r="L474" s="154"/>
      <c r="M474" s="29"/>
      <c r="N474" s="29"/>
      <c r="O474" s="149" t="s">
        <v>521</v>
      </c>
      <c r="P474" s="149"/>
      <c r="Q474" s="148" t="s">
        <v>235</v>
      </c>
      <c r="R474" s="29"/>
      <c r="S474" s="149" t="s">
        <v>164</v>
      </c>
      <c r="T474" s="149"/>
      <c r="U474" s="29"/>
      <c r="V474" s="29"/>
      <c r="W474" s="154">
        <v>246044</v>
      </c>
      <c r="X474" s="154"/>
      <c r="Y474" s="29"/>
    </row>
    <row r="475" spans="1:25">
      <c r="A475" s="41"/>
      <c r="B475" s="153"/>
      <c r="C475" s="149"/>
      <c r="D475" s="149"/>
      <c r="E475" s="29"/>
      <c r="F475" s="29"/>
      <c r="G475" s="149"/>
      <c r="H475" s="149"/>
      <c r="I475" s="148"/>
      <c r="J475" s="29"/>
      <c r="K475" s="154"/>
      <c r="L475" s="154"/>
      <c r="M475" s="29"/>
      <c r="N475" s="29"/>
      <c r="O475" s="149"/>
      <c r="P475" s="149"/>
      <c r="Q475" s="148"/>
      <c r="R475" s="29"/>
      <c r="S475" s="149"/>
      <c r="T475" s="149"/>
      <c r="U475" s="29"/>
      <c r="V475" s="29"/>
      <c r="W475" s="154"/>
      <c r="X475" s="154"/>
      <c r="Y475" s="29"/>
    </row>
    <row r="476" spans="1:25">
      <c r="A476" s="41"/>
      <c r="B476" s="150" t="s">
        <v>81</v>
      </c>
      <c r="C476" s="151" t="s">
        <v>164</v>
      </c>
      <c r="D476" s="151"/>
      <c r="E476" s="24"/>
      <c r="F476" s="24"/>
      <c r="G476" s="151" t="s">
        <v>164</v>
      </c>
      <c r="H476" s="151"/>
      <c r="I476" s="24"/>
      <c r="J476" s="24"/>
      <c r="K476" s="152">
        <v>92069</v>
      </c>
      <c r="L476" s="152"/>
      <c r="M476" s="24"/>
      <c r="N476" s="24"/>
      <c r="O476" s="151">
        <v>873</v>
      </c>
      <c r="P476" s="151"/>
      <c r="Q476" s="24"/>
      <c r="R476" s="24"/>
      <c r="S476" s="151" t="s">
        <v>164</v>
      </c>
      <c r="T476" s="151"/>
      <c r="U476" s="24"/>
      <c r="V476" s="24"/>
      <c r="W476" s="152">
        <v>92942</v>
      </c>
      <c r="X476" s="152"/>
      <c r="Y476" s="24"/>
    </row>
    <row r="477" spans="1:25" ht="15.75" thickBot="1">
      <c r="A477" s="41"/>
      <c r="B477" s="150"/>
      <c r="C477" s="156"/>
      <c r="D477" s="156"/>
      <c r="E477" s="25"/>
      <c r="F477" s="25"/>
      <c r="G477" s="156"/>
      <c r="H477" s="156"/>
      <c r="I477" s="25"/>
      <c r="J477" s="25"/>
      <c r="K477" s="155"/>
      <c r="L477" s="155"/>
      <c r="M477" s="25"/>
      <c r="N477" s="25"/>
      <c r="O477" s="156"/>
      <c r="P477" s="156"/>
      <c r="Q477" s="25"/>
      <c r="R477" s="25"/>
      <c r="S477" s="156"/>
      <c r="T477" s="156"/>
      <c r="U477" s="25"/>
      <c r="V477" s="25"/>
      <c r="W477" s="155"/>
      <c r="X477" s="155"/>
      <c r="Y477" s="25"/>
    </row>
    <row r="478" spans="1:25">
      <c r="A478" s="41"/>
      <c r="B478" s="148" t="s">
        <v>90</v>
      </c>
      <c r="C478" s="158" t="s">
        <v>164</v>
      </c>
      <c r="D478" s="158"/>
      <c r="E478" s="63"/>
      <c r="F478" s="63"/>
      <c r="G478" s="157">
        <v>1309605</v>
      </c>
      <c r="H478" s="157"/>
      <c r="I478" s="63"/>
      <c r="J478" s="63"/>
      <c r="K478" s="157">
        <v>333613</v>
      </c>
      <c r="L478" s="157"/>
      <c r="M478" s="63"/>
      <c r="N478" s="63"/>
      <c r="O478" s="158" t="s">
        <v>522</v>
      </c>
      <c r="P478" s="158"/>
      <c r="Q478" s="159" t="s">
        <v>235</v>
      </c>
      <c r="R478" s="63"/>
      <c r="S478" s="158">
        <v>746</v>
      </c>
      <c r="T478" s="158"/>
      <c r="U478" s="63"/>
      <c r="V478" s="63"/>
      <c r="W478" s="157">
        <v>1639463</v>
      </c>
      <c r="X478" s="157"/>
      <c r="Y478" s="63"/>
    </row>
    <row r="479" spans="1:25">
      <c r="A479" s="41"/>
      <c r="B479" s="148"/>
      <c r="C479" s="149"/>
      <c r="D479" s="149"/>
      <c r="E479" s="29"/>
      <c r="F479" s="29"/>
      <c r="G479" s="154"/>
      <c r="H479" s="154"/>
      <c r="I479" s="29"/>
      <c r="J479" s="29"/>
      <c r="K479" s="154"/>
      <c r="L479" s="154"/>
      <c r="M479" s="29"/>
      <c r="N479" s="29"/>
      <c r="O479" s="149"/>
      <c r="P479" s="149"/>
      <c r="Q479" s="148"/>
      <c r="R479" s="29"/>
      <c r="S479" s="149"/>
      <c r="T479" s="149"/>
      <c r="U479" s="29"/>
      <c r="V479" s="29"/>
      <c r="W479" s="154"/>
      <c r="X479" s="154"/>
      <c r="Y479" s="29"/>
    </row>
    <row r="480" spans="1:25">
      <c r="A480" s="41"/>
      <c r="B480" s="20" t="s">
        <v>505</v>
      </c>
      <c r="C480" s="152">
        <v>2164430</v>
      </c>
      <c r="D480" s="152"/>
      <c r="E480" s="24"/>
      <c r="F480" s="24"/>
      <c r="G480" s="152">
        <v>2813786</v>
      </c>
      <c r="H480" s="152"/>
      <c r="I480" s="24"/>
      <c r="J480" s="24"/>
      <c r="K480" s="152">
        <v>3421478</v>
      </c>
      <c r="L480" s="152"/>
      <c r="M480" s="24"/>
      <c r="N480" s="24"/>
      <c r="O480" s="152">
        <v>1264014</v>
      </c>
      <c r="P480" s="152"/>
      <c r="Q480" s="24"/>
      <c r="R480" s="24"/>
      <c r="S480" s="151" t="s">
        <v>523</v>
      </c>
      <c r="T480" s="151"/>
      <c r="U480" s="20" t="s">
        <v>235</v>
      </c>
      <c r="V480" s="24"/>
      <c r="W480" s="152">
        <v>2192858</v>
      </c>
      <c r="X480" s="152"/>
      <c r="Y480" s="24"/>
    </row>
    <row r="481" spans="1:25" ht="15.75" thickBot="1">
      <c r="A481" s="41"/>
      <c r="B481" s="20"/>
      <c r="C481" s="155"/>
      <c r="D481" s="155"/>
      <c r="E481" s="25"/>
      <c r="F481" s="25"/>
      <c r="G481" s="155"/>
      <c r="H481" s="155"/>
      <c r="I481" s="25"/>
      <c r="J481" s="25"/>
      <c r="K481" s="155"/>
      <c r="L481" s="155"/>
      <c r="M481" s="25"/>
      <c r="N481" s="25"/>
      <c r="O481" s="155"/>
      <c r="P481" s="155"/>
      <c r="Q481" s="25"/>
      <c r="R481" s="25"/>
      <c r="S481" s="156"/>
      <c r="T481" s="156"/>
      <c r="U481" s="21"/>
      <c r="V481" s="25"/>
      <c r="W481" s="155"/>
      <c r="X481" s="155"/>
      <c r="Y481" s="25"/>
    </row>
    <row r="482" spans="1:25">
      <c r="A482" s="41"/>
      <c r="B482" s="148"/>
      <c r="C482" s="159" t="s">
        <v>148</v>
      </c>
      <c r="D482" s="157">
        <v>1699183</v>
      </c>
      <c r="E482" s="63"/>
      <c r="F482" s="63"/>
      <c r="G482" s="159" t="s">
        <v>148</v>
      </c>
      <c r="H482" s="157">
        <v>3714323</v>
      </c>
      <c r="I482" s="63"/>
      <c r="J482" s="63"/>
      <c r="K482" s="159" t="s">
        <v>148</v>
      </c>
      <c r="L482" s="157">
        <v>5164429</v>
      </c>
      <c r="M482" s="63"/>
      <c r="N482" s="63"/>
      <c r="O482" s="159" t="s">
        <v>148</v>
      </c>
      <c r="P482" s="157">
        <v>1317350</v>
      </c>
      <c r="Q482" s="63"/>
      <c r="R482" s="63"/>
      <c r="S482" s="159" t="s">
        <v>148</v>
      </c>
      <c r="T482" s="158" t="s">
        <v>513</v>
      </c>
      <c r="U482" s="159" t="s">
        <v>235</v>
      </c>
      <c r="V482" s="63"/>
      <c r="W482" s="159" t="s">
        <v>148</v>
      </c>
      <c r="X482" s="157">
        <v>4462452</v>
      </c>
      <c r="Y482" s="63"/>
    </row>
    <row r="483" spans="1:25" ht="15.75" thickBot="1">
      <c r="A483" s="41"/>
      <c r="B483" s="148"/>
      <c r="C483" s="167"/>
      <c r="D483" s="168"/>
      <c r="E483" s="64"/>
      <c r="F483" s="64"/>
      <c r="G483" s="167"/>
      <c r="H483" s="168"/>
      <c r="I483" s="64"/>
      <c r="J483" s="64"/>
      <c r="K483" s="167"/>
      <c r="L483" s="168"/>
      <c r="M483" s="64"/>
      <c r="N483" s="64"/>
      <c r="O483" s="167"/>
      <c r="P483" s="168"/>
      <c r="Q483" s="64"/>
      <c r="R483" s="64"/>
      <c r="S483" s="167"/>
      <c r="T483" s="169"/>
      <c r="U483" s="167"/>
      <c r="V483" s="64"/>
      <c r="W483" s="167"/>
      <c r="X483" s="168"/>
      <c r="Y483" s="64"/>
    </row>
    <row r="484" spans="1:25" ht="15.75" thickTop="1">
      <c r="A484" s="41" t="s">
        <v>524</v>
      </c>
      <c r="B484" s="22" t="s">
        <v>524</v>
      </c>
      <c r="C484" s="22"/>
      <c r="D484" s="22"/>
      <c r="E484" s="22"/>
      <c r="F484" s="22"/>
      <c r="G484" s="22"/>
      <c r="H484" s="22"/>
      <c r="I484" s="22"/>
      <c r="J484" s="22"/>
      <c r="K484" s="22"/>
      <c r="L484" s="22"/>
      <c r="M484" s="22"/>
      <c r="N484" s="22"/>
      <c r="O484" s="22"/>
      <c r="P484" s="22"/>
      <c r="Q484" s="22"/>
      <c r="R484" s="22"/>
      <c r="S484" s="22"/>
      <c r="T484" s="22"/>
      <c r="U484" s="22"/>
      <c r="V484" s="22"/>
      <c r="W484" s="22"/>
      <c r="X484" s="22"/>
      <c r="Y484" s="22"/>
    </row>
    <row r="485" spans="1:25">
      <c r="A485" s="41"/>
      <c r="B485" s="22" t="s">
        <v>426</v>
      </c>
      <c r="C485" s="22"/>
      <c r="D485" s="22"/>
      <c r="E485" s="22"/>
      <c r="F485" s="22"/>
      <c r="G485" s="22"/>
      <c r="H485" s="22"/>
      <c r="I485" s="22"/>
      <c r="J485" s="22"/>
      <c r="K485" s="22"/>
      <c r="L485" s="22"/>
      <c r="M485" s="22"/>
      <c r="N485" s="22"/>
      <c r="O485" s="22"/>
      <c r="P485" s="22"/>
      <c r="Q485" s="22"/>
      <c r="R485" s="22"/>
      <c r="S485" s="22"/>
      <c r="T485" s="22"/>
      <c r="U485" s="22"/>
      <c r="V485" s="22"/>
      <c r="W485" s="22"/>
      <c r="X485" s="22"/>
      <c r="Y485" s="22"/>
    </row>
    <row r="486" spans="1:25">
      <c r="A486" s="41"/>
      <c r="B486" s="22" t="s">
        <v>144</v>
      </c>
      <c r="C486" s="22"/>
      <c r="D486" s="22"/>
      <c r="E486" s="22"/>
      <c r="F486" s="22"/>
      <c r="G486" s="22"/>
      <c r="H486" s="22"/>
      <c r="I486" s="22"/>
      <c r="J486" s="22"/>
      <c r="K486" s="22"/>
      <c r="L486" s="22"/>
      <c r="M486" s="22"/>
      <c r="N486" s="22"/>
      <c r="O486" s="22"/>
      <c r="P486" s="22"/>
      <c r="Q486" s="22"/>
      <c r="R486" s="22"/>
      <c r="S486" s="22"/>
      <c r="T486" s="22"/>
      <c r="U486" s="22"/>
      <c r="V486" s="22"/>
      <c r="W486" s="22"/>
      <c r="X486" s="22"/>
      <c r="Y486" s="22"/>
    </row>
    <row r="487" spans="1:25">
      <c r="A487" s="41"/>
      <c r="B487" s="147"/>
      <c r="C487" s="147"/>
      <c r="D487" s="147"/>
      <c r="E487" s="147"/>
      <c r="F487" s="147"/>
      <c r="G487" s="147"/>
      <c r="H487" s="147"/>
      <c r="I487" s="147"/>
      <c r="J487" s="147"/>
      <c r="K487" s="147"/>
      <c r="L487" s="147"/>
      <c r="M487" s="147"/>
      <c r="N487" s="147"/>
      <c r="O487" s="147"/>
      <c r="P487" s="147"/>
      <c r="Q487" s="147"/>
      <c r="R487" s="147"/>
      <c r="S487" s="147"/>
      <c r="T487" s="147"/>
      <c r="U487" s="147"/>
      <c r="V487" s="147"/>
      <c r="W487" s="147"/>
      <c r="X487" s="147"/>
      <c r="Y487" s="147"/>
    </row>
    <row r="488" spans="1:25">
      <c r="A488" s="41"/>
      <c r="B488" s="147"/>
      <c r="C488" s="147"/>
      <c r="D488" s="147"/>
      <c r="E488" s="147"/>
      <c r="F488" s="147"/>
      <c r="G488" s="147"/>
      <c r="H488" s="147"/>
      <c r="I488" s="147"/>
      <c r="J488" s="147"/>
      <c r="K488" s="147"/>
      <c r="L488" s="147"/>
      <c r="M488" s="147"/>
      <c r="N488" s="147"/>
      <c r="O488" s="147"/>
      <c r="P488" s="147"/>
      <c r="Q488" s="147"/>
      <c r="R488" s="147"/>
      <c r="S488" s="147"/>
      <c r="T488" s="147"/>
      <c r="U488" s="147"/>
      <c r="V488" s="147"/>
      <c r="W488" s="147"/>
      <c r="X488" s="147"/>
      <c r="Y488" s="147"/>
    </row>
    <row r="489" spans="1:25">
      <c r="A489" s="41"/>
      <c r="B489" s="13"/>
      <c r="C489" s="13"/>
      <c r="D489" s="13"/>
      <c r="E489" s="13"/>
      <c r="F489" s="13"/>
      <c r="G489" s="13"/>
      <c r="H489" s="13"/>
      <c r="I489" s="13"/>
      <c r="J489" s="13"/>
      <c r="K489" s="13"/>
      <c r="L489" s="13"/>
      <c r="M489" s="13"/>
      <c r="N489" s="13"/>
      <c r="O489" s="13"/>
      <c r="P489" s="13"/>
      <c r="Q489" s="13"/>
      <c r="R489" s="13"/>
      <c r="S489" s="13"/>
      <c r="T489" s="13"/>
      <c r="U489" s="13"/>
      <c r="V489" s="13"/>
      <c r="W489" s="13"/>
      <c r="X489" s="13"/>
      <c r="Y489" s="13"/>
    </row>
    <row r="490" spans="1:25">
      <c r="A490" s="41"/>
      <c r="B490" s="24"/>
      <c r="C490" s="182" t="s">
        <v>375</v>
      </c>
      <c r="D490" s="182"/>
      <c r="E490" s="182"/>
      <c r="F490" s="24"/>
      <c r="G490" s="182" t="s">
        <v>377</v>
      </c>
      <c r="H490" s="182"/>
      <c r="I490" s="182"/>
      <c r="J490" s="24"/>
      <c r="K490" s="182" t="s">
        <v>378</v>
      </c>
      <c r="L490" s="182"/>
      <c r="M490" s="182"/>
      <c r="N490" s="24"/>
      <c r="O490" s="182" t="s">
        <v>380</v>
      </c>
      <c r="P490" s="182"/>
      <c r="Q490" s="182"/>
      <c r="R490" s="24"/>
      <c r="S490" s="182" t="s">
        <v>381</v>
      </c>
      <c r="T490" s="182"/>
      <c r="U490" s="182"/>
      <c r="V490" s="24"/>
      <c r="W490" s="182" t="s">
        <v>375</v>
      </c>
      <c r="X490" s="182"/>
      <c r="Y490" s="182"/>
    </row>
    <row r="491" spans="1:25">
      <c r="A491" s="41"/>
      <c r="B491" s="24"/>
      <c r="C491" s="182" t="s">
        <v>376</v>
      </c>
      <c r="D491" s="182"/>
      <c r="E491" s="182"/>
      <c r="F491" s="24"/>
      <c r="G491" s="182"/>
      <c r="H491" s="182"/>
      <c r="I491" s="182"/>
      <c r="J491" s="24"/>
      <c r="K491" s="182" t="s">
        <v>379</v>
      </c>
      <c r="L491" s="182"/>
      <c r="M491" s="182"/>
      <c r="N491" s="24"/>
      <c r="O491" s="182" t="s">
        <v>379</v>
      </c>
      <c r="P491" s="182"/>
      <c r="Q491" s="182"/>
      <c r="R491" s="24"/>
      <c r="S491" s="182"/>
      <c r="T491" s="182"/>
      <c r="U491" s="182"/>
      <c r="V491" s="24"/>
      <c r="W491" s="182" t="s">
        <v>376</v>
      </c>
      <c r="X491" s="182"/>
      <c r="Y491" s="182"/>
    </row>
    <row r="492" spans="1:25" ht="15.75" thickBot="1">
      <c r="A492" s="41"/>
      <c r="B492" s="25"/>
      <c r="C492" s="91"/>
      <c r="D492" s="91"/>
      <c r="E492" s="91"/>
      <c r="F492" s="25"/>
      <c r="G492" s="183"/>
      <c r="H492" s="183"/>
      <c r="I492" s="183"/>
      <c r="J492" s="25"/>
      <c r="K492" s="91"/>
      <c r="L492" s="91"/>
      <c r="M492" s="91"/>
      <c r="N492" s="25"/>
      <c r="O492" s="91"/>
      <c r="P492" s="91"/>
      <c r="Q492" s="91"/>
      <c r="R492" s="25"/>
      <c r="S492" s="183"/>
      <c r="T492" s="183"/>
      <c r="U492" s="183"/>
      <c r="V492" s="25"/>
      <c r="W492" s="183" t="s">
        <v>382</v>
      </c>
      <c r="X492" s="183"/>
      <c r="Y492" s="183"/>
    </row>
    <row r="493" spans="1:25">
      <c r="A493" s="41"/>
      <c r="B493" s="14"/>
      <c r="C493" s="26"/>
      <c r="D493" s="26"/>
      <c r="E493" s="26"/>
      <c r="F493" s="18"/>
      <c r="G493" s="26"/>
      <c r="H493" s="26"/>
      <c r="I493" s="26"/>
      <c r="J493" s="18"/>
      <c r="K493" s="26"/>
      <c r="L493" s="26"/>
      <c r="M493" s="26"/>
      <c r="N493" s="18"/>
      <c r="O493" s="26"/>
      <c r="P493" s="26"/>
      <c r="Q493" s="26"/>
      <c r="R493" s="18"/>
      <c r="S493" s="26"/>
      <c r="T493" s="26"/>
      <c r="U493" s="26"/>
      <c r="V493" s="18"/>
      <c r="W493" s="26"/>
      <c r="X493" s="26"/>
      <c r="Y493" s="26"/>
    </row>
    <row r="494" spans="1:25">
      <c r="A494" s="41"/>
      <c r="B494" s="184" t="s">
        <v>109</v>
      </c>
      <c r="C494" s="185"/>
      <c r="D494" s="185"/>
      <c r="E494" s="29"/>
      <c r="F494" s="29"/>
      <c r="G494" s="185"/>
      <c r="H494" s="185"/>
      <c r="I494" s="29"/>
      <c r="J494" s="29"/>
      <c r="K494" s="185"/>
      <c r="L494" s="185"/>
      <c r="M494" s="29"/>
      <c r="N494" s="29"/>
      <c r="O494" s="185"/>
      <c r="P494" s="185"/>
      <c r="Q494" s="29"/>
      <c r="R494" s="29"/>
      <c r="S494" s="185"/>
      <c r="T494" s="185"/>
      <c r="U494" s="29"/>
      <c r="V494" s="29"/>
      <c r="W494" s="185"/>
      <c r="X494" s="185"/>
      <c r="Y494" s="29"/>
    </row>
    <row r="495" spans="1:25">
      <c r="A495" s="41"/>
      <c r="B495" s="184"/>
      <c r="C495" s="185"/>
      <c r="D495" s="185"/>
      <c r="E495" s="29"/>
      <c r="F495" s="29"/>
      <c r="G495" s="185"/>
      <c r="H495" s="185"/>
      <c r="I495" s="29"/>
      <c r="J495" s="29"/>
      <c r="K495" s="185"/>
      <c r="L495" s="185"/>
      <c r="M495" s="29"/>
      <c r="N495" s="29"/>
      <c r="O495" s="185"/>
      <c r="P495" s="185"/>
      <c r="Q495" s="29"/>
      <c r="R495" s="29"/>
      <c r="S495" s="185"/>
      <c r="T495" s="185"/>
      <c r="U495" s="29"/>
      <c r="V495" s="29"/>
      <c r="W495" s="185"/>
      <c r="X495" s="185"/>
      <c r="Y495" s="29"/>
    </row>
    <row r="496" spans="1:25">
      <c r="A496" s="41"/>
      <c r="B496" s="186" t="s">
        <v>40</v>
      </c>
      <c r="C496" s="187" t="s">
        <v>148</v>
      </c>
      <c r="D496" s="188">
        <v>230520</v>
      </c>
      <c r="E496" s="24"/>
      <c r="F496" s="24"/>
      <c r="G496" s="187" t="s">
        <v>148</v>
      </c>
      <c r="H496" s="188">
        <v>79484</v>
      </c>
      <c r="I496" s="24"/>
      <c r="J496" s="24"/>
      <c r="K496" s="187" t="s">
        <v>148</v>
      </c>
      <c r="L496" s="188">
        <v>143761</v>
      </c>
      <c r="M496" s="24"/>
      <c r="N496" s="24"/>
      <c r="O496" s="187" t="s">
        <v>148</v>
      </c>
      <c r="P496" s="188">
        <v>9814</v>
      </c>
      <c r="Q496" s="24"/>
      <c r="R496" s="24"/>
      <c r="S496" s="187" t="s">
        <v>148</v>
      </c>
      <c r="T496" s="189" t="s">
        <v>447</v>
      </c>
      <c r="U496" s="187" t="s">
        <v>235</v>
      </c>
      <c r="V496" s="24"/>
      <c r="W496" s="187" t="s">
        <v>148</v>
      </c>
      <c r="X496" s="188">
        <v>230520</v>
      </c>
      <c r="Y496" s="24"/>
    </row>
    <row r="497" spans="1:25">
      <c r="A497" s="41"/>
      <c r="B497" s="186"/>
      <c r="C497" s="187"/>
      <c r="D497" s="188"/>
      <c r="E497" s="24"/>
      <c r="F497" s="24"/>
      <c r="G497" s="187"/>
      <c r="H497" s="188"/>
      <c r="I497" s="24"/>
      <c r="J497" s="24"/>
      <c r="K497" s="187"/>
      <c r="L497" s="188"/>
      <c r="M497" s="24"/>
      <c r="N497" s="24"/>
      <c r="O497" s="187"/>
      <c r="P497" s="188"/>
      <c r="Q497" s="24"/>
      <c r="R497" s="24"/>
      <c r="S497" s="187"/>
      <c r="T497" s="189"/>
      <c r="U497" s="187"/>
      <c r="V497" s="24"/>
      <c r="W497" s="187"/>
      <c r="X497" s="188"/>
      <c r="Y497" s="24"/>
    </row>
    <row r="498" spans="1:25">
      <c r="A498" s="41"/>
      <c r="B498" s="181" t="s">
        <v>525</v>
      </c>
      <c r="C498" s="185"/>
      <c r="D498" s="185"/>
      <c r="E498" s="29"/>
      <c r="F498" s="29"/>
      <c r="G498" s="185"/>
      <c r="H498" s="185"/>
      <c r="I498" s="29"/>
      <c r="J498" s="29"/>
      <c r="K498" s="185"/>
      <c r="L498" s="185"/>
      <c r="M498" s="29"/>
      <c r="N498" s="29"/>
      <c r="O498" s="185"/>
      <c r="P498" s="185"/>
      <c r="Q498" s="29"/>
      <c r="R498" s="29"/>
      <c r="S498" s="185"/>
      <c r="T498" s="185"/>
      <c r="U498" s="29"/>
      <c r="V498" s="29"/>
      <c r="W498" s="185"/>
      <c r="X498" s="185"/>
      <c r="Y498" s="29"/>
    </row>
    <row r="499" spans="1:25">
      <c r="A499" s="41"/>
      <c r="B499" s="181" t="s">
        <v>526</v>
      </c>
      <c r="C499" s="185"/>
      <c r="D499" s="185"/>
      <c r="E499" s="29"/>
      <c r="F499" s="29"/>
      <c r="G499" s="185"/>
      <c r="H499" s="185"/>
      <c r="I499" s="29"/>
      <c r="J499" s="29"/>
      <c r="K499" s="185"/>
      <c r="L499" s="185"/>
      <c r="M499" s="29"/>
      <c r="N499" s="29"/>
      <c r="O499" s="185"/>
      <c r="P499" s="185"/>
      <c r="Q499" s="29"/>
      <c r="R499" s="29"/>
      <c r="S499" s="185"/>
      <c r="T499" s="185"/>
      <c r="U499" s="29"/>
      <c r="V499" s="29"/>
      <c r="W499" s="185"/>
      <c r="X499" s="185"/>
      <c r="Y499" s="29"/>
    </row>
    <row r="500" spans="1:25">
      <c r="A500" s="41"/>
      <c r="B500" s="190" t="s">
        <v>111</v>
      </c>
      <c r="C500" s="189" t="s">
        <v>164</v>
      </c>
      <c r="D500" s="189"/>
      <c r="E500" s="24"/>
      <c r="F500" s="24"/>
      <c r="G500" s="188">
        <v>38814</v>
      </c>
      <c r="H500" s="188"/>
      <c r="I500" s="24"/>
      <c r="J500" s="24"/>
      <c r="K500" s="188">
        <v>25972</v>
      </c>
      <c r="L500" s="188"/>
      <c r="M500" s="24"/>
      <c r="N500" s="24"/>
      <c r="O500" s="188">
        <v>5665</v>
      </c>
      <c r="P500" s="188"/>
      <c r="Q500" s="24"/>
      <c r="R500" s="24"/>
      <c r="S500" s="189" t="s">
        <v>164</v>
      </c>
      <c r="T500" s="189"/>
      <c r="U500" s="24"/>
      <c r="V500" s="24"/>
      <c r="W500" s="188">
        <v>70451</v>
      </c>
      <c r="X500" s="188"/>
      <c r="Y500" s="24"/>
    </row>
    <row r="501" spans="1:25">
      <c r="A501" s="41"/>
      <c r="B501" s="190"/>
      <c r="C501" s="189"/>
      <c r="D501" s="189"/>
      <c r="E501" s="24"/>
      <c r="F501" s="24"/>
      <c r="G501" s="188"/>
      <c r="H501" s="188"/>
      <c r="I501" s="24"/>
      <c r="J501" s="24"/>
      <c r="K501" s="188"/>
      <c r="L501" s="188"/>
      <c r="M501" s="24"/>
      <c r="N501" s="24"/>
      <c r="O501" s="188"/>
      <c r="P501" s="188"/>
      <c r="Q501" s="24"/>
      <c r="R501" s="24"/>
      <c r="S501" s="189"/>
      <c r="T501" s="189"/>
      <c r="U501" s="24"/>
      <c r="V501" s="24"/>
      <c r="W501" s="188"/>
      <c r="X501" s="188"/>
      <c r="Y501" s="24"/>
    </row>
    <row r="502" spans="1:25">
      <c r="A502" s="41"/>
      <c r="B502" s="191" t="s">
        <v>112</v>
      </c>
      <c r="C502" s="185" t="s">
        <v>164</v>
      </c>
      <c r="D502" s="185"/>
      <c r="E502" s="29"/>
      <c r="F502" s="29"/>
      <c r="G502" s="192">
        <v>7251</v>
      </c>
      <c r="H502" s="192"/>
      <c r="I502" s="29"/>
      <c r="J502" s="29"/>
      <c r="K502" s="185">
        <v>27</v>
      </c>
      <c r="L502" s="185"/>
      <c r="M502" s="29"/>
      <c r="N502" s="29"/>
      <c r="O502" s="185">
        <v>424</v>
      </c>
      <c r="P502" s="185"/>
      <c r="Q502" s="29"/>
      <c r="R502" s="29"/>
      <c r="S502" s="185" t="s">
        <v>164</v>
      </c>
      <c r="T502" s="185"/>
      <c r="U502" s="29"/>
      <c r="V502" s="29"/>
      <c r="W502" s="192">
        <v>7702</v>
      </c>
      <c r="X502" s="192"/>
      <c r="Y502" s="29"/>
    </row>
    <row r="503" spans="1:25">
      <c r="A503" s="41"/>
      <c r="B503" s="191"/>
      <c r="C503" s="185"/>
      <c r="D503" s="185"/>
      <c r="E503" s="29"/>
      <c r="F503" s="29"/>
      <c r="G503" s="192"/>
      <c r="H503" s="192"/>
      <c r="I503" s="29"/>
      <c r="J503" s="29"/>
      <c r="K503" s="185"/>
      <c r="L503" s="185"/>
      <c r="M503" s="29"/>
      <c r="N503" s="29"/>
      <c r="O503" s="185"/>
      <c r="P503" s="185"/>
      <c r="Q503" s="29"/>
      <c r="R503" s="29"/>
      <c r="S503" s="185"/>
      <c r="T503" s="185"/>
      <c r="U503" s="29"/>
      <c r="V503" s="29"/>
      <c r="W503" s="192"/>
      <c r="X503" s="192"/>
      <c r="Y503" s="29"/>
    </row>
    <row r="504" spans="1:25">
      <c r="A504" s="41"/>
      <c r="B504" s="190" t="s">
        <v>113</v>
      </c>
      <c r="C504" s="188">
        <v>24785</v>
      </c>
      <c r="D504" s="188"/>
      <c r="E504" s="24"/>
      <c r="F504" s="24"/>
      <c r="G504" s="189" t="s">
        <v>164</v>
      </c>
      <c r="H504" s="189"/>
      <c r="I504" s="24"/>
      <c r="J504" s="24"/>
      <c r="K504" s="189" t="s">
        <v>164</v>
      </c>
      <c r="L504" s="189"/>
      <c r="M504" s="24"/>
      <c r="N504" s="24"/>
      <c r="O504" s="189" t="s">
        <v>164</v>
      </c>
      <c r="P504" s="189"/>
      <c r="Q504" s="24"/>
      <c r="R504" s="24"/>
      <c r="S504" s="189" t="s">
        <v>164</v>
      </c>
      <c r="T504" s="189"/>
      <c r="U504" s="24"/>
      <c r="V504" s="24"/>
      <c r="W504" s="188">
        <v>24785</v>
      </c>
      <c r="X504" s="188"/>
      <c r="Y504" s="24"/>
    </row>
    <row r="505" spans="1:25">
      <c r="A505" s="41"/>
      <c r="B505" s="190"/>
      <c r="C505" s="188"/>
      <c r="D505" s="188"/>
      <c r="E505" s="24"/>
      <c r="F505" s="24"/>
      <c r="G505" s="189"/>
      <c r="H505" s="189"/>
      <c r="I505" s="24"/>
      <c r="J505" s="24"/>
      <c r="K505" s="189"/>
      <c r="L505" s="189"/>
      <c r="M505" s="24"/>
      <c r="N505" s="24"/>
      <c r="O505" s="189"/>
      <c r="P505" s="189"/>
      <c r="Q505" s="24"/>
      <c r="R505" s="24"/>
      <c r="S505" s="189"/>
      <c r="T505" s="189"/>
      <c r="U505" s="24"/>
      <c r="V505" s="24"/>
      <c r="W505" s="188"/>
      <c r="X505" s="188"/>
      <c r="Y505" s="24"/>
    </row>
    <row r="506" spans="1:25">
      <c r="A506" s="41"/>
      <c r="B506" s="191" t="s">
        <v>527</v>
      </c>
      <c r="C506" s="185" t="s">
        <v>164</v>
      </c>
      <c r="D506" s="185"/>
      <c r="E506" s="29"/>
      <c r="F506" s="29"/>
      <c r="G506" s="185" t="s">
        <v>528</v>
      </c>
      <c r="H506" s="185"/>
      <c r="I506" s="193" t="s">
        <v>235</v>
      </c>
      <c r="J506" s="29"/>
      <c r="K506" s="185" t="s">
        <v>164</v>
      </c>
      <c r="L506" s="185"/>
      <c r="M506" s="29"/>
      <c r="N506" s="29"/>
      <c r="O506" s="185" t="s">
        <v>529</v>
      </c>
      <c r="P506" s="185"/>
      <c r="Q506" s="193" t="s">
        <v>235</v>
      </c>
      <c r="R506" s="29"/>
      <c r="S506" s="185" t="s">
        <v>164</v>
      </c>
      <c r="T506" s="185"/>
      <c r="U506" s="29"/>
      <c r="V506" s="29"/>
      <c r="W506" s="185" t="s">
        <v>530</v>
      </c>
      <c r="X506" s="185"/>
      <c r="Y506" s="193" t="s">
        <v>235</v>
      </c>
    </row>
    <row r="507" spans="1:25">
      <c r="A507" s="41"/>
      <c r="B507" s="191"/>
      <c r="C507" s="185"/>
      <c r="D507" s="185"/>
      <c r="E507" s="29"/>
      <c r="F507" s="29"/>
      <c r="G507" s="185"/>
      <c r="H507" s="185"/>
      <c r="I507" s="193"/>
      <c r="J507" s="29"/>
      <c r="K507" s="185"/>
      <c r="L507" s="185"/>
      <c r="M507" s="29"/>
      <c r="N507" s="29"/>
      <c r="O507" s="185"/>
      <c r="P507" s="185"/>
      <c r="Q507" s="193"/>
      <c r="R507" s="29"/>
      <c r="S507" s="185"/>
      <c r="T507" s="185"/>
      <c r="U507" s="29"/>
      <c r="V507" s="29"/>
      <c r="W507" s="185"/>
      <c r="X507" s="185"/>
      <c r="Y507" s="193"/>
    </row>
    <row r="508" spans="1:25">
      <c r="A508" s="41"/>
      <c r="B508" s="190" t="s">
        <v>32</v>
      </c>
      <c r="C508" s="189" t="s">
        <v>164</v>
      </c>
      <c r="D508" s="189"/>
      <c r="E508" s="24"/>
      <c r="F508" s="24"/>
      <c r="G508" s="189" t="s">
        <v>531</v>
      </c>
      <c r="H508" s="189"/>
      <c r="I508" s="187" t="s">
        <v>235</v>
      </c>
      <c r="J508" s="24"/>
      <c r="K508" s="189" t="s">
        <v>164</v>
      </c>
      <c r="L508" s="189"/>
      <c r="M508" s="24"/>
      <c r="N508" s="24"/>
      <c r="O508" s="189" t="s">
        <v>164</v>
      </c>
      <c r="P508" s="189"/>
      <c r="Q508" s="24"/>
      <c r="R508" s="24"/>
      <c r="S508" s="189" t="s">
        <v>164</v>
      </c>
      <c r="T508" s="189"/>
      <c r="U508" s="24"/>
      <c r="V508" s="24"/>
      <c r="W508" s="189" t="s">
        <v>531</v>
      </c>
      <c r="X508" s="189"/>
      <c r="Y508" s="187" t="s">
        <v>235</v>
      </c>
    </row>
    <row r="509" spans="1:25">
      <c r="A509" s="41"/>
      <c r="B509" s="190"/>
      <c r="C509" s="189"/>
      <c r="D509" s="189"/>
      <c r="E509" s="24"/>
      <c r="F509" s="24"/>
      <c r="G509" s="189"/>
      <c r="H509" s="189"/>
      <c r="I509" s="187"/>
      <c r="J509" s="24"/>
      <c r="K509" s="189"/>
      <c r="L509" s="189"/>
      <c r="M509" s="24"/>
      <c r="N509" s="24"/>
      <c r="O509" s="189"/>
      <c r="P509" s="189"/>
      <c r="Q509" s="24"/>
      <c r="R509" s="24"/>
      <c r="S509" s="189"/>
      <c r="T509" s="189"/>
      <c r="U509" s="24"/>
      <c r="V509" s="24"/>
      <c r="W509" s="189"/>
      <c r="X509" s="189"/>
      <c r="Y509" s="187"/>
    </row>
    <row r="510" spans="1:25">
      <c r="A510" s="41"/>
      <c r="B510" s="191" t="s">
        <v>33</v>
      </c>
      <c r="C510" s="185" t="s">
        <v>164</v>
      </c>
      <c r="D510" s="185"/>
      <c r="E510" s="29"/>
      <c r="F510" s="29"/>
      <c r="G510" s="185" t="s">
        <v>164</v>
      </c>
      <c r="H510" s="185"/>
      <c r="I510" s="29"/>
      <c r="J510" s="29"/>
      <c r="K510" s="185" t="s">
        <v>532</v>
      </c>
      <c r="L510" s="185"/>
      <c r="M510" s="193" t="s">
        <v>235</v>
      </c>
      <c r="N510" s="29"/>
      <c r="O510" s="185" t="s">
        <v>164</v>
      </c>
      <c r="P510" s="185"/>
      <c r="Q510" s="29"/>
      <c r="R510" s="29"/>
      <c r="S510" s="185" t="s">
        <v>164</v>
      </c>
      <c r="T510" s="185"/>
      <c r="U510" s="29"/>
      <c r="V510" s="29"/>
      <c r="W510" s="185" t="s">
        <v>532</v>
      </c>
      <c r="X510" s="185"/>
      <c r="Y510" s="193" t="s">
        <v>235</v>
      </c>
    </row>
    <row r="511" spans="1:25">
      <c r="A511" s="41"/>
      <c r="B511" s="191"/>
      <c r="C511" s="185"/>
      <c r="D511" s="185"/>
      <c r="E511" s="29"/>
      <c r="F511" s="29"/>
      <c r="G511" s="185"/>
      <c r="H511" s="185"/>
      <c r="I511" s="29"/>
      <c r="J511" s="29"/>
      <c r="K511" s="185"/>
      <c r="L511" s="185"/>
      <c r="M511" s="193"/>
      <c r="N511" s="29"/>
      <c r="O511" s="185"/>
      <c r="P511" s="185"/>
      <c r="Q511" s="29"/>
      <c r="R511" s="29"/>
      <c r="S511" s="185"/>
      <c r="T511" s="185"/>
      <c r="U511" s="29"/>
      <c r="V511" s="29"/>
      <c r="W511" s="185"/>
      <c r="X511" s="185"/>
      <c r="Y511" s="193"/>
    </row>
    <row r="512" spans="1:25">
      <c r="A512" s="41"/>
      <c r="B512" s="190" t="s">
        <v>89</v>
      </c>
      <c r="C512" s="194"/>
      <c r="D512" s="194"/>
      <c r="E512" s="24"/>
      <c r="F512" s="24"/>
      <c r="G512" s="189">
        <v>26</v>
      </c>
      <c r="H512" s="189"/>
      <c r="I512" s="24"/>
      <c r="J512" s="24"/>
      <c r="K512" s="188">
        <v>9073</v>
      </c>
      <c r="L512" s="188"/>
      <c r="M512" s="24"/>
      <c r="N512" s="24"/>
      <c r="O512" s="188">
        <v>1247</v>
      </c>
      <c r="P512" s="188"/>
      <c r="Q512" s="24"/>
      <c r="R512" s="24"/>
      <c r="S512" s="189" t="s">
        <v>164</v>
      </c>
      <c r="T512" s="189"/>
      <c r="U512" s="24"/>
      <c r="V512" s="24"/>
      <c r="W512" s="188">
        <v>10346</v>
      </c>
      <c r="X512" s="188"/>
      <c r="Y512" s="24"/>
    </row>
    <row r="513" spans="1:25">
      <c r="A513" s="41"/>
      <c r="B513" s="190"/>
      <c r="C513" s="194"/>
      <c r="D513" s="194"/>
      <c r="E513" s="24"/>
      <c r="F513" s="24"/>
      <c r="G513" s="189"/>
      <c r="H513" s="189"/>
      <c r="I513" s="24"/>
      <c r="J513" s="24"/>
      <c r="K513" s="188"/>
      <c r="L513" s="188"/>
      <c r="M513" s="24"/>
      <c r="N513" s="24"/>
      <c r="O513" s="188"/>
      <c r="P513" s="188"/>
      <c r="Q513" s="24"/>
      <c r="R513" s="24"/>
      <c r="S513" s="189"/>
      <c r="T513" s="189"/>
      <c r="U513" s="24"/>
      <c r="V513" s="24"/>
      <c r="W513" s="188"/>
      <c r="X513" s="188"/>
      <c r="Y513" s="24"/>
    </row>
    <row r="514" spans="1:25">
      <c r="A514" s="41"/>
      <c r="B514" s="195" t="s">
        <v>533</v>
      </c>
      <c r="C514" s="185"/>
      <c r="D514" s="185"/>
      <c r="E514" s="29"/>
      <c r="F514" s="29"/>
      <c r="G514" s="185"/>
      <c r="H514" s="185"/>
      <c r="I514" s="29"/>
      <c r="J514" s="29"/>
      <c r="K514" s="185"/>
      <c r="L514" s="185"/>
      <c r="M514" s="29"/>
      <c r="N514" s="29"/>
      <c r="O514" s="185"/>
      <c r="P514" s="185"/>
      <c r="Q514" s="29"/>
      <c r="R514" s="29"/>
      <c r="S514" s="185"/>
      <c r="T514" s="185"/>
      <c r="U514" s="29"/>
      <c r="V514" s="29"/>
      <c r="W514" s="185"/>
      <c r="X514" s="185"/>
      <c r="Y514" s="29"/>
    </row>
    <row r="515" spans="1:25">
      <c r="A515" s="41"/>
      <c r="B515" s="195"/>
      <c r="C515" s="185"/>
      <c r="D515" s="185"/>
      <c r="E515" s="29"/>
      <c r="F515" s="29"/>
      <c r="G515" s="185"/>
      <c r="H515" s="185"/>
      <c r="I515" s="29"/>
      <c r="J515" s="29"/>
      <c r="K515" s="185"/>
      <c r="L515" s="185"/>
      <c r="M515" s="29"/>
      <c r="N515" s="29"/>
      <c r="O515" s="185"/>
      <c r="P515" s="185"/>
      <c r="Q515" s="29"/>
      <c r="R515" s="29"/>
      <c r="S515" s="185"/>
      <c r="T515" s="185"/>
      <c r="U515" s="29"/>
      <c r="V515" s="29"/>
      <c r="W515" s="185"/>
      <c r="X515" s="185"/>
      <c r="Y515" s="29"/>
    </row>
    <row r="516" spans="1:25">
      <c r="A516" s="41"/>
      <c r="B516" s="196" t="s">
        <v>66</v>
      </c>
      <c r="C516" s="189" t="s">
        <v>164</v>
      </c>
      <c r="D516" s="189"/>
      <c r="E516" s="24"/>
      <c r="F516" s="24"/>
      <c r="G516" s="189" t="s">
        <v>534</v>
      </c>
      <c r="H516" s="189"/>
      <c r="I516" s="187" t="s">
        <v>235</v>
      </c>
      <c r="J516" s="24"/>
      <c r="K516" s="189" t="s">
        <v>535</v>
      </c>
      <c r="L516" s="189"/>
      <c r="M516" s="187" t="s">
        <v>235</v>
      </c>
      <c r="N516" s="24"/>
      <c r="O516" s="188">
        <v>2659</v>
      </c>
      <c r="P516" s="188"/>
      <c r="Q516" s="24"/>
      <c r="R516" s="24"/>
      <c r="S516" s="189" t="s">
        <v>164</v>
      </c>
      <c r="T516" s="189"/>
      <c r="U516" s="24"/>
      <c r="V516" s="24"/>
      <c r="W516" s="189" t="s">
        <v>536</v>
      </c>
      <c r="X516" s="189"/>
      <c r="Y516" s="187" t="s">
        <v>235</v>
      </c>
    </row>
    <row r="517" spans="1:25">
      <c r="A517" s="41"/>
      <c r="B517" s="196"/>
      <c r="C517" s="189"/>
      <c r="D517" s="189"/>
      <c r="E517" s="24"/>
      <c r="F517" s="24"/>
      <c r="G517" s="189"/>
      <c r="H517" s="189"/>
      <c r="I517" s="187"/>
      <c r="J517" s="24"/>
      <c r="K517" s="189"/>
      <c r="L517" s="189"/>
      <c r="M517" s="187"/>
      <c r="N517" s="24"/>
      <c r="O517" s="188"/>
      <c r="P517" s="188"/>
      <c r="Q517" s="24"/>
      <c r="R517" s="24"/>
      <c r="S517" s="189"/>
      <c r="T517" s="189"/>
      <c r="U517" s="24"/>
      <c r="V517" s="24"/>
      <c r="W517" s="189"/>
      <c r="X517" s="189"/>
      <c r="Y517" s="187"/>
    </row>
    <row r="518" spans="1:25">
      <c r="A518" s="41"/>
      <c r="B518" s="197" t="s">
        <v>67</v>
      </c>
      <c r="C518" s="185" t="s">
        <v>164</v>
      </c>
      <c r="D518" s="185"/>
      <c r="E518" s="29"/>
      <c r="F518" s="29"/>
      <c r="G518" s="192">
        <v>10737</v>
      </c>
      <c r="H518" s="192"/>
      <c r="I518" s="29"/>
      <c r="J518" s="29"/>
      <c r="K518" s="192">
        <v>3258</v>
      </c>
      <c r="L518" s="192"/>
      <c r="M518" s="29"/>
      <c r="N518" s="29"/>
      <c r="O518" s="185" t="s">
        <v>537</v>
      </c>
      <c r="P518" s="185"/>
      <c r="Q518" s="193" t="s">
        <v>235</v>
      </c>
      <c r="R518" s="29"/>
      <c r="S518" s="192">
        <v>1750</v>
      </c>
      <c r="T518" s="192"/>
      <c r="U518" s="29"/>
      <c r="V518" s="29"/>
      <c r="W518" s="192">
        <v>14847</v>
      </c>
      <c r="X518" s="192"/>
      <c r="Y518" s="29"/>
    </row>
    <row r="519" spans="1:25">
      <c r="A519" s="41"/>
      <c r="B519" s="197"/>
      <c r="C519" s="185"/>
      <c r="D519" s="185"/>
      <c r="E519" s="29"/>
      <c r="F519" s="29"/>
      <c r="G519" s="192"/>
      <c r="H519" s="192"/>
      <c r="I519" s="29"/>
      <c r="J519" s="29"/>
      <c r="K519" s="192"/>
      <c r="L519" s="192"/>
      <c r="M519" s="29"/>
      <c r="N519" s="29"/>
      <c r="O519" s="185"/>
      <c r="P519" s="185"/>
      <c r="Q519" s="193"/>
      <c r="R519" s="29"/>
      <c r="S519" s="192"/>
      <c r="T519" s="192"/>
      <c r="U519" s="29"/>
      <c r="V519" s="29"/>
      <c r="W519" s="192"/>
      <c r="X519" s="192"/>
      <c r="Y519" s="29"/>
    </row>
    <row r="520" spans="1:25">
      <c r="A520" s="41"/>
      <c r="B520" s="186" t="s">
        <v>68</v>
      </c>
      <c r="C520" s="189" t="s">
        <v>164</v>
      </c>
      <c r="D520" s="189"/>
      <c r="E520" s="24"/>
      <c r="F520" s="24"/>
      <c r="G520" s="189" t="s">
        <v>538</v>
      </c>
      <c r="H520" s="189"/>
      <c r="I520" s="187" t="s">
        <v>235</v>
      </c>
      <c r="J520" s="24"/>
      <c r="K520" s="189" t="s">
        <v>539</v>
      </c>
      <c r="L520" s="189"/>
      <c r="M520" s="187" t="s">
        <v>235</v>
      </c>
      <c r="N520" s="24"/>
      <c r="O520" s="189" t="s">
        <v>540</v>
      </c>
      <c r="P520" s="189"/>
      <c r="Q520" s="187" t="s">
        <v>235</v>
      </c>
      <c r="R520" s="24"/>
      <c r="S520" s="189">
        <v>783</v>
      </c>
      <c r="T520" s="189"/>
      <c r="U520" s="24"/>
      <c r="V520" s="24"/>
      <c r="W520" s="189" t="s">
        <v>541</v>
      </c>
      <c r="X520" s="189"/>
      <c r="Y520" s="187" t="s">
        <v>235</v>
      </c>
    </row>
    <row r="521" spans="1:25">
      <c r="A521" s="41"/>
      <c r="B521" s="186"/>
      <c r="C521" s="189"/>
      <c r="D521" s="189"/>
      <c r="E521" s="24"/>
      <c r="F521" s="24"/>
      <c r="G521" s="189"/>
      <c r="H521" s="189"/>
      <c r="I521" s="187"/>
      <c r="J521" s="24"/>
      <c r="K521" s="189"/>
      <c r="L521" s="189"/>
      <c r="M521" s="187"/>
      <c r="N521" s="24"/>
      <c r="O521" s="189"/>
      <c r="P521" s="189"/>
      <c r="Q521" s="187"/>
      <c r="R521" s="24"/>
      <c r="S521" s="189"/>
      <c r="T521" s="189"/>
      <c r="U521" s="24"/>
      <c r="V521" s="24"/>
      <c r="W521" s="189"/>
      <c r="X521" s="189"/>
      <c r="Y521" s="187"/>
    </row>
    <row r="522" spans="1:25">
      <c r="A522" s="41"/>
      <c r="B522" s="197" t="s">
        <v>70</v>
      </c>
      <c r="C522" s="185" t="s">
        <v>164</v>
      </c>
      <c r="D522" s="185"/>
      <c r="E522" s="29"/>
      <c r="F522" s="29"/>
      <c r="G522" s="185">
        <v>327</v>
      </c>
      <c r="H522" s="185"/>
      <c r="I522" s="29"/>
      <c r="J522" s="29"/>
      <c r="K522" s="185" t="s">
        <v>542</v>
      </c>
      <c r="L522" s="185"/>
      <c r="M522" s="193" t="s">
        <v>235</v>
      </c>
      <c r="N522" s="29"/>
      <c r="O522" s="185" t="s">
        <v>502</v>
      </c>
      <c r="P522" s="185"/>
      <c r="Q522" s="193" t="s">
        <v>235</v>
      </c>
      <c r="R522" s="29"/>
      <c r="S522" s="185" t="s">
        <v>164</v>
      </c>
      <c r="T522" s="185"/>
      <c r="U522" s="29"/>
      <c r="V522" s="29"/>
      <c r="W522" s="185" t="s">
        <v>543</v>
      </c>
      <c r="X522" s="185"/>
      <c r="Y522" s="193" t="s">
        <v>235</v>
      </c>
    </row>
    <row r="523" spans="1:25">
      <c r="A523" s="41"/>
      <c r="B523" s="197"/>
      <c r="C523" s="185"/>
      <c r="D523" s="185"/>
      <c r="E523" s="29"/>
      <c r="F523" s="29"/>
      <c r="G523" s="185"/>
      <c r="H523" s="185"/>
      <c r="I523" s="29"/>
      <c r="J523" s="29"/>
      <c r="K523" s="185"/>
      <c r="L523" s="185"/>
      <c r="M523" s="193"/>
      <c r="N523" s="29"/>
      <c r="O523" s="185"/>
      <c r="P523" s="185"/>
      <c r="Q523" s="193"/>
      <c r="R523" s="29"/>
      <c r="S523" s="185"/>
      <c r="T523" s="185"/>
      <c r="U523" s="29"/>
      <c r="V523" s="29"/>
      <c r="W523" s="185"/>
      <c r="X523" s="185"/>
      <c r="Y523" s="193"/>
    </row>
    <row r="524" spans="1:25">
      <c r="A524" s="41"/>
      <c r="B524" s="196" t="s">
        <v>79</v>
      </c>
      <c r="C524" s="189" t="s">
        <v>164</v>
      </c>
      <c r="D524" s="189"/>
      <c r="E524" s="24"/>
      <c r="F524" s="24"/>
      <c r="G524" s="189" t="s">
        <v>544</v>
      </c>
      <c r="H524" s="189"/>
      <c r="I524" s="187" t="s">
        <v>235</v>
      </c>
      <c r="J524" s="24"/>
      <c r="K524" s="188">
        <v>171596</v>
      </c>
      <c r="L524" s="188"/>
      <c r="M524" s="24"/>
      <c r="N524" s="24"/>
      <c r="O524" s="189">
        <v>605</v>
      </c>
      <c r="P524" s="189"/>
      <c r="Q524" s="24"/>
      <c r="R524" s="24"/>
      <c r="S524" s="189">
        <v>5</v>
      </c>
      <c r="T524" s="189"/>
      <c r="U524" s="24"/>
      <c r="V524" s="24"/>
      <c r="W524" s="188">
        <v>27982</v>
      </c>
      <c r="X524" s="188"/>
      <c r="Y524" s="24"/>
    </row>
    <row r="525" spans="1:25">
      <c r="A525" s="41"/>
      <c r="B525" s="196"/>
      <c r="C525" s="189"/>
      <c r="D525" s="189"/>
      <c r="E525" s="24"/>
      <c r="F525" s="24"/>
      <c r="G525" s="189"/>
      <c r="H525" s="189"/>
      <c r="I525" s="187"/>
      <c r="J525" s="24"/>
      <c r="K525" s="188"/>
      <c r="L525" s="188"/>
      <c r="M525" s="24"/>
      <c r="N525" s="24"/>
      <c r="O525" s="189"/>
      <c r="P525" s="189"/>
      <c r="Q525" s="24"/>
      <c r="R525" s="24"/>
      <c r="S525" s="189"/>
      <c r="T525" s="189"/>
      <c r="U525" s="24"/>
      <c r="V525" s="24"/>
      <c r="W525" s="188"/>
      <c r="X525" s="188"/>
      <c r="Y525" s="24"/>
    </row>
    <row r="526" spans="1:25">
      <c r="A526" s="41"/>
      <c r="B526" s="195" t="s">
        <v>80</v>
      </c>
      <c r="C526" s="185" t="s">
        <v>164</v>
      </c>
      <c r="D526" s="185"/>
      <c r="E526" s="29"/>
      <c r="F526" s="29"/>
      <c r="G526" s="185" t="s">
        <v>545</v>
      </c>
      <c r="H526" s="185"/>
      <c r="I526" s="193" t="s">
        <v>235</v>
      </c>
      <c r="J526" s="29"/>
      <c r="K526" s="185" t="s">
        <v>546</v>
      </c>
      <c r="L526" s="185"/>
      <c r="M526" s="193" t="s">
        <v>235</v>
      </c>
      <c r="N526" s="29"/>
      <c r="O526" s="185" t="s">
        <v>547</v>
      </c>
      <c r="P526" s="185"/>
      <c r="Q526" s="193" t="s">
        <v>235</v>
      </c>
      <c r="R526" s="29"/>
      <c r="S526" s="185" t="s">
        <v>164</v>
      </c>
      <c r="T526" s="185"/>
      <c r="U526" s="29"/>
      <c r="V526" s="29"/>
      <c r="W526" s="185" t="s">
        <v>548</v>
      </c>
      <c r="X526" s="185"/>
      <c r="Y526" s="193" t="s">
        <v>235</v>
      </c>
    </row>
    <row r="527" spans="1:25">
      <c r="A527" s="41"/>
      <c r="B527" s="195"/>
      <c r="C527" s="185"/>
      <c r="D527" s="185"/>
      <c r="E527" s="29"/>
      <c r="F527" s="29"/>
      <c r="G527" s="185"/>
      <c r="H527" s="185"/>
      <c r="I527" s="193"/>
      <c r="J527" s="29"/>
      <c r="K527" s="185"/>
      <c r="L527" s="185"/>
      <c r="M527" s="193"/>
      <c r="N527" s="29"/>
      <c r="O527" s="185"/>
      <c r="P527" s="185"/>
      <c r="Q527" s="193"/>
      <c r="R527" s="29"/>
      <c r="S527" s="185"/>
      <c r="T527" s="185"/>
      <c r="U527" s="29"/>
      <c r="V527" s="29"/>
      <c r="W527" s="185"/>
      <c r="X527" s="185"/>
      <c r="Y527" s="193"/>
    </row>
    <row r="528" spans="1:25">
      <c r="A528" s="41"/>
      <c r="B528" s="196" t="s">
        <v>81</v>
      </c>
      <c r="C528" s="189" t="s">
        <v>164</v>
      </c>
      <c r="D528" s="189"/>
      <c r="E528" s="24"/>
      <c r="F528" s="24"/>
      <c r="G528" s="189" t="s">
        <v>549</v>
      </c>
      <c r="H528" s="189"/>
      <c r="I528" s="187" t="s">
        <v>235</v>
      </c>
      <c r="J528" s="24"/>
      <c r="K528" s="188">
        <v>28401</v>
      </c>
      <c r="L528" s="188"/>
      <c r="M528" s="24"/>
      <c r="N528" s="24"/>
      <c r="O528" s="188">
        <v>3807</v>
      </c>
      <c r="P528" s="188"/>
      <c r="Q528" s="24"/>
      <c r="R528" s="24"/>
      <c r="S528" s="189">
        <v>746</v>
      </c>
      <c r="T528" s="189"/>
      <c r="U528" s="24"/>
      <c r="V528" s="24"/>
      <c r="W528" s="188">
        <v>24780</v>
      </c>
      <c r="X528" s="188"/>
      <c r="Y528" s="24"/>
    </row>
    <row r="529" spans="1:25">
      <c r="A529" s="41"/>
      <c r="B529" s="196"/>
      <c r="C529" s="189"/>
      <c r="D529" s="189"/>
      <c r="E529" s="24"/>
      <c r="F529" s="24"/>
      <c r="G529" s="189"/>
      <c r="H529" s="189"/>
      <c r="I529" s="187"/>
      <c r="J529" s="24"/>
      <c r="K529" s="188"/>
      <c r="L529" s="188"/>
      <c r="M529" s="24"/>
      <c r="N529" s="24"/>
      <c r="O529" s="188"/>
      <c r="P529" s="188"/>
      <c r="Q529" s="24"/>
      <c r="R529" s="24"/>
      <c r="S529" s="189"/>
      <c r="T529" s="189"/>
      <c r="U529" s="24"/>
      <c r="V529" s="24"/>
      <c r="W529" s="188"/>
      <c r="X529" s="188"/>
      <c r="Y529" s="24"/>
    </row>
    <row r="530" spans="1:25">
      <c r="A530" s="41"/>
      <c r="B530" s="197" t="s">
        <v>82</v>
      </c>
      <c r="C530" s="185" t="s">
        <v>164</v>
      </c>
      <c r="D530" s="185"/>
      <c r="E530" s="29"/>
      <c r="F530" s="29"/>
      <c r="G530" s="192">
        <v>11945</v>
      </c>
      <c r="H530" s="192"/>
      <c r="I530" s="29"/>
      <c r="J530" s="29"/>
      <c r="K530" s="185" t="s">
        <v>550</v>
      </c>
      <c r="L530" s="185"/>
      <c r="M530" s="193" t="s">
        <v>235</v>
      </c>
      <c r="N530" s="29"/>
      <c r="O530" s="185" t="s">
        <v>551</v>
      </c>
      <c r="P530" s="185"/>
      <c r="Q530" s="193" t="s">
        <v>235</v>
      </c>
      <c r="R530" s="29"/>
      <c r="S530" s="185" t="s">
        <v>164</v>
      </c>
      <c r="T530" s="185"/>
      <c r="U530" s="29"/>
      <c r="V530" s="29"/>
      <c r="W530" s="192">
        <v>7608</v>
      </c>
      <c r="X530" s="192"/>
      <c r="Y530" s="29"/>
    </row>
    <row r="531" spans="1:25" ht="15.75" thickBot="1">
      <c r="A531" s="41"/>
      <c r="B531" s="197"/>
      <c r="C531" s="198"/>
      <c r="D531" s="198"/>
      <c r="E531" s="33"/>
      <c r="F531" s="33"/>
      <c r="G531" s="199"/>
      <c r="H531" s="199"/>
      <c r="I531" s="33"/>
      <c r="J531" s="33"/>
      <c r="K531" s="198"/>
      <c r="L531" s="198"/>
      <c r="M531" s="200"/>
      <c r="N531" s="33"/>
      <c r="O531" s="198"/>
      <c r="P531" s="198"/>
      <c r="Q531" s="200"/>
      <c r="R531" s="33"/>
      <c r="S531" s="198"/>
      <c r="T531" s="198"/>
      <c r="U531" s="33"/>
      <c r="V531" s="33"/>
      <c r="W531" s="199"/>
      <c r="X531" s="199"/>
      <c r="Y531" s="33"/>
    </row>
    <row r="532" spans="1:25">
      <c r="A532" s="41"/>
      <c r="B532" s="186" t="s">
        <v>552</v>
      </c>
      <c r="C532" s="201">
        <v>255305</v>
      </c>
      <c r="D532" s="201"/>
      <c r="E532" s="26"/>
      <c r="F532" s="26"/>
      <c r="G532" s="203" t="s">
        <v>553</v>
      </c>
      <c r="H532" s="203"/>
      <c r="I532" s="205" t="s">
        <v>235</v>
      </c>
      <c r="J532" s="26"/>
      <c r="K532" s="201">
        <v>333351</v>
      </c>
      <c r="L532" s="201"/>
      <c r="M532" s="26"/>
      <c r="N532" s="26"/>
      <c r="O532" s="201">
        <v>15448</v>
      </c>
      <c r="P532" s="201"/>
      <c r="Q532" s="26"/>
      <c r="R532" s="26"/>
      <c r="S532" s="203" t="s">
        <v>554</v>
      </c>
      <c r="T532" s="203"/>
      <c r="U532" s="205" t="s">
        <v>235</v>
      </c>
      <c r="V532" s="26"/>
      <c r="W532" s="201">
        <v>292573</v>
      </c>
      <c r="X532" s="201"/>
      <c r="Y532" s="26"/>
    </row>
    <row r="533" spans="1:25">
      <c r="A533" s="41"/>
      <c r="B533" s="186"/>
      <c r="C533" s="202"/>
      <c r="D533" s="202"/>
      <c r="E533" s="128"/>
      <c r="F533" s="128"/>
      <c r="G533" s="204"/>
      <c r="H533" s="204"/>
      <c r="I533" s="206"/>
      <c r="J533" s="128"/>
      <c r="K533" s="202"/>
      <c r="L533" s="202"/>
      <c r="M533" s="128"/>
      <c r="N533" s="128"/>
      <c r="O533" s="202"/>
      <c r="P533" s="202"/>
      <c r="Q533" s="128"/>
      <c r="R533" s="128"/>
      <c r="S533" s="204"/>
      <c r="T533" s="204"/>
      <c r="U533" s="206"/>
      <c r="V533" s="128"/>
      <c r="W533" s="202"/>
      <c r="X533" s="202"/>
      <c r="Y533" s="128"/>
    </row>
    <row r="534" spans="1:25">
      <c r="A534" s="41"/>
      <c r="B534" s="16"/>
      <c r="C534" s="29"/>
      <c r="D534" s="29"/>
      <c r="E534" s="29"/>
      <c r="F534" s="16"/>
      <c r="G534" s="29"/>
      <c r="H534" s="29"/>
      <c r="I534" s="29"/>
      <c r="J534" s="16"/>
      <c r="K534" s="29"/>
      <c r="L534" s="29"/>
      <c r="M534" s="29"/>
      <c r="N534" s="16"/>
      <c r="O534" s="29"/>
      <c r="P534" s="29"/>
      <c r="Q534" s="29"/>
      <c r="R534" s="16"/>
      <c r="S534" s="29"/>
      <c r="T534" s="29"/>
      <c r="U534" s="29"/>
      <c r="V534" s="16"/>
      <c r="W534" s="29"/>
      <c r="X534" s="29"/>
      <c r="Y534" s="29"/>
    </row>
    <row r="535" spans="1:25">
      <c r="A535" s="41"/>
      <c r="B535" s="207" t="s">
        <v>117</v>
      </c>
      <c r="C535" s="189"/>
      <c r="D535" s="189"/>
      <c r="E535" s="24"/>
      <c r="F535" s="24"/>
      <c r="G535" s="189"/>
      <c r="H535" s="189"/>
      <c r="I535" s="24"/>
      <c r="J535" s="24"/>
      <c r="K535" s="189"/>
      <c r="L535" s="189"/>
      <c r="M535" s="24"/>
      <c r="N535" s="24"/>
      <c r="O535" s="189"/>
      <c r="P535" s="189"/>
      <c r="Q535" s="24"/>
      <c r="R535" s="24"/>
      <c r="S535" s="189"/>
      <c r="T535" s="189"/>
      <c r="U535" s="24"/>
      <c r="V535" s="24"/>
      <c r="W535" s="189"/>
      <c r="X535" s="189"/>
      <c r="Y535" s="24"/>
    </row>
    <row r="536" spans="1:25">
      <c r="A536" s="41"/>
      <c r="B536" s="207"/>
      <c r="C536" s="189"/>
      <c r="D536" s="189"/>
      <c r="E536" s="24"/>
      <c r="F536" s="24"/>
      <c r="G536" s="189"/>
      <c r="H536" s="189"/>
      <c r="I536" s="24"/>
      <c r="J536" s="24"/>
      <c r="K536" s="189"/>
      <c r="L536" s="189"/>
      <c r="M536" s="24"/>
      <c r="N536" s="24"/>
      <c r="O536" s="189"/>
      <c r="P536" s="189"/>
      <c r="Q536" s="24"/>
      <c r="R536" s="24"/>
      <c r="S536" s="189"/>
      <c r="T536" s="189"/>
      <c r="U536" s="24"/>
      <c r="V536" s="24"/>
      <c r="W536" s="189"/>
      <c r="X536" s="189"/>
      <c r="Y536" s="24"/>
    </row>
    <row r="537" spans="1:25">
      <c r="A537" s="41"/>
      <c r="B537" s="195" t="s">
        <v>118</v>
      </c>
      <c r="C537" s="185" t="s">
        <v>164</v>
      </c>
      <c r="D537" s="185"/>
      <c r="E537" s="29"/>
      <c r="F537" s="29"/>
      <c r="G537" s="185" t="s">
        <v>555</v>
      </c>
      <c r="H537" s="185"/>
      <c r="I537" s="193" t="s">
        <v>235</v>
      </c>
      <c r="J537" s="29"/>
      <c r="K537" s="185" t="s">
        <v>556</v>
      </c>
      <c r="L537" s="185"/>
      <c r="M537" s="193" t="s">
        <v>235</v>
      </c>
      <c r="N537" s="29"/>
      <c r="O537" s="185" t="s">
        <v>557</v>
      </c>
      <c r="P537" s="185"/>
      <c r="Q537" s="193" t="s">
        <v>235</v>
      </c>
      <c r="R537" s="29"/>
      <c r="S537" s="185" t="s">
        <v>164</v>
      </c>
      <c r="T537" s="185"/>
      <c r="U537" s="29"/>
      <c r="V537" s="29"/>
      <c r="W537" s="185" t="s">
        <v>558</v>
      </c>
      <c r="X537" s="185"/>
      <c r="Y537" s="193" t="s">
        <v>235</v>
      </c>
    </row>
    <row r="538" spans="1:25">
      <c r="A538" s="41"/>
      <c r="B538" s="195"/>
      <c r="C538" s="185"/>
      <c r="D538" s="185"/>
      <c r="E538" s="29"/>
      <c r="F538" s="29"/>
      <c r="G538" s="185"/>
      <c r="H538" s="185"/>
      <c r="I538" s="193"/>
      <c r="J538" s="29"/>
      <c r="K538" s="185"/>
      <c r="L538" s="185"/>
      <c r="M538" s="193"/>
      <c r="N538" s="29"/>
      <c r="O538" s="185"/>
      <c r="P538" s="185"/>
      <c r="Q538" s="193"/>
      <c r="R538" s="29"/>
      <c r="S538" s="185"/>
      <c r="T538" s="185"/>
      <c r="U538" s="29"/>
      <c r="V538" s="29"/>
      <c r="W538" s="185"/>
      <c r="X538" s="185"/>
      <c r="Y538" s="193"/>
    </row>
    <row r="539" spans="1:25">
      <c r="A539" s="41"/>
      <c r="B539" s="186" t="s">
        <v>120</v>
      </c>
      <c r="C539" s="189" t="s">
        <v>164</v>
      </c>
      <c r="D539" s="189"/>
      <c r="E539" s="24"/>
      <c r="F539" s="24"/>
      <c r="G539" s="189" t="s">
        <v>559</v>
      </c>
      <c r="H539" s="189"/>
      <c r="I539" s="187" t="s">
        <v>235</v>
      </c>
      <c r="J539" s="24"/>
      <c r="K539" s="188">
        <v>55053</v>
      </c>
      <c r="L539" s="188"/>
      <c r="M539" s="24"/>
      <c r="N539" s="24"/>
      <c r="O539" s="189" t="s">
        <v>164</v>
      </c>
      <c r="P539" s="189"/>
      <c r="Q539" s="24"/>
      <c r="R539" s="24"/>
      <c r="S539" s="189" t="s">
        <v>560</v>
      </c>
      <c r="T539" s="189"/>
      <c r="U539" s="187" t="s">
        <v>235</v>
      </c>
      <c r="V539" s="24"/>
      <c r="W539" s="189" t="s">
        <v>561</v>
      </c>
      <c r="X539" s="189"/>
      <c r="Y539" s="187" t="s">
        <v>235</v>
      </c>
    </row>
    <row r="540" spans="1:25">
      <c r="A540" s="41"/>
      <c r="B540" s="186"/>
      <c r="C540" s="189"/>
      <c r="D540" s="189"/>
      <c r="E540" s="24"/>
      <c r="F540" s="24"/>
      <c r="G540" s="189"/>
      <c r="H540" s="189"/>
      <c r="I540" s="187"/>
      <c r="J540" s="24"/>
      <c r="K540" s="188"/>
      <c r="L540" s="188"/>
      <c r="M540" s="24"/>
      <c r="N540" s="24"/>
      <c r="O540" s="189"/>
      <c r="P540" s="189"/>
      <c r="Q540" s="24"/>
      <c r="R540" s="24"/>
      <c r="S540" s="189"/>
      <c r="T540" s="189"/>
      <c r="U540" s="187"/>
      <c r="V540" s="24"/>
      <c r="W540" s="189"/>
      <c r="X540" s="189"/>
      <c r="Y540" s="187"/>
    </row>
    <row r="541" spans="1:25">
      <c r="A541" s="41"/>
      <c r="B541" s="195" t="s">
        <v>121</v>
      </c>
      <c r="C541" s="185" t="s">
        <v>164</v>
      </c>
      <c r="D541" s="185"/>
      <c r="E541" s="29"/>
      <c r="F541" s="29"/>
      <c r="G541" s="192">
        <v>93387</v>
      </c>
      <c r="H541" s="192"/>
      <c r="I541" s="29"/>
      <c r="J541" s="29"/>
      <c r="K541" s="185" t="s">
        <v>164</v>
      </c>
      <c r="L541" s="185"/>
      <c r="M541" s="29"/>
      <c r="N541" s="29"/>
      <c r="O541" s="192">
        <v>60609</v>
      </c>
      <c r="P541" s="192"/>
      <c r="Q541" s="29"/>
      <c r="R541" s="29"/>
      <c r="S541" s="185" t="s">
        <v>164</v>
      </c>
      <c r="T541" s="185"/>
      <c r="U541" s="29"/>
      <c r="V541" s="29"/>
      <c r="W541" s="192">
        <v>153996</v>
      </c>
      <c r="X541" s="192"/>
      <c r="Y541" s="29"/>
    </row>
    <row r="542" spans="1:25">
      <c r="A542" s="41"/>
      <c r="B542" s="195"/>
      <c r="C542" s="185"/>
      <c r="D542" s="185"/>
      <c r="E542" s="29"/>
      <c r="F542" s="29"/>
      <c r="G542" s="192"/>
      <c r="H542" s="192"/>
      <c r="I542" s="29"/>
      <c r="J542" s="29"/>
      <c r="K542" s="185"/>
      <c r="L542" s="185"/>
      <c r="M542" s="29"/>
      <c r="N542" s="29"/>
      <c r="O542" s="192"/>
      <c r="P542" s="192"/>
      <c r="Q542" s="29"/>
      <c r="R542" s="29"/>
      <c r="S542" s="185"/>
      <c r="T542" s="185"/>
      <c r="U542" s="29"/>
      <c r="V542" s="29"/>
      <c r="W542" s="192"/>
      <c r="X542" s="192"/>
      <c r="Y542" s="29"/>
    </row>
    <row r="543" spans="1:25">
      <c r="A543" s="41"/>
      <c r="B543" s="186" t="s">
        <v>122</v>
      </c>
      <c r="C543" s="189" t="s">
        <v>164</v>
      </c>
      <c r="D543" s="189"/>
      <c r="E543" s="24"/>
      <c r="F543" s="24"/>
      <c r="G543" s="188">
        <v>3344</v>
      </c>
      <c r="H543" s="188"/>
      <c r="I543" s="24"/>
      <c r="J543" s="24"/>
      <c r="K543" s="189" t="s">
        <v>164</v>
      </c>
      <c r="L543" s="189"/>
      <c r="M543" s="24"/>
      <c r="N543" s="24"/>
      <c r="O543" s="189" t="s">
        <v>164</v>
      </c>
      <c r="P543" s="189"/>
      <c r="Q543" s="24"/>
      <c r="R543" s="24"/>
      <c r="S543" s="189" t="s">
        <v>164</v>
      </c>
      <c r="T543" s="189"/>
      <c r="U543" s="24"/>
      <c r="V543" s="24"/>
      <c r="W543" s="188">
        <v>3344</v>
      </c>
      <c r="X543" s="188"/>
      <c r="Y543" s="24"/>
    </row>
    <row r="544" spans="1:25">
      <c r="A544" s="41"/>
      <c r="B544" s="186"/>
      <c r="C544" s="189"/>
      <c r="D544" s="189"/>
      <c r="E544" s="24"/>
      <c r="F544" s="24"/>
      <c r="G544" s="188"/>
      <c r="H544" s="188"/>
      <c r="I544" s="24"/>
      <c r="J544" s="24"/>
      <c r="K544" s="189"/>
      <c r="L544" s="189"/>
      <c r="M544" s="24"/>
      <c r="N544" s="24"/>
      <c r="O544" s="189"/>
      <c r="P544" s="189"/>
      <c r="Q544" s="24"/>
      <c r="R544" s="24"/>
      <c r="S544" s="189"/>
      <c r="T544" s="189"/>
      <c r="U544" s="24"/>
      <c r="V544" s="24"/>
      <c r="W544" s="188"/>
      <c r="X544" s="188"/>
      <c r="Y544" s="24"/>
    </row>
    <row r="545" spans="1:25">
      <c r="A545" s="41"/>
      <c r="B545" s="195" t="s">
        <v>123</v>
      </c>
      <c r="C545" s="185" t="s">
        <v>164</v>
      </c>
      <c r="D545" s="185"/>
      <c r="E545" s="29"/>
      <c r="F545" s="29"/>
      <c r="G545" s="185" t="s">
        <v>164</v>
      </c>
      <c r="H545" s="185"/>
      <c r="I545" s="29"/>
      <c r="J545" s="29"/>
      <c r="K545" s="192">
        <v>29933</v>
      </c>
      <c r="L545" s="192"/>
      <c r="M545" s="29"/>
      <c r="N545" s="29"/>
      <c r="O545" s="185" t="s">
        <v>164</v>
      </c>
      <c r="P545" s="185"/>
      <c r="Q545" s="29"/>
      <c r="R545" s="29"/>
      <c r="S545" s="185" t="s">
        <v>164</v>
      </c>
      <c r="T545" s="185"/>
      <c r="U545" s="29"/>
      <c r="V545" s="29"/>
      <c r="W545" s="192">
        <v>29933</v>
      </c>
      <c r="X545" s="192"/>
      <c r="Y545" s="29"/>
    </row>
    <row r="546" spans="1:25">
      <c r="A546" s="41"/>
      <c r="B546" s="195"/>
      <c r="C546" s="185"/>
      <c r="D546" s="185"/>
      <c r="E546" s="29"/>
      <c r="F546" s="29"/>
      <c r="G546" s="185"/>
      <c r="H546" s="185"/>
      <c r="I546" s="29"/>
      <c r="J546" s="29"/>
      <c r="K546" s="192"/>
      <c r="L546" s="192"/>
      <c r="M546" s="29"/>
      <c r="N546" s="29"/>
      <c r="O546" s="185"/>
      <c r="P546" s="185"/>
      <c r="Q546" s="29"/>
      <c r="R546" s="29"/>
      <c r="S546" s="185"/>
      <c r="T546" s="185"/>
      <c r="U546" s="29"/>
      <c r="V546" s="29"/>
      <c r="W546" s="192"/>
      <c r="X546" s="192"/>
      <c r="Y546" s="29"/>
    </row>
    <row r="547" spans="1:25">
      <c r="A547" s="41"/>
      <c r="B547" s="186" t="s">
        <v>124</v>
      </c>
      <c r="C547" s="189" t="s">
        <v>164</v>
      </c>
      <c r="D547" s="189"/>
      <c r="E547" s="24"/>
      <c r="F547" s="24"/>
      <c r="G547" s="189" t="s">
        <v>164</v>
      </c>
      <c r="H547" s="189"/>
      <c r="I547" s="24"/>
      <c r="J547" s="24"/>
      <c r="K547" s="188">
        <v>5247</v>
      </c>
      <c r="L547" s="188"/>
      <c r="M547" s="24"/>
      <c r="N547" s="24"/>
      <c r="O547" s="189" t="s">
        <v>164</v>
      </c>
      <c r="P547" s="189"/>
      <c r="Q547" s="24"/>
      <c r="R547" s="24"/>
      <c r="S547" s="189" t="s">
        <v>164</v>
      </c>
      <c r="T547" s="189"/>
      <c r="U547" s="24"/>
      <c r="V547" s="24"/>
      <c r="W547" s="188">
        <v>5247</v>
      </c>
      <c r="X547" s="188"/>
      <c r="Y547" s="24"/>
    </row>
    <row r="548" spans="1:25">
      <c r="A548" s="41"/>
      <c r="B548" s="186"/>
      <c r="C548" s="189"/>
      <c r="D548" s="189"/>
      <c r="E548" s="24"/>
      <c r="F548" s="24"/>
      <c r="G548" s="189"/>
      <c r="H548" s="189"/>
      <c r="I548" s="24"/>
      <c r="J548" s="24"/>
      <c r="K548" s="188"/>
      <c r="L548" s="188"/>
      <c r="M548" s="24"/>
      <c r="N548" s="24"/>
      <c r="O548" s="189"/>
      <c r="P548" s="189"/>
      <c r="Q548" s="24"/>
      <c r="R548" s="24"/>
      <c r="S548" s="189"/>
      <c r="T548" s="189"/>
      <c r="U548" s="24"/>
      <c r="V548" s="24"/>
      <c r="W548" s="188"/>
      <c r="X548" s="188"/>
      <c r="Y548" s="24"/>
    </row>
    <row r="549" spans="1:25">
      <c r="A549" s="41"/>
      <c r="B549" s="195" t="s">
        <v>125</v>
      </c>
      <c r="C549" s="185" t="s">
        <v>164</v>
      </c>
      <c r="D549" s="185"/>
      <c r="E549" s="29"/>
      <c r="F549" s="29"/>
      <c r="G549" s="185" t="s">
        <v>562</v>
      </c>
      <c r="H549" s="185"/>
      <c r="I549" s="193" t="s">
        <v>235</v>
      </c>
      <c r="J549" s="29"/>
      <c r="K549" s="185" t="s">
        <v>164</v>
      </c>
      <c r="L549" s="185"/>
      <c r="M549" s="29"/>
      <c r="N549" s="29"/>
      <c r="O549" s="185" t="s">
        <v>164</v>
      </c>
      <c r="P549" s="185"/>
      <c r="Q549" s="29"/>
      <c r="R549" s="29"/>
      <c r="S549" s="185" t="s">
        <v>164</v>
      </c>
      <c r="T549" s="185"/>
      <c r="U549" s="29"/>
      <c r="V549" s="29"/>
      <c r="W549" s="185" t="s">
        <v>562</v>
      </c>
      <c r="X549" s="185"/>
      <c r="Y549" s="193" t="s">
        <v>235</v>
      </c>
    </row>
    <row r="550" spans="1:25">
      <c r="A550" s="41"/>
      <c r="B550" s="195"/>
      <c r="C550" s="185"/>
      <c r="D550" s="185"/>
      <c r="E550" s="29"/>
      <c r="F550" s="29"/>
      <c r="G550" s="185"/>
      <c r="H550" s="185"/>
      <c r="I550" s="193"/>
      <c r="J550" s="29"/>
      <c r="K550" s="185"/>
      <c r="L550" s="185"/>
      <c r="M550" s="29"/>
      <c r="N550" s="29"/>
      <c r="O550" s="185"/>
      <c r="P550" s="185"/>
      <c r="Q550" s="29"/>
      <c r="R550" s="29"/>
      <c r="S550" s="185"/>
      <c r="T550" s="185"/>
      <c r="U550" s="29"/>
      <c r="V550" s="29"/>
      <c r="W550" s="185"/>
      <c r="X550" s="185"/>
      <c r="Y550" s="193"/>
    </row>
    <row r="551" spans="1:25">
      <c r="A551" s="41"/>
      <c r="B551" s="186" t="s">
        <v>126</v>
      </c>
      <c r="C551" s="189" t="s">
        <v>563</v>
      </c>
      <c r="D551" s="189"/>
      <c r="E551" s="187" t="s">
        <v>235</v>
      </c>
      <c r="F551" s="24"/>
      <c r="G551" s="188">
        <v>44502</v>
      </c>
      <c r="H551" s="188"/>
      <c r="I551" s="24"/>
      <c r="J551" s="24"/>
      <c r="K551" s="189" t="s">
        <v>564</v>
      </c>
      <c r="L551" s="189"/>
      <c r="M551" s="187" t="s">
        <v>235</v>
      </c>
      <c r="N551" s="24"/>
      <c r="O551" s="188">
        <v>2137</v>
      </c>
      <c r="P551" s="188"/>
      <c r="Q551" s="24"/>
      <c r="R551" s="24"/>
      <c r="S551" s="188">
        <v>295532</v>
      </c>
      <c r="T551" s="188"/>
      <c r="U551" s="24"/>
      <c r="V551" s="24"/>
      <c r="W551" s="188">
        <v>1681</v>
      </c>
      <c r="X551" s="188"/>
      <c r="Y551" s="24"/>
    </row>
    <row r="552" spans="1:25" ht="15.75" thickBot="1">
      <c r="A552" s="41"/>
      <c r="B552" s="186"/>
      <c r="C552" s="208"/>
      <c r="D552" s="208"/>
      <c r="E552" s="209"/>
      <c r="F552" s="25"/>
      <c r="G552" s="210"/>
      <c r="H552" s="210"/>
      <c r="I552" s="25"/>
      <c r="J552" s="25"/>
      <c r="K552" s="208"/>
      <c r="L552" s="208"/>
      <c r="M552" s="209"/>
      <c r="N552" s="25"/>
      <c r="O552" s="210"/>
      <c r="P552" s="210"/>
      <c r="Q552" s="25"/>
      <c r="R552" s="25"/>
      <c r="S552" s="210"/>
      <c r="T552" s="210"/>
      <c r="U552" s="25"/>
      <c r="V552" s="25"/>
      <c r="W552" s="210"/>
      <c r="X552" s="210"/>
      <c r="Y552" s="25"/>
    </row>
    <row r="553" spans="1:25">
      <c r="A553" s="41"/>
      <c r="B553" s="195" t="s">
        <v>565</v>
      </c>
      <c r="C553" s="211" t="s">
        <v>563</v>
      </c>
      <c r="D553" s="211"/>
      <c r="E553" s="213" t="s">
        <v>235</v>
      </c>
      <c r="F553" s="63"/>
      <c r="G553" s="216">
        <v>86328</v>
      </c>
      <c r="H553" s="216"/>
      <c r="I553" s="63"/>
      <c r="J553" s="63"/>
      <c r="K553" s="211" t="s">
        <v>566</v>
      </c>
      <c r="L553" s="211"/>
      <c r="M553" s="213" t="s">
        <v>235</v>
      </c>
      <c r="N553" s="63"/>
      <c r="O553" s="216">
        <v>56979</v>
      </c>
      <c r="P553" s="216"/>
      <c r="Q553" s="63"/>
      <c r="R553" s="63"/>
      <c r="S553" s="216">
        <v>230521</v>
      </c>
      <c r="T553" s="216"/>
      <c r="U553" s="63"/>
      <c r="V553" s="63"/>
      <c r="W553" s="216">
        <v>66183</v>
      </c>
      <c r="X553" s="216"/>
      <c r="Y553" s="63"/>
    </row>
    <row r="554" spans="1:25">
      <c r="A554" s="41"/>
      <c r="B554" s="195"/>
      <c r="C554" s="212"/>
      <c r="D554" s="212"/>
      <c r="E554" s="214"/>
      <c r="F554" s="215"/>
      <c r="G554" s="217"/>
      <c r="H554" s="217"/>
      <c r="I554" s="215"/>
      <c r="J554" s="29"/>
      <c r="K554" s="212"/>
      <c r="L554" s="212"/>
      <c r="M554" s="214"/>
      <c r="N554" s="215"/>
      <c r="O554" s="217"/>
      <c r="P554" s="217"/>
      <c r="Q554" s="215"/>
      <c r="R554" s="215"/>
      <c r="S554" s="217"/>
      <c r="T554" s="217"/>
      <c r="U554" s="215"/>
      <c r="V554" s="215"/>
      <c r="W554" s="217"/>
      <c r="X554" s="217"/>
      <c r="Y554" s="215"/>
    </row>
    <row r="555" spans="1:25">
      <c r="A555" s="41"/>
      <c r="B555" s="14"/>
      <c r="C555" s="24"/>
      <c r="D555" s="24"/>
      <c r="E555" s="24"/>
      <c r="F555" s="14"/>
      <c r="G555" s="24"/>
      <c r="H555" s="24"/>
      <c r="I555" s="24"/>
      <c r="J555" s="14"/>
      <c r="K555" s="24"/>
      <c r="L555" s="24"/>
      <c r="M555" s="24"/>
      <c r="N555" s="14"/>
      <c r="O555" s="24"/>
      <c r="P555" s="24"/>
      <c r="Q555" s="24"/>
      <c r="R555" s="14"/>
      <c r="S555" s="24"/>
      <c r="T555" s="24"/>
      <c r="U555" s="24"/>
      <c r="V555" s="14"/>
      <c r="W555" s="24"/>
      <c r="X555" s="24"/>
      <c r="Y555" s="24"/>
    </row>
    <row r="556" spans="1:25">
      <c r="A556" s="41"/>
      <c r="B556" s="184" t="s">
        <v>128</v>
      </c>
      <c r="C556" s="185"/>
      <c r="D556" s="185"/>
      <c r="E556" s="29"/>
      <c r="F556" s="29"/>
      <c r="G556" s="185"/>
      <c r="H556" s="185"/>
      <c r="I556" s="29"/>
      <c r="J556" s="29"/>
      <c r="K556" s="185"/>
      <c r="L556" s="185"/>
      <c r="M556" s="29"/>
      <c r="N556" s="29"/>
      <c r="O556" s="185"/>
      <c r="P556" s="185"/>
      <c r="Q556" s="29"/>
      <c r="R556" s="29"/>
      <c r="S556" s="185"/>
      <c r="T556" s="185"/>
      <c r="U556" s="29"/>
      <c r="V556" s="29"/>
      <c r="W556" s="185"/>
      <c r="X556" s="185"/>
      <c r="Y556" s="29"/>
    </row>
    <row r="557" spans="1:25">
      <c r="A557" s="41"/>
      <c r="B557" s="184"/>
      <c r="C557" s="185"/>
      <c r="D557" s="185"/>
      <c r="E557" s="29"/>
      <c r="F557" s="29"/>
      <c r="G557" s="185"/>
      <c r="H557" s="185"/>
      <c r="I557" s="29"/>
      <c r="J557" s="29"/>
      <c r="K557" s="185"/>
      <c r="L557" s="185"/>
      <c r="M557" s="29"/>
      <c r="N557" s="29"/>
      <c r="O557" s="185"/>
      <c r="P557" s="185"/>
      <c r="Q557" s="29"/>
      <c r="R557" s="29"/>
      <c r="S557" s="185"/>
      <c r="T557" s="185"/>
      <c r="U557" s="29"/>
      <c r="V557" s="29"/>
      <c r="W557" s="185"/>
      <c r="X557" s="185"/>
      <c r="Y557" s="29"/>
    </row>
    <row r="558" spans="1:25">
      <c r="A558" s="41"/>
      <c r="B558" s="186" t="s">
        <v>129</v>
      </c>
      <c r="C558" s="189" t="s">
        <v>164</v>
      </c>
      <c r="D558" s="189"/>
      <c r="E558" s="24"/>
      <c r="F558" s="24"/>
      <c r="G558" s="189" t="s">
        <v>567</v>
      </c>
      <c r="H558" s="189"/>
      <c r="I558" s="187" t="s">
        <v>235</v>
      </c>
      <c r="J558" s="24"/>
      <c r="K558" s="188">
        <v>1114</v>
      </c>
      <c r="L558" s="188"/>
      <c r="M558" s="24"/>
      <c r="N558" s="24"/>
      <c r="O558" s="189" t="s">
        <v>568</v>
      </c>
      <c r="P558" s="189"/>
      <c r="Q558" s="187" t="s">
        <v>235</v>
      </c>
      <c r="R558" s="24"/>
      <c r="S558" s="189" t="s">
        <v>516</v>
      </c>
      <c r="T558" s="189"/>
      <c r="U558" s="187" t="s">
        <v>235</v>
      </c>
      <c r="V558" s="24"/>
      <c r="W558" s="189" t="s">
        <v>569</v>
      </c>
      <c r="X558" s="189"/>
      <c r="Y558" s="187" t="s">
        <v>235</v>
      </c>
    </row>
    <row r="559" spans="1:25">
      <c r="A559" s="41"/>
      <c r="B559" s="186"/>
      <c r="C559" s="189"/>
      <c r="D559" s="189"/>
      <c r="E559" s="24"/>
      <c r="F559" s="24"/>
      <c r="G559" s="189"/>
      <c r="H559" s="189"/>
      <c r="I559" s="187"/>
      <c r="J559" s="24"/>
      <c r="K559" s="188"/>
      <c r="L559" s="188"/>
      <c r="M559" s="24"/>
      <c r="N559" s="24"/>
      <c r="O559" s="189"/>
      <c r="P559" s="189"/>
      <c r="Q559" s="187"/>
      <c r="R559" s="24"/>
      <c r="S559" s="189"/>
      <c r="T559" s="189"/>
      <c r="U559" s="187"/>
      <c r="V559" s="24"/>
      <c r="W559" s="189"/>
      <c r="X559" s="189"/>
      <c r="Y559" s="187"/>
    </row>
    <row r="560" spans="1:25">
      <c r="A560" s="41"/>
      <c r="B560" s="195" t="s">
        <v>570</v>
      </c>
      <c r="C560" s="192">
        <v>22478</v>
      </c>
      <c r="D560" s="192"/>
      <c r="E560" s="29"/>
      <c r="F560" s="29"/>
      <c r="G560" s="185" t="s">
        <v>164</v>
      </c>
      <c r="H560" s="185"/>
      <c r="I560" s="29"/>
      <c r="J560" s="29"/>
      <c r="K560" s="185" t="s">
        <v>164</v>
      </c>
      <c r="L560" s="185"/>
      <c r="M560" s="29"/>
      <c r="N560" s="29"/>
      <c r="O560" s="185" t="s">
        <v>502</v>
      </c>
      <c r="P560" s="185"/>
      <c r="Q560" s="193" t="s">
        <v>235</v>
      </c>
      <c r="R560" s="29"/>
      <c r="S560" s="185" t="s">
        <v>164</v>
      </c>
      <c r="T560" s="185"/>
      <c r="U560" s="29"/>
      <c r="V560" s="29"/>
      <c r="W560" s="192">
        <v>22472</v>
      </c>
      <c r="X560" s="192"/>
      <c r="Y560" s="29"/>
    </row>
    <row r="561" spans="1:25">
      <c r="A561" s="41"/>
      <c r="B561" s="195"/>
      <c r="C561" s="192"/>
      <c r="D561" s="192"/>
      <c r="E561" s="29"/>
      <c r="F561" s="29"/>
      <c r="G561" s="185"/>
      <c r="H561" s="185"/>
      <c r="I561" s="29"/>
      <c r="J561" s="29"/>
      <c r="K561" s="185"/>
      <c r="L561" s="185"/>
      <c r="M561" s="29"/>
      <c r="N561" s="29"/>
      <c r="O561" s="185"/>
      <c r="P561" s="185"/>
      <c r="Q561" s="193"/>
      <c r="R561" s="29"/>
      <c r="S561" s="185"/>
      <c r="T561" s="185"/>
      <c r="U561" s="29"/>
      <c r="V561" s="29"/>
      <c r="W561" s="192"/>
      <c r="X561" s="192"/>
      <c r="Y561" s="29"/>
    </row>
    <row r="562" spans="1:25">
      <c r="A562" s="41"/>
      <c r="B562" s="186" t="s">
        <v>131</v>
      </c>
      <c r="C562" s="189" t="s">
        <v>571</v>
      </c>
      <c r="D562" s="189"/>
      <c r="E562" s="187" t="s">
        <v>235</v>
      </c>
      <c r="F562" s="24"/>
      <c r="G562" s="189" t="s">
        <v>164</v>
      </c>
      <c r="H562" s="189"/>
      <c r="I562" s="24"/>
      <c r="J562" s="24"/>
      <c r="K562" s="189" t="s">
        <v>164</v>
      </c>
      <c r="L562" s="189"/>
      <c r="M562" s="24"/>
      <c r="N562" s="24"/>
      <c r="O562" s="189" t="s">
        <v>164</v>
      </c>
      <c r="P562" s="189"/>
      <c r="Q562" s="24"/>
      <c r="R562" s="24"/>
      <c r="S562" s="189" t="s">
        <v>164</v>
      </c>
      <c r="T562" s="189"/>
      <c r="U562" s="24"/>
      <c r="V562" s="24"/>
      <c r="W562" s="189" t="s">
        <v>571</v>
      </c>
      <c r="X562" s="189"/>
      <c r="Y562" s="187" t="s">
        <v>235</v>
      </c>
    </row>
    <row r="563" spans="1:25">
      <c r="A563" s="41"/>
      <c r="B563" s="186"/>
      <c r="C563" s="189"/>
      <c r="D563" s="189"/>
      <c r="E563" s="187"/>
      <c r="F563" s="24"/>
      <c r="G563" s="189"/>
      <c r="H563" s="189"/>
      <c r="I563" s="24"/>
      <c r="J563" s="24"/>
      <c r="K563" s="189"/>
      <c r="L563" s="189"/>
      <c r="M563" s="24"/>
      <c r="N563" s="24"/>
      <c r="O563" s="189"/>
      <c r="P563" s="189"/>
      <c r="Q563" s="24"/>
      <c r="R563" s="24"/>
      <c r="S563" s="189"/>
      <c r="T563" s="189"/>
      <c r="U563" s="24"/>
      <c r="V563" s="24"/>
      <c r="W563" s="189"/>
      <c r="X563" s="189"/>
      <c r="Y563" s="187"/>
    </row>
    <row r="564" spans="1:25">
      <c r="A564" s="41"/>
      <c r="B564" s="195" t="s">
        <v>126</v>
      </c>
      <c r="C564" s="185" t="s">
        <v>164</v>
      </c>
      <c r="D564" s="185"/>
      <c r="E564" s="29"/>
      <c r="F564" s="29"/>
      <c r="G564" s="185">
        <v>976</v>
      </c>
      <c r="H564" s="185"/>
      <c r="I564" s="29"/>
      <c r="J564" s="29"/>
      <c r="K564" s="185" t="s">
        <v>164</v>
      </c>
      <c r="L564" s="185"/>
      <c r="M564" s="29"/>
      <c r="N564" s="29"/>
      <c r="O564" s="185">
        <v>782</v>
      </c>
      <c r="P564" s="185"/>
      <c r="Q564" s="29"/>
      <c r="R564" s="29"/>
      <c r="S564" s="185" t="s">
        <v>164</v>
      </c>
      <c r="T564" s="185"/>
      <c r="U564" s="29"/>
      <c r="V564" s="29"/>
      <c r="W564" s="192">
        <v>1758</v>
      </c>
      <c r="X564" s="192"/>
      <c r="Y564" s="29"/>
    </row>
    <row r="565" spans="1:25" ht="15.75" thickBot="1">
      <c r="A565" s="41"/>
      <c r="B565" s="195"/>
      <c r="C565" s="198"/>
      <c r="D565" s="198"/>
      <c r="E565" s="33"/>
      <c r="F565" s="33"/>
      <c r="G565" s="198"/>
      <c r="H565" s="198"/>
      <c r="I565" s="33"/>
      <c r="J565" s="33"/>
      <c r="K565" s="198"/>
      <c r="L565" s="198"/>
      <c r="M565" s="33"/>
      <c r="N565" s="33"/>
      <c r="O565" s="198"/>
      <c r="P565" s="198"/>
      <c r="Q565" s="33"/>
      <c r="R565" s="33"/>
      <c r="S565" s="198"/>
      <c r="T565" s="198"/>
      <c r="U565" s="33"/>
      <c r="V565" s="33"/>
      <c r="W565" s="199"/>
      <c r="X565" s="199"/>
      <c r="Y565" s="33"/>
    </row>
    <row r="566" spans="1:25">
      <c r="A566" s="41"/>
      <c r="B566" s="186" t="s">
        <v>132</v>
      </c>
      <c r="C566" s="203" t="s">
        <v>572</v>
      </c>
      <c r="D566" s="203"/>
      <c r="E566" s="205" t="s">
        <v>235</v>
      </c>
      <c r="F566" s="26"/>
      <c r="G566" s="203">
        <v>342</v>
      </c>
      <c r="H566" s="203"/>
      <c r="I566" s="26"/>
      <c r="J566" s="26"/>
      <c r="K566" s="201">
        <v>1114</v>
      </c>
      <c r="L566" s="201"/>
      <c r="M566" s="26"/>
      <c r="N566" s="26"/>
      <c r="O566" s="203">
        <v>678</v>
      </c>
      <c r="P566" s="203"/>
      <c r="Q566" s="26"/>
      <c r="R566" s="26"/>
      <c r="S566" s="203" t="s">
        <v>516</v>
      </c>
      <c r="T566" s="203"/>
      <c r="U566" s="205" t="s">
        <v>235</v>
      </c>
      <c r="V566" s="26"/>
      <c r="W566" s="203" t="s">
        <v>573</v>
      </c>
      <c r="X566" s="203"/>
      <c r="Y566" s="205" t="s">
        <v>235</v>
      </c>
    </row>
    <row r="567" spans="1:25">
      <c r="A567" s="41"/>
      <c r="B567" s="186"/>
      <c r="C567" s="204"/>
      <c r="D567" s="204"/>
      <c r="E567" s="206"/>
      <c r="F567" s="128"/>
      <c r="G567" s="204"/>
      <c r="H567" s="204"/>
      <c r="I567" s="128"/>
      <c r="J567" s="128"/>
      <c r="K567" s="202"/>
      <c r="L567" s="202"/>
      <c r="M567" s="128"/>
      <c r="N567" s="128"/>
      <c r="O567" s="204"/>
      <c r="P567" s="204"/>
      <c r="Q567" s="128"/>
      <c r="R567" s="128"/>
      <c r="S567" s="204"/>
      <c r="T567" s="204"/>
      <c r="U567" s="206"/>
      <c r="V567" s="128"/>
      <c r="W567" s="204"/>
      <c r="X567" s="204"/>
      <c r="Y567" s="206"/>
    </row>
    <row r="568" spans="1:25">
      <c r="A568" s="41"/>
      <c r="B568" s="16"/>
      <c r="C568" s="29"/>
      <c r="D568" s="29"/>
      <c r="E568" s="29"/>
      <c r="F568" s="16"/>
      <c r="G568" s="29"/>
      <c r="H568" s="29"/>
      <c r="I568" s="29"/>
      <c r="J568" s="16"/>
      <c r="K568" s="29"/>
      <c r="L568" s="29"/>
      <c r="M568" s="29"/>
      <c r="N568" s="16"/>
      <c r="O568" s="29"/>
      <c r="P568" s="29"/>
      <c r="Q568" s="29"/>
      <c r="R568" s="16"/>
      <c r="S568" s="29"/>
      <c r="T568" s="29"/>
      <c r="U568" s="29"/>
      <c r="V568" s="16"/>
      <c r="W568" s="29"/>
      <c r="X568" s="29"/>
      <c r="Y568" s="29"/>
    </row>
    <row r="569" spans="1:25">
      <c r="A569" s="41"/>
      <c r="B569" s="186" t="s">
        <v>133</v>
      </c>
      <c r="C569" s="189" t="s">
        <v>164</v>
      </c>
      <c r="D569" s="189"/>
      <c r="E569" s="24"/>
      <c r="F569" s="24"/>
      <c r="G569" s="189" t="s">
        <v>164</v>
      </c>
      <c r="H569" s="189"/>
      <c r="I569" s="24"/>
      <c r="J569" s="24"/>
      <c r="K569" s="189" t="s">
        <v>164</v>
      </c>
      <c r="L569" s="189"/>
      <c r="M569" s="24"/>
      <c r="N569" s="24"/>
      <c r="O569" s="189" t="s">
        <v>574</v>
      </c>
      <c r="P569" s="189"/>
      <c r="Q569" s="187" t="s">
        <v>235</v>
      </c>
      <c r="R569" s="24"/>
      <c r="S569" s="189" t="s">
        <v>164</v>
      </c>
      <c r="T569" s="189"/>
      <c r="U569" s="24"/>
      <c r="V569" s="24"/>
      <c r="W569" s="189" t="s">
        <v>574</v>
      </c>
      <c r="X569" s="189"/>
      <c r="Y569" s="187" t="s">
        <v>235</v>
      </c>
    </row>
    <row r="570" spans="1:25" ht="15.75" thickBot="1">
      <c r="A570" s="41"/>
      <c r="B570" s="186"/>
      <c r="C570" s="208"/>
      <c r="D570" s="208"/>
      <c r="E570" s="25"/>
      <c r="F570" s="25"/>
      <c r="G570" s="208"/>
      <c r="H570" s="208"/>
      <c r="I570" s="25"/>
      <c r="J570" s="25"/>
      <c r="K570" s="208"/>
      <c r="L570" s="208"/>
      <c r="M570" s="25"/>
      <c r="N570" s="25"/>
      <c r="O570" s="208"/>
      <c r="P570" s="208"/>
      <c r="Q570" s="209"/>
      <c r="R570" s="25"/>
      <c r="S570" s="208"/>
      <c r="T570" s="208"/>
      <c r="U570" s="25"/>
      <c r="V570" s="25"/>
      <c r="W570" s="208"/>
      <c r="X570" s="208"/>
      <c r="Y570" s="209"/>
    </row>
    <row r="571" spans="1:25">
      <c r="A571" s="41"/>
      <c r="B571" s="16"/>
      <c r="C571" s="63"/>
      <c r="D571" s="63"/>
      <c r="E571" s="63"/>
      <c r="F571" s="16"/>
      <c r="G571" s="63"/>
      <c r="H571" s="63"/>
      <c r="I571" s="63"/>
      <c r="J571" s="16"/>
      <c r="K571" s="63"/>
      <c r="L571" s="63"/>
      <c r="M571" s="63"/>
      <c r="N571" s="16"/>
      <c r="O571" s="63"/>
      <c r="P571" s="63"/>
      <c r="Q571" s="63"/>
      <c r="R571" s="16"/>
      <c r="S571" s="63"/>
      <c r="T571" s="63"/>
      <c r="U571" s="63"/>
      <c r="V571" s="16"/>
      <c r="W571" s="63"/>
      <c r="X571" s="63"/>
      <c r="Y571" s="63"/>
    </row>
    <row r="572" spans="1:25">
      <c r="A572" s="41"/>
      <c r="B572" s="187" t="s">
        <v>575</v>
      </c>
      <c r="C572" s="189" t="s">
        <v>164</v>
      </c>
      <c r="D572" s="189"/>
      <c r="E572" s="24"/>
      <c r="F572" s="24"/>
      <c r="G572" s="188">
        <v>4914</v>
      </c>
      <c r="H572" s="188"/>
      <c r="I572" s="24"/>
      <c r="J572" s="24"/>
      <c r="K572" s="188">
        <v>241030</v>
      </c>
      <c r="L572" s="188"/>
      <c r="M572" s="24"/>
      <c r="N572" s="24"/>
      <c r="O572" s="188">
        <v>67492</v>
      </c>
      <c r="P572" s="188"/>
      <c r="Q572" s="24"/>
      <c r="R572" s="24"/>
      <c r="S572" s="189" t="s">
        <v>164</v>
      </c>
      <c r="T572" s="189"/>
      <c r="U572" s="24"/>
      <c r="V572" s="24"/>
      <c r="W572" s="188">
        <v>313436</v>
      </c>
      <c r="X572" s="188"/>
      <c r="Y572" s="24"/>
    </row>
    <row r="573" spans="1:25">
      <c r="A573" s="41"/>
      <c r="B573" s="187"/>
      <c r="C573" s="189"/>
      <c r="D573" s="189"/>
      <c r="E573" s="24"/>
      <c r="F573" s="24"/>
      <c r="G573" s="188"/>
      <c r="H573" s="188"/>
      <c r="I573" s="24"/>
      <c r="J573" s="24"/>
      <c r="K573" s="188"/>
      <c r="L573" s="188"/>
      <c r="M573" s="24"/>
      <c r="N573" s="24"/>
      <c r="O573" s="188"/>
      <c r="P573" s="188"/>
      <c r="Q573" s="24"/>
      <c r="R573" s="24"/>
      <c r="S573" s="189"/>
      <c r="T573" s="189"/>
      <c r="U573" s="24"/>
      <c r="V573" s="24"/>
      <c r="W573" s="188"/>
      <c r="X573" s="188"/>
      <c r="Y573" s="24"/>
    </row>
    <row r="574" spans="1:25">
      <c r="A574" s="41"/>
      <c r="B574" s="195" t="s">
        <v>135</v>
      </c>
      <c r="C574" s="185" t="s">
        <v>164</v>
      </c>
      <c r="D574" s="185"/>
      <c r="E574" s="29"/>
      <c r="F574" s="29"/>
      <c r="G574" s="192">
        <v>73540</v>
      </c>
      <c r="H574" s="192"/>
      <c r="I574" s="29"/>
      <c r="J574" s="29"/>
      <c r="K574" s="192">
        <v>399525</v>
      </c>
      <c r="L574" s="192"/>
      <c r="M574" s="29"/>
      <c r="N574" s="29"/>
      <c r="O574" s="192">
        <v>40223</v>
      </c>
      <c r="P574" s="192"/>
      <c r="Q574" s="29"/>
      <c r="R574" s="29"/>
      <c r="S574" s="185" t="s">
        <v>164</v>
      </c>
      <c r="T574" s="185"/>
      <c r="U574" s="29"/>
      <c r="V574" s="29"/>
      <c r="W574" s="192">
        <v>513288</v>
      </c>
      <c r="X574" s="192"/>
      <c r="Y574" s="29"/>
    </row>
    <row r="575" spans="1:25" ht="15.75" thickBot="1">
      <c r="A575" s="41"/>
      <c r="B575" s="195"/>
      <c r="C575" s="198"/>
      <c r="D575" s="198"/>
      <c r="E575" s="33"/>
      <c r="F575" s="33"/>
      <c r="G575" s="199"/>
      <c r="H575" s="199"/>
      <c r="I575" s="33"/>
      <c r="J575" s="33"/>
      <c r="K575" s="199"/>
      <c r="L575" s="199"/>
      <c r="M575" s="33"/>
      <c r="N575" s="33"/>
      <c r="O575" s="199"/>
      <c r="P575" s="199"/>
      <c r="Q575" s="33"/>
      <c r="R575" s="33"/>
      <c r="S575" s="198"/>
      <c r="T575" s="198"/>
      <c r="U575" s="33"/>
      <c r="V575" s="33"/>
      <c r="W575" s="199"/>
      <c r="X575" s="199"/>
      <c r="Y575" s="33"/>
    </row>
    <row r="576" spans="1:25">
      <c r="A576" s="41"/>
      <c r="B576" s="187" t="s">
        <v>136</v>
      </c>
      <c r="C576" s="205" t="s">
        <v>148</v>
      </c>
      <c r="D576" s="203" t="s">
        <v>164</v>
      </c>
      <c r="E576" s="26"/>
      <c r="F576" s="26"/>
      <c r="G576" s="205" t="s">
        <v>148</v>
      </c>
      <c r="H576" s="201">
        <v>78454</v>
      </c>
      <c r="I576" s="26"/>
      <c r="J576" s="26"/>
      <c r="K576" s="205" t="s">
        <v>148</v>
      </c>
      <c r="L576" s="201">
        <v>640555</v>
      </c>
      <c r="M576" s="26"/>
      <c r="N576" s="26"/>
      <c r="O576" s="205" t="s">
        <v>148</v>
      </c>
      <c r="P576" s="201">
        <v>107715</v>
      </c>
      <c r="Q576" s="26"/>
      <c r="R576" s="26"/>
      <c r="S576" s="205" t="s">
        <v>148</v>
      </c>
      <c r="T576" s="203" t="s">
        <v>164</v>
      </c>
      <c r="U576" s="26"/>
      <c r="V576" s="26"/>
      <c r="W576" s="205" t="s">
        <v>148</v>
      </c>
      <c r="X576" s="201">
        <v>826724</v>
      </c>
      <c r="Y576" s="26"/>
    </row>
    <row r="577" spans="1:25" ht="15.75" thickBot="1">
      <c r="A577" s="41"/>
      <c r="B577" s="187"/>
      <c r="C577" s="218"/>
      <c r="D577" s="219"/>
      <c r="E577" s="39"/>
      <c r="F577" s="39"/>
      <c r="G577" s="218"/>
      <c r="H577" s="220"/>
      <c r="I577" s="39"/>
      <c r="J577" s="39"/>
      <c r="K577" s="218"/>
      <c r="L577" s="220"/>
      <c r="M577" s="39"/>
      <c r="N577" s="39"/>
      <c r="O577" s="218"/>
      <c r="P577" s="220"/>
      <c r="Q577" s="39"/>
      <c r="R577" s="39"/>
      <c r="S577" s="218"/>
      <c r="T577" s="219"/>
      <c r="U577" s="39"/>
      <c r="V577" s="39"/>
      <c r="W577" s="218"/>
      <c r="X577" s="220"/>
      <c r="Y577" s="39"/>
    </row>
    <row r="578" spans="1:25" ht="15.75" thickTop="1">
      <c r="A578" s="41"/>
      <c r="B578" s="22" t="s">
        <v>524</v>
      </c>
      <c r="C578" s="22"/>
      <c r="D578" s="22"/>
      <c r="E578" s="22"/>
      <c r="F578" s="22"/>
      <c r="G578" s="22"/>
      <c r="H578" s="22"/>
      <c r="I578" s="22"/>
      <c r="J578" s="22"/>
      <c r="K578" s="22"/>
      <c r="L578" s="22"/>
      <c r="M578" s="22"/>
      <c r="N578" s="22"/>
      <c r="O578" s="22"/>
      <c r="P578" s="22"/>
      <c r="Q578" s="22"/>
      <c r="R578" s="22"/>
      <c r="S578" s="22"/>
      <c r="T578" s="22"/>
      <c r="U578" s="22"/>
      <c r="V578" s="22"/>
      <c r="W578" s="22"/>
      <c r="X578" s="22"/>
      <c r="Y578" s="22"/>
    </row>
    <row r="579" spans="1:25">
      <c r="A579" s="41"/>
      <c r="B579" s="22" t="s">
        <v>576</v>
      </c>
      <c r="C579" s="22"/>
      <c r="D579" s="22"/>
      <c r="E579" s="22"/>
      <c r="F579" s="22"/>
      <c r="G579" s="22"/>
      <c r="H579" s="22"/>
      <c r="I579" s="22"/>
      <c r="J579" s="22"/>
      <c r="K579" s="22"/>
      <c r="L579" s="22"/>
      <c r="M579" s="22"/>
      <c r="N579" s="22"/>
      <c r="O579" s="22"/>
      <c r="P579" s="22"/>
      <c r="Q579" s="22"/>
      <c r="R579" s="22"/>
      <c r="S579" s="22"/>
      <c r="T579" s="22"/>
      <c r="U579" s="22"/>
      <c r="V579" s="22"/>
      <c r="W579" s="22"/>
      <c r="X579" s="22"/>
      <c r="Y579" s="22"/>
    </row>
    <row r="580" spans="1:25">
      <c r="A580" s="41"/>
      <c r="B580" s="22" t="s">
        <v>144</v>
      </c>
      <c r="C580" s="22"/>
      <c r="D580" s="22"/>
      <c r="E580" s="22"/>
      <c r="F580" s="22"/>
      <c r="G580" s="22"/>
      <c r="H580" s="22"/>
      <c r="I580" s="22"/>
      <c r="J580" s="22"/>
      <c r="K580" s="22"/>
      <c r="L580" s="22"/>
      <c r="M580" s="22"/>
      <c r="N580" s="22"/>
      <c r="O580" s="22"/>
      <c r="P580" s="22"/>
      <c r="Q580" s="22"/>
      <c r="R580" s="22"/>
      <c r="S580" s="22"/>
      <c r="T580" s="22"/>
      <c r="U580" s="22"/>
      <c r="V580" s="22"/>
      <c r="W580" s="22"/>
      <c r="X580" s="22"/>
      <c r="Y580" s="22"/>
    </row>
    <row r="581" spans="1:25">
      <c r="A581" s="41"/>
      <c r="B581" s="24"/>
      <c r="C581" s="24"/>
      <c r="D581" s="24"/>
      <c r="E581" s="24"/>
      <c r="F581" s="24"/>
      <c r="G581" s="24"/>
      <c r="H581" s="24"/>
      <c r="I581" s="24"/>
      <c r="J581" s="24"/>
      <c r="K581" s="24"/>
      <c r="L581" s="24"/>
      <c r="M581" s="24"/>
      <c r="N581" s="24"/>
      <c r="O581" s="24"/>
      <c r="P581" s="24"/>
      <c r="Q581" s="24"/>
      <c r="R581" s="24"/>
      <c r="S581" s="24"/>
      <c r="T581" s="24"/>
      <c r="U581" s="24"/>
      <c r="V581" s="24"/>
      <c r="W581" s="24"/>
      <c r="X581" s="24"/>
      <c r="Y581" s="24"/>
    </row>
    <row r="582" spans="1:25">
      <c r="A582" s="41"/>
      <c r="B582" s="24"/>
      <c r="C582" s="24"/>
      <c r="D582" s="24"/>
      <c r="E582" s="24"/>
      <c r="F582" s="24"/>
      <c r="G582" s="24"/>
      <c r="H582" s="24"/>
      <c r="I582" s="24"/>
      <c r="J582" s="24"/>
      <c r="K582" s="24"/>
      <c r="L582" s="24"/>
      <c r="M582" s="24"/>
      <c r="N582" s="24"/>
      <c r="O582" s="24"/>
      <c r="P582" s="24"/>
      <c r="Q582" s="24"/>
      <c r="R582" s="24"/>
      <c r="S582" s="24"/>
      <c r="T582" s="24"/>
      <c r="U582" s="24"/>
      <c r="V582" s="24"/>
      <c r="W582" s="24"/>
      <c r="X582" s="24"/>
      <c r="Y582" s="24"/>
    </row>
    <row r="583" spans="1:25">
      <c r="A583" s="41"/>
      <c r="B583" s="13"/>
      <c r="C583" s="13"/>
      <c r="D583" s="13"/>
      <c r="E583" s="13"/>
      <c r="F583" s="13"/>
      <c r="G583" s="13"/>
      <c r="H583" s="13"/>
      <c r="I583" s="13"/>
      <c r="J583" s="13"/>
      <c r="K583" s="13"/>
      <c r="L583" s="13"/>
      <c r="M583" s="13"/>
      <c r="N583" s="13"/>
      <c r="O583" s="13"/>
      <c r="P583" s="13"/>
      <c r="Q583" s="13"/>
      <c r="R583" s="13"/>
      <c r="S583" s="13"/>
      <c r="T583" s="13"/>
      <c r="U583" s="13"/>
      <c r="V583" s="13"/>
      <c r="W583" s="13"/>
      <c r="X583" s="13"/>
      <c r="Y583" s="13"/>
    </row>
    <row r="584" spans="1:25">
      <c r="A584" s="41"/>
      <c r="B584" s="24"/>
      <c r="C584" s="130" t="s">
        <v>375</v>
      </c>
      <c r="D584" s="130"/>
      <c r="E584" s="130"/>
      <c r="F584" s="24"/>
      <c r="G584" s="130" t="s">
        <v>377</v>
      </c>
      <c r="H584" s="130"/>
      <c r="I584" s="130"/>
      <c r="J584" s="24"/>
      <c r="K584" s="130" t="s">
        <v>378</v>
      </c>
      <c r="L584" s="130"/>
      <c r="M584" s="130"/>
      <c r="N584" s="24"/>
      <c r="O584" s="130" t="s">
        <v>380</v>
      </c>
      <c r="P584" s="130"/>
      <c r="Q584" s="130"/>
      <c r="R584" s="24"/>
      <c r="S584" s="130" t="s">
        <v>381</v>
      </c>
      <c r="T584" s="130"/>
      <c r="U584" s="130"/>
      <c r="V584" s="24"/>
      <c r="W584" s="130" t="s">
        <v>375</v>
      </c>
      <c r="X584" s="130"/>
      <c r="Y584" s="130"/>
    </row>
    <row r="585" spans="1:25">
      <c r="A585" s="41"/>
      <c r="B585" s="24"/>
      <c r="C585" s="130" t="s">
        <v>376</v>
      </c>
      <c r="D585" s="130"/>
      <c r="E585" s="130"/>
      <c r="F585" s="24"/>
      <c r="G585" s="130"/>
      <c r="H585" s="130"/>
      <c r="I585" s="130"/>
      <c r="J585" s="24"/>
      <c r="K585" s="130" t="s">
        <v>379</v>
      </c>
      <c r="L585" s="130"/>
      <c r="M585" s="130"/>
      <c r="N585" s="24"/>
      <c r="O585" s="130" t="s">
        <v>379</v>
      </c>
      <c r="P585" s="130"/>
      <c r="Q585" s="130"/>
      <c r="R585" s="24"/>
      <c r="S585" s="130"/>
      <c r="T585" s="130"/>
      <c r="U585" s="130"/>
      <c r="V585" s="24"/>
      <c r="W585" s="130" t="s">
        <v>376</v>
      </c>
      <c r="X585" s="130"/>
      <c r="Y585" s="130"/>
    </row>
    <row r="586" spans="1:25" ht="15.75" thickBot="1">
      <c r="A586" s="41"/>
      <c r="B586" s="25"/>
      <c r="C586" s="91"/>
      <c r="D586" s="91"/>
      <c r="E586" s="91"/>
      <c r="F586" s="25"/>
      <c r="G586" s="119"/>
      <c r="H586" s="119"/>
      <c r="I586" s="119"/>
      <c r="J586" s="25"/>
      <c r="K586" s="91"/>
      <c r="L586" s="91"/>
      <c r="M586" s="91"/>
      <c r="N586" s="25"/>
      <c r="O586" s="91"/>
      <c r="P586" s="91"/>
      <c r="Q586" s="91"/>
      <c r="R586" s="25"/>
      <c r="S586" s="119"/>
      <c r="T586" s="119"/>
      <c r="U586" s="119"/>
      <c r="V586" s="25"/>
      <c r="W586" s="119" t="s">
        <v>382</v>
      </c>
      <c r="X586" s="119"/>
      <c r="Y586" s="119"/>
    </row>
    <row r="587" spans="1:25">
      <c r="A587" s="41"/>
      <c r="B587" s="14"/>
      <c r="C587" s="26"/>
      <c r="D587" s="26"/>
      <c r="E587" s="26"/>
      <c r="F587" s="18"/>
      <c r="G587" s="26"/>
      <c r="H587" s="26"/>
      <c r="I587" s="26"/>
      <c r="J587" s="18"/>
      <c r="K587" s="26"/>
      <c r="L587" s="26"/>
      <c r="M587" s="26"/>
      <c r="N587" s="18"/>
      <c r="O587" s="26"/>
      <c r="P587" s="26"/>
      <c r="Q587" s="26"/>
      <c r="R587" s="18"/>
      <c r="S587" s="26"/>
      <c r="T587" s="26"/>
      <c r="U587" s="26"/>
      <c r="V587" s="18"/>
      <c r="W587" s="26"/>
      <c r="X587" s="26"/>
      <c r="Y587" s="26"/>
    </row>
    <row r="588" spans="1:25">
      <c r="A588" s="41"/>
      <c r="B588" s="222" t="s">
        <v>109</v>
      </c>
      <c r="C588" s="149"/>
      <c r="D588" s="149"/>
      <c r="E588" s="29"/>
      <c r="F588" s="29"/>
      <c r="G588" s="149"/>
      <c r="H588" s="149"/>
      <c r="I588" s="29"/>
      <c r="J588" s="29"/>
      <c r="K588" s="149"/>
      <c r="L588" s="149"/>
      <c r="M588" s="29"/>
      <c r="N588" s="29"/>
      <c r="O588" s="149"/>
      <c r="P588" s="149"/>
      <c r="Q588" s="29"/>
      <c r="R588" s="29"/>
      <c r="S588" s="149"/>
      <c r="T588" s="149"/>
      <c r="U588" s="29"/>
      <c r="V588" s="29"/>
      <c r="W588" s="149"/>
      <c r="X588" s="149"/>
      <c r="Y588" s="29"/>
    </row>
    <row r="589" spans="1:25">
      <c r="A589" s="41"/>
      <c r="B589" s="222"/>
      <c r="C589" s="149"/>
      <c r="D589" s="149"/>
      <c r="E589" s="29"/>
      <c r="F589" s="29"/>
      <c r="G589" s="149"/>
      <c r="H589" s="149"/>
      <c r="I589" s="29"/>
      <c r="J589" s="29"/>
      <c r="K589" s="149"/>
      <c r="L589" s="149"/>
      <c r="M589" s="29"/>
      <c r="N589" s="29"/>
      <c r="O589" s="149"/>
      <c r="P589" s="149"/>
      <c r="Q589" s="29"/>
      <c r="R589" s="29"/>
      <c r="S589" s="149"/>
      <c r="T589" s="149"/>
      <c r="U589" s="29"/>
      <c r="V589" s="29"/>
      <c r="W589" s="149"/>
      <c r="X589" s="149"/>
      <c r="Y589" s="29"/>
    </row>
    <row r="590" spans="1:25">
      <c r="A590" s="41"/>
      <c r="B590" s="150" t="s">
        <v>40</v>
      </c>
      <c r="C590" s="20" t="s">
        <v>148</v>
      </c>
      <c r="D590" s="152">
        <v>162616</v>
      </c>
      <c r="E590" s="24"/>
      <c r="F590" s="24"/>
      <c r="G590" s="20" t="s">
        <v>148</v>
      </c>
      <c r="H590" s="152">
        <v>50953</v>
      </c>
      <c r="I590" s="24"/>
      <c r="J590" s="24"/>
      <c r="K590" s="20" t="s">
        <v>148</v>
      </c>
      <c r="L590" s="152">
        <v>107679</v>
      </c>
      <c r="M590" s="24"/>
      <c r="N590" s="24"/>
      <c r="O590" s="20" t="s">
        <v>148</v>
      </c>
      <c r="P590" s="152">
        <v>19667</v>
      </c>
      <c r="Q590" s="24"/>
      <c r="R590" s="24"/>
      <c r="S590" s="20" t="s">
        <v>148</v>
      </c>
      <c r="T590" s="151" t="s">
        <v>468</v>
      </c>
      <c r="U590" s="20" t="s">
        <v>235</v>
      </c>
      <c r="V590" s="24"/>
      <c r="W590" s="20" t="s">
        <v>148</v>
      </c>
      <c r="X590" s="152">
        <v>162616</v>
      </c>
      <c r="Y590" s="24"/>
    </row>
    <row r="591" spans="1:25">
      <c r="A591" s="41"/>
      <c r="B591" s="150"/>
      <c r="C591" s="20"/>
      <c r="D591" s="152"/>
      <c r="E591" s="24"/>
      <c r="F591" s="24"/>
      <c r="G591" s="20"/>
      <c r="H591" s="152"/>
      <c r="I591" s="24"/>
      <c r="J591" s="24"/>
      <c r="K591" s="20"/>
      <c r="L591" s="152"/>
      <c r="M591" s="24"/>
      <c r="N591" s="24"/>
      <c r="O591" s="20"/>
      <c r="P591" s="152"/>
      <c r="Q591" s="24"/>
      <c r="R591" s="24"/>
      <c r="S591" s="20"/>
      <c r="T591" s="151"/>
      <c r="U591" s="20"/>
      <c r="V591" s="24"/>
      <c r="W591" s="20"/>
      <c r="X591" s="152"/>
      <c r="Y591" s="24"/>
    </row>
    <row r="592" spans="1:25">
      <c r="A592" s="41"/>
      <c r="B592" s="153" t="s">
        <v>577</v>
      </c>
      <c r="C592" s="149"/>
      <c r="D592" s="149"/>
      <c r="E592" s="29"/>
      <c r="F592" s="29"/>
      <c r="G592" s="149"/>
      <c r="H592" s="149"/>
      <c r="I592" s="29"/>
      <c r="J592" s="29"/>
      <c r="K592" s="149"/>
      <c r="L592" s="149"/>
      <c r="M592" s="29"/>
      <c r="N592" s="29"/>
      <c r="O592" s="149"/>
      <c r="P592" s="149"/>
      <c r="Q592" s="29"/>
      <c r="R592" s="29"/>
      <c r="S592" s="149"/>
      <c r="T592" s="149"/>
      <c r="U592" s="29"/>
      <c r="V592" s="29"/>
      <c r="W592" s="149"/>
      <c r="X592" s="149"/>
      <c r="Y592" s="29"/>
    </row>
    <row r="593" spans="1:25">
      <c r="A593" s="41"/>
      <c r="B593" s="153"/>
      <c r="C593" s="149"/>
      <c r="D593" s="149"/>
      <c r="E593" s="29"/>
      <c r="F593" s="29"/>
      <c r="G593" s="149"/>
      <c r="H593" s="149"/>
      <c r="I593" s="29"/>
      <c r="J593" s="29"/>
      <c r="K593" s="149"/>
      <c r="L593" s="149"/>
      <c r="M593" s="29"/>
      <c r="N593" s="29"/>
      <c r="O593" s="149"/>
      <c r="P593" s="149"/>
      <c r="Q593" s="29"/>
      <c r="R593" s="29"/>
      <c r="S593" s="149"/>
      <c r="T593" s="149"/>
      <c r="U593" s="29"/>
      <c r="V593" s="29"/>
      <c r="W593" s="149"/>
      <c r="X593" s="149"/>
      <c r="Y593" s="29"/>
    </row>
    <row r="594" spans="1:25">
      <c r="A594" s="41"/>
      <c r="B594" s="223" t="s">
        <v>111</v>
      </c>
      <c r="C594" s="151" t="s">
        <v>164</v>
      </c>
      <c r="D594" s="151"/>
      <c r="E594" s="24"/>
      <c r="F594" s="24"/>
      <c r="G594" s="152">
        <v>51331</v>
      </c>
      <c r="H594" s="152"/>
      <c r="I594" s="24"/>
      <c r="J594" s="24"/>
      <c r="K594" s="152">
        <v>26590</v>
      </c>
      <c r="L594" s="152"/>
      <c r="M594" s="24"/>
      <c r="N594" s="24"/>
      <c r="O594" s="152">
        <v>7259</v>
      </c>
      <c r="P594" s="152"/>
      <c r="Q594" s="24"/>
      <c r="R594" s="24"/>
      <c r="S594" s="151" t="s">
        <v>164</v>
      </c>
      <c r="T594" s="151"/>
      <c r="U594" s="24"/>
      <c r="V594" s="24"/>
      <c r="W594" s="152">
        <v>85180</v>
      </c>
      <c r="X594" s="152"/>
      <c r="Y594" s="24"/>
    </row>
    <row r="595" spans="1:25">
      <c r="A595" s="41"/>
      <c r="B595" s="223"/>
      <c r="C595" s="151"/>
      <c r="D595" s="151"/>
      <c r="E595" s="24"/>
      <c r="F595" s="24"/>
      <c r="G595" s="152"/>
      <c r="H595" s="152"/>
      <c r="I595" s="24"/>
      <c r="J595" s="24"/>
      <c r="K595" s="152"/>
      <c r="L595" s="152"/>
      <c r="M595" s="24"/>
      <c r="N595" s="24"/>
      <c r="O595" s="152"/>
      <c r="P595" s="152"/>
      <c r="Q595" s="24"/>
      <c r="R595" s="24"/>
      <c r="S595" s="151"/>
      <c r="T595" s="151"/>
      <c r="U595" s="24"/>
      <c r="V595" s="24"/>
      <c r="W595" s="152"/>
      <c r="X595" s="152"/>
      <c r="Y595" s="24"/>
    </row>
    <row r="596" spans="1:25">
      <c r="A596" s="41"/>
      <c r="B596" s="224" t="s">
        <v>112</v>
      </c>
      <c r="C596" s="149" t="s">
        <v>164</v>
      </c>
      <c r="D596" s="149"/>
      <c r="E596" s="29"/>
      <c r="F596" s="29"/>
      <c r="G596" s="154">
        <v>10683</v>
      </c>
      <c r="H596" s="154"/>
      <c r="I596" s="29"/>
      <c r="J596" s="29"/>
      <c r="K596" s="149">
        <v>83</v>
      </c>
      <c r="L596" s="149"/>
      <c r="M596" s="29"/>
      <c r="N596" s="29"/>
      <c r="O596" s="149">
        <v>975</v>
      </c>
      <c r="P596" s="149"/>
      <c r="Q596" s="29"/>
      <c r="R596" s="29"/>
      <c r="S596" s="149" t="s">
        <v>164</v>
      </c>
      <c r="T596" s="149"/>
      <c r="U596" s="29"/>
      <c r="V596" s="29"/>
      <c r="W596" s="154">
        <v>11741</v>
      </c>
      <c r="X596" s="154"/>
      <c r="Y596" s="29"/>
    </row>
    <row r="597" spans="1:25">
      <c r="A597" s="41"/>
      <c r="B597" s="224"/>
      <c r="C597" s="149"/>
      <c r="D597" s="149"/>
      <c r="E597" s="29"/>
      <c r="F597" s="29"/>
      <c r="G597" s="154"/>
      <c r="H597" s="154"/>
      <c r="I597" s="29"/>
      <c r="J597" s="29"/>
      <c r="K597" s="149"/>
      <c r="L597" s="149"/>
      <c r="M597" s="29"/>
      <c r="N597" s="29"/>
      <c r="O597" s="149"/>
      <c r="P597" s="149"/>
      <c r="Q597" s="29"/>
      <c r="R597" s="29"/>
      <c r="S597" s="149"/>
      <c r="T597" s="149"/>
      <c r="U597" s="29"/>
      <c r="V597" s="29"/>
      <c r="W597" s="154"/>
      <c r="X597" s="154"/>
      <c r="Y597" s="29"/>
    </row>
    <row r="598" spans="1:25">
      <c r="A598" s="41"/>
      <c r="B598" s="223" t="s">
        <v>113</v>
      </c>
      <c r="C598" s="152">
        <v>14624</v>
      </c>
      <c r="D598" s="152"/>
      <c r="E598" s="24"/>
      <c r="F598" s="24"/>
      <c r="G598" s="151" t="s">
        <v>164</v>
      </c>
      <c r="H598" s="151"/>
      <c r="I598" s="24"/>
      <c r="J598" s="24"/>
      <c r="K598" s="151" t="s">
        <v>164</v>
      </c>
      <c r="L598" s="151"/>
      <c r="M598" s="24"/>
      <c r="N598" s="24"/>
      <c r="O598" s="151" t="s">
        <v>164</v>
      </c>
      <c r="P598" s="151"/>
      <c r="Q598" s="24"/>
      <c r="R598" s="24"/>
      <c r="S598" s="151" t="s">
        <v>164</v>
      </c>
      <c r="T598" s="151"/>
      <c r="U598" s="24"/>
      <c r="V598" s="24"/>
      <c r="W598" s="152">
        <v>14624</v>
      </c>
      <c r="X598" s="152"/>
      <c r="Y598" s="24"/>
    </row>
    <row r="599" spans="1:25">
      <c r="A599" s="41"/>
      <c r="B599" s="223"/>
      <c r="C599" s="152"/>
      <c r="D599" s="152"/>
      <c r="E599" s="24"/>
      <c r="F599" s="24"/>
      <c r="G599" s="151"/>
      <c r="H599" s="151"/>
      <c r="I599" s="24"/>
      <c r="J599" s="24"/>
      <c r="K599" s="151"/>
      <c r="L599" s="151"/>
      <c r="M599" s="24"/>
      <c r="N599" s="24"/>
      <c r="O599" s="151"/>
      <c r="P599" s="151"/>
      <c r="Q599" s="24"/>
      <c r="R599" s="24"/>
      <c r="S599" s="151"/>
      <c r="T599" s="151"/>
      <c r="U599" s="24"/>
      <c r="V599" s="24"/>
      <c r="W599" s="152"/>
      <c r="X599" s="152"/>
      <c r="Y599" s="24"/>
    </row>
    <row r="600" spans="1:25">
      <c r="A600" s="41"/>
      <c r="B600" s="224" t="s">
        <v>89</v>
      </c>
      <c r="C600" s="149" t="s">
        <v>164</v>
      </c>
      <c r="D600" s="149"/>
      <c r="E600" s="29"/>
      <c r="F600" s="29"/>
      <c r="G600" s="149" t="s">
        <v>164</v>
      </c>
      <c r="H600" s="149"/>
      <c r="I600" s="29"/>
      <c r="J600" s="29"/>
      <c r="K600" s="154">
        <v>9553</v>
      </c>
      <c r="L600" s="154"/>
      <c r="M600" s="29"/>
      <c r="N600" s="29"/>
      <c r="O600" s="149" t="s">
        <v>578</v>
      </c>
      <c r="P600" s="149"/>
      <c r="Q600" s="148" t="s">
        <v>235</v>
      </c>
      <c r="R600" s="29"/>
      <c r="S600" s="149" t="s">
        <v>164</v>
      </c>
      <c r="T600" s="149"/>
      <c r="U600" s="29"/>
      <c r="V600" s="29"/>
      <c r="W600" s="154">
        <v>9299</v>
      </c>
      <c r="X600" s="154"/>
      <c r="Y600" s="29"/>
    </row>
    <row r="601" spans="1:25">
      <c r="A601" s="41"/>
      <c r="B601" s="224"/>
      <c r="C601" s="149"/>
      <c r="D601" s="149"/>
      <c r="E601" s="29"/>
      <c r="F601" s="29"/>
      <c r="G601" s="149"/>
      <c r="H601" s="149"/>
      <c r="I601" s="29"/>
      <c r="J601" s="29"/>
      <c r="K601" s="154"/>
      <c r="L601" s="154"/>
      <c r="M601" s="29"/>
      <c r="N601" s="29"/>
      <c r="O601" s="149"/>
      <c r="P601" s="149"/>
      <c r="Q601" s="148"/>
      <c r="R601" s="29"/>
      <c r="S601" s="149"/>
      <c r="T601" s="149"/>
      <c r="U601" s="29"/>
      <c r="V601" s="29"/>
      <c r="W601" s="154"/>
      <c r="X601" s="154"/>
      <c r="Y601" s="29"/>
    </row>
    <row r="602" spans="1:25">
      <c r="A602" s="41"/>
      <c r="B602" s="150" t="s">
        <v>533</v>
      </c>
      <c r="C602" s="151"/>
      <c r="D602" s="151"/>
      <c r="E602" s="24"/>
      <c r="F602" s="24"/>
      <c r="G602" s="151"/>
      <c r="H602" s="151"/>
      <c r="I602" s="24"/>
      <c r="J602" s="24"/>
      <c r="K602" s="151"/>
      <c r="L602" s="151"/>
      <c r="M602" s="24"/>
      <c r="N602" s="24"/>
      <c r="O602" s="151"/>
      <c r="P602" s="151"/>
      <c r="Q602" s="24"/>
      <c r="R602" s="24"/>
      <c r="S602" s="151"/>
      <c r="T602" s="151"/>
      <c r="U602" s="24"/>
      <c r="V602" s="24"/>
      <c r="W602" s="151"/>
      <c r="X602" s="151"/>
      <c r="Y602" s="24"/>
    </row>
    <row r="603" spans="1:25">
      <c r="A603" s="41"/>
      <c r="B603" s="150"/>
      <c r="C603" s="151"/>
      <c r="D603" s="151"/>
      <c r="E603" s="24"/>
      <c r="F603" s="24"/>
      <c r="G603" s="151"/>
      <c r="H603" s="151"/>
      <c r="I603" s="24"/>
      <c r="J603" s="24"/>
      <c r="K603" s="151"/>
      <c r="L603" s="151"/>
      <c r="M603" s="24"/>
      <c r="N603" s="24"/>
      <c r="O603" s="151"/>
      <c r="P603" s="151"/>
      <c r="Q603" s="24"/>
      <c r="R603" s="24"/>
      <c r="S603" s="151"/>
      <c r="T603" s="151"/>
      <c r="U603" s="24"/>
      <c r="V603" s="24"/>
      <c r="W603" s="151"/>
      <c r="X603" s="151"/>
      <c r="Y603" s="24"/>
    </row>
    <row r="604" spans="1:25">
      <c r="A604" s="41"/>
      <c r="B604" s="225" t="s">
        <v>66</v>
      </c>
      <c r="C604" s="149" t="s">
        <v>164</v>
      </c>
      <c r="D604" s="149"/>
      <c r="E604" s="29"/>
      <c r="F604" s="29"/>
      <c r="G604" s="149" t="s">
        <v>579</v>
      </c>
      <c r="H604" s="149"/>
      <c r="I604" s="148" t="s">
        <v>235</v>
      </c>
      <c r="J604" s="29"/>
      <c r="K604" s="149" t="s">
        <v>580</v>
      </c>
      <c r="L604" s="149"/>
      <c r="M604" s="148" t="s">
        <v>235</v>
      </c>
      <c r="N604" s="29"/>
      <c r="O604" s="149" t="s">
        <v>581</v>
      </c>
      <c r="P604" s="149"/>
      <c r="Q604" s="148" t="s">
        <v>235</v>
      </c>
      <c r="R604" s="29"/>
      <c r="S604" s="149" t="s">
        <v>164</v>
      </c>
      <c r="T604" s="149"/>
      <c r="U604" s="29"/>
      <c r="V604" s="29"/>
      <c r="W604" s="149" t="s">
        <v>582</v>
      </c>
      <c r="X604" s="149"/>
      <c r="Y604" s="148" t="s">
        <v>235</v>
      </c>
    </row>
    <row r="605" spans="1:25">
      <c r="A605" s="41"/>
      <c r="B605" s="225"/>
      <c r="C605" s="149"/>
      <c r="D605" s="149"/>
      <c r="E605" s="29"/>
      <c r="F605" s="29"/>
      <c r="G605" s="149"/>
      <c r="H605" s="149"/>
      <c r="I605" s="148"/>
      <c r="J605" s="29"/>
      <c r="K605" s="149"/>
      <c r="L605" s="149"/>
      <c r="M605" s="148"/>
      <c r="N605" s="29"/>
      <c r="O605" s="149"/>
      <c r="P605" s="149"/>
      <c r="Q605" s="148"/>
      <c r="R605" s="29"/>
      <c r="S605" s="149"/>
      <c r="T605" s="149"/>
      <c r="U605" s="29"/>
      <c r="V605" s="29"/>
      <c r="W605" s="149"/>
      <c r="X605" s="149"/>
      <c r="Y605" s="148"/>
    </row>
    <row r="606" spans="1:25">
      <c r="A606" s="41"/>
      <c r="B606" s="226" t="s">
        <v>67</v>
      </c>
      <c r="C606" s="151" t="s">
        <v>164</v>
      </c>
      <c r="D606" s="151"/>
      <c r="E606" s="24"/>
      <c r="F606" s="24"/>
      <c r="G606" s="151" t="s">
        <v>583</v>
      </c>
      <c r="H606" s="151"/>
      <c r="I606" s="20" t="s">
        <v>235</v>
      </c>
      <c r="J606" s="24"/>
      <c r="K606" s="152">
        <v>5503</v>
      </c>
      <c r="L606" s="152"/>
      <c r="M606" s="24"/>
      <c r="N606" s="24"/>
      <c r="O606" s="151">
        <v>506</v>
      </c>
      <c r="P606" s="151"/>
      <c r="Q606" s="24"/>
      <c r="R606" s="24"/>
      <c r="S606" s="151">
        <v>113</v>
      </c>
      <c r="T606" s="151"/>
      <c r="U606" s="24"/>
      <c r="V606" s="24"/>
      <c r="W606" s="151" t="s">
        <v>584</v>
      </c>
      <c r="X606" s="151"/>
      <c r="Y606" s="20" t="s">
        <v>235</v>
      </c>
    </row>
    <row r="607" spans="1:25">
      <c r="A607" s="41"/>
      <c r="B607" s="226"/>
      <c r="C607" s="151"/>
      <c r="D607" s="151"/>
      <c r="E607" s="24"/>
      <c r="F607" s="24"/>
      <c r="G607" s="151"/>
      <c r="H607" s="151"/>
      <c r="I607" s="20"/>
      <c r="J607" s="24"/>
      <c r="K607" s="152"/>
      <c r="L607" s="152"/>
      <c r="M607" s="24"/>
      <c r="N607" s="24"/>
      <c r="O607" s="151"/>
      <c r="P607" s="151"/>
      <c r="Q607" s="24"/>
      <c r="R607" s="24"/>
      <c r="S607" s="151"/>
      <c r="T607" s="151"/>
      <c r="U607" s="24"/>
      <c r="V607" s="24"/>
      <c r="W607" s="151"/>
      <c r="X607" s="151"/>
      <c r="Y607" s="20"/>
    </row>
    <row r="608" spans="1:25">
      <c r="A608" s="41"/>
      <c r="B608" s="153" t="s">
        <v>68</v>
      </c>
      <c r="C608" s="149" t="s">
        <v>164</v>
      </c>
      <c r="D608" s="149"/>
      <c r="E608" s="29"/>
      <c r="F608" s="29"/>
      <c r="G608" s="149" t="s">
        <v>585</v>
      </c>
      <c r="H608" s="149"/>
      <c r="I608" s="148" t="s">
        <v>235</v>
      </c>
      <c r="J608" s="29"/>
      <c r="K608" s="149" t="s">
        <v>586</v>
      </c>
      <c r="L608" s="149"/>
      <c r="M608" s="148" t="s">
        <v>235</v>
      </c>
      <c r="N608" s="29"/>
      <c r="O608" s="149" t="s">
        <v>587</v>
      </c>
      <c r="P608" s="149"/>
      <c r="Q608" s="148" t="s">
        <v>235</v>
      </c>
      <c r="R608" s="29"/>
      <c r="S608" s="149">
        <v>882</v>
      </c>
      <c r="T608" s="149"/>
      <c r="U608" s="29"/>
      <c r="V608" s="29"/>
      <c r="W608" s="149" t="s">
        <v>588</v>
      </c>
      <c r="X608" s="149"/>
      <c r="Y608" s="148" t="s">
        <v>235</v>
      </c>
    </row>
    <row r="609" spans="1:25">
      <c r="A609" s="41"/>
      <c r="B609" s="153"/>
      <c r="C609" s="149"/>
      <c r="D609" s="149"/>
      <c r="E609" s="29"/>
      <c r="F609" s="29"/>
      <c r="G609" s="149"/>
      <c r="H609" s="149"/>
      <c r="I609" s="148"/>
      <c r="J609" s="29"/>
      <c r="K609" s="149"/>
      <c r="L609" s="149"/>
      <c r="M609" s="148"/>
      <c r="N609" s="29"/>
      <c r="O609" s="149"/>
      <c r="P609" s="149"/>
      <c r="Q609" s="148"/>
      <c r="R609" s="29"/>
      <c r="S609" s="149"/>
      <c r="T609" s="149"/>
      <c r="U609" s="29"/>
      <c r="V609" s="29"/>
      <c r="W609" s="149"/>
      <c r="X609" s="149"/>
      <c r="Y609" s="148"/>
    </row>
    <row r="610" spans="1:25">
      <c r="A610" s="41"/>
      <c r="B610" s="226" t="s">
        <v>589</v>
      </c>
      <c r="C610" s="151" t="s">
        <v>164</v>
      </c>
      <c r="D610" s="151"/>
      <c r="E610" s="24"/>
      <c r="F610" s="24"/>
      <c r="G610" s="151">
        <v>484</v>
      </c>
      <c r="H610" s="151"/>
      <c r="I610" s="24"/>
      <c r="J610" s="24"/>
      <c r="K610" s="151" t="s">
        <v>590</v>
      </c>
      <c r="L610" s="151"/>
      <c r="M610" s="20" t="s">
        <v>235</v>
      </c>
      <c r="N610" s="24"/>
      <c r="O610" s="151">
        <v>886</v>
      </c>
      <c r="P610" s="151"/>
      <c r="Q610" s="24"/>
      <c r="R610" s="24"/>
      <c r="S610" s="151" t="s">
        <v>164</v>
      </c>
      <c r="T610" s="151"/>
      <c r="U610" s="24"/>
      <c r="V610" s="24"/>
      <c r="W610" s="151" t="s">
        <v>591</v>
      </c>
      <c r="X610" s="151"/>
      <c r="Y610" s="20" t="s">
        <v>235</v>
      </c>
    </row>
    <row r="611" spans="1:25">
      <c r="A611" s="41"/>
      <c r="B611" s="226"/>
      <c r="C611" s="151"/>
      <c r="D611" s="151"/>
      <c r="E611" s="24"/>
      <c r="F611" s="24"/>
      <c r="G611" s="151"/>
      <c r="H611" s="151"/>
      <c r="I611" s="24"/>
      <c r="J611" s="24"/>
      <c r="K611" s="151"/>
      <c r="L611" s="151"/>
      <c r="M611" s="20"/>
      <c r="N611" s="24"/>
      <c r="O611" s="151"/>
      <c r="P611" s="151"/>
      <c r="Q611" s="24"/>
      <c r="R611" s="24"/>
      <c r="S611" s="151"/>
      <c r="T611" s="151"/>
      <c r="U611" s="24"/>
      <c r="V611" s="24"/>
      <c r="W611" s="151"/>
      <c r="X611" s="151"/>
      <c r="Y611" s="20"/>
    </row>
    <row r="612" spans="1:25">
      <c r="A612" s="41"/>
      <c r="B612" s="225" t="s">
        <v>79</v>
      </c>
      <c r="C612" s="149" t="s">
        <v>164</v>
      </c>
      <c r="D612" s="149"/>
      <c r="E612" s="29"/>
      <c r="F612" s="29"/>
      <c r="G612" s="149" t="s">
        <v>592</v>
      </c>
      <c r="H612" s="149"/>
      <c r="I612" s="148" t="s">
        <v>235</v>
      </c>
      <c r="J612" s="29"/>
      <c r="K612" s="154">
        <v>7208</v>
      </c>
      <c r="L612" s="154"/>
      <c r="M612" s="29"/>
      <c r="N612" s="29"/>
      <c r="O612" s="154">
        <v>1494</v>
      </c>
      <c r="P612" s="154"/>
      <c r="Q612" s="29"/>
      <c r="R612" s="29"/>
      <c r="S612" s="149" t="s">
        <v>164</v>
      </c>
      <c r="T612" s="149"/>
      <c r="U612" s="29"/>
      <c r="V612" s="29"/>
      <c r="W612" s="149" t="s">
        <v>593</v>
      </c>
      <c r="X612" s="149"/>
      <c r="Y612" s="148" t="s">
        <v>235</v>
      </c>
    </row>
    <row r="613" spans="1:25">
      <c r="A613" s="41"/>
      <c r="B613" s="225"/>
      <c r="C613" s="149"/>
      <c r="D613" s="149"/>
      <c r="E613" s="29"/>
      <c r="F613" s="29"/>
      <c r="G613" s="149"/>
      <c r="H613" s="149"/>
      <c r="I613" s="148"/>
      <c r="J613" s="29"/>
      <c r="K613" s="154"/>
      <c r="L613" s="154"/>
      <c r="M613" s="29"/>
      <c r="N613" s="29"/>
      <c r="O613" s="154"/>
      <c r="P613" s="154"/>
      <c r="Q613" s="29"/>
      <c r="R613" s="29"/>
      <c r="S613" s="149"/>
      <c r="T613" s="149"/>
      <c r="U613" s="29"/>
      <c r="V613" s="29"/>
      <c r="W613" s="149"/>
      <c r="X613" s="149"/>
      <c r="Y613" s="148"/>
    </row>
    <row r="614" spans="1:25">
      <c r="A614" s="41"/>
      <c r="B614" s="150" t="s">
        <v>80</v>
      </c>
      <c r="C614" s="151" t="s">
        <v>164</v>
      </c>
      <c r="D614" s="151"/>
      <c r="E614" s="24"/>
      <c r="F614" s="24"/>
      <c r="G614" s="151" t="s">
        <v>594</v>
      </c>
      <c r="H614" s="151"/>
      <c r="I614" s="20" t="s">
        <v>235</v>
      </c>
      <c r="J614" s="24"/>
      <c r="K614" s="151" t="s">
        <v>595</v>
      </c>
      <c r="L614" s="151"/>
      <c r="M614" s="20" t="s">
        <v>235</v>
      </c>
      <c r="N614" s="24"/>
      <c r="O614" s="151" t="s">
        <v>596</v>
      </c>
      <c r="P614" s="151"/>
      <c r="Q614" s="20" t="s">
        <v>235</v>
      </c>
      <c r="R614" s="24"/>
      <c r="S614" s="151" t="s">
        <v>164</v>
      </c>
      <c r="T614" s="151"/>
      <c r="U614" s="24"/>
      <c r="V614" s="24"/>
      <c r="W614" s="151" t="s">
        <v>597</v>
      </c>
      <c r="X614" s="151"/>
      <c r="Y614" s="20" t="s">
        <v>235</v>
      </c>
    </row>
    <row r="615" spans="1:25">
      <c r="A615" s="41"/>
      <c r="B615" s="150"/>
      <c r="C615" s="151"/>
      <c r="D615" s="151"/>
      <c r="E615" s="24"/>
      <c r="F615" s="24"/>
      <c r="G615" s="151"/>
      <c r="H615" s="151"/>
      <c r="I615" s="20"/>
      <c r="J615" s="24"/>
      <c r="K615" s="151"/>
      <c r="L615" s="151"/>
      <c r="M615" s="20"/>
      <c r="N615" s="24"/>
      <c r="O615" s="151"/>
      <c r="P615" s="151"/>
      <c r="Q615" s="20"/>
      <c r="R615" s="24"/>
      <c r="S615" s="151"/>
      <c r="T615" s="151"/>
      <c r="U615" s="24"/>
      <c r="V615" s="24"/>
      <c r="W615" s="151"/>
      <c r="X615" s="151"/>
      <c r="Y615" s="20"/>
    </row>
    <row r="616" spans="1:25">
      <c r="A616" s="41"/>
      <c r="B616" s="225" t="s">
        <v>81</v>
      </c>
      <c r="C616" s="149" t="s">
        <v>164</v>
      </c>
      <c r="D616" s="149"/>
      <c r="E616" s="29"/>
      <c r="F616" s="29"/>
      <c r="G616" s="154">
        <v>2366</v>
      </c>
      <c r="H616" s="154"/>
      <c r="I616" s="29"/>
      <c r="J616" s="29"/>
      <c r="K616" s="154">
        <v>10523</v>
      </c>
      <c r="L616" s="154"/>
      <c r="M616" s="29"/>
      <c r="N616" s="29"/>
      <c r="O616" s="149" t="s">
        <v>598</v>
      </c>
      <c r="P616" s="149"/>
      <c r="Q616" s="148" t="s">
        <v>235</v>
      </c>
      <c r="R616" s="29"/>
      <c r="S616" s="149">
        <v>767</v>
      </c>
      <c r="T616" s="149"/>
      <c r="U616" s="29"/>
      <c r="V616" s="29"/>
      <c r="W616" s="154">
        <v>11387</v>
      </c>
      <c r="X616" s="154"/>
      <c r="Y616" s="29"/>
    </row>
    <row r="617" spans="1:25">
      <c r="A617" s="41"/>
      <c r="B617" s="225"/>
      <c r="C617" s="149"/>
      <c r="D617" s="149"/>
      <c r="E617" s="29"/>
      <c r="F617" s="29"/>
      <c r="G617" s="154"/>
      <c r="H617" s="154"/>
      <c r="I617" s="29"/>
      <c r="J617" s="29"/>
      <c r="K617" s="154"/>
      <c r="L617" s="154"/>
      <c r="M617" s="29"/>
      <c r="N617" s="29"/>
      <c r="O617" s="149"/>
      <c r="P617" s="149"/>
      <c r="Q617" s="148"/>
      <c r="R617" s="29"/>
      <c r="S617" s="149"/>
      <c r="T617" s="149"/>
      <c r="U617" s="29"/>
      <c r="V617" s="29"/>
      <c r="W617" s="154"/>
      <c r="X617" s="154"/>
      <c r="Y617" s="29"/>
    </row>
    <row r="618" spans="1:25">
      <c r="A618" s="41"/>
      <c r="B618" s="226" t="s">
        <v>82</v>
      </c>
      <c r="C618" s="151" t="s">
        <v>164</v>
      </c>
      <c r="D618" s="151"/>
      <c r="E618" s="24"/>
      <c r="F618" s="24"/>
      <c r="G618" s="152">
        <v>13163</v>
      </c>
      <c r="H618" s="152"/>
      <c r="I618" s="24"/>
      <c r="J618" s="24"/>
      <c r="K618" s="152">
        <v>1038</v>
      </c>
      <c r="L618" s="152"/>
      <c r="M618" s="24"/>
      <c r="N618" s="24"/>
      <c r="O618" s="151" t="s">
        <v>599</v>
      </c>
      <c r="P618" s="151"/>
      <c r="Q618" s="20" t="s">
        <v>235</v>
      </c>
      <c r="R618" s="24"/>
      <c r="S618" s="151" t="s">
        <v>164</v>
      </c>
      <c r="T618" s="151"/>
      <c r="U618" s="24"/>
      <c r="V618" s="24"/>
      <c r="W618" s="152">
        <v>13486</v>
      </c>
      <c r="X618" s="152"/>
      <c r="Y618" s="24"/>
    </row>
    <row r="619" spans="1:25" ht="15.75" thickBot="1">
      <c r="A619" s="41"/>
      <c r="B619" s="226"/>
      <c r="C619" s="156"/>
      <c r="D619" s="156"/>
      <c r="E619" s="25"/>
      <c r="F619" s="25"/>
      <c r="G619" s="155"/>
      <c r="H619" s="155"/>
      <c r="I619" s="25"/>
      <c r="J619" s="25"/>
      <c r="K619" s="155"/>
      <c r="L619" s="155"/>
      <c r="M619" s="25"/>
      <c r="N619" s="25"/>
      <c r="O619" s="156"/>
      <c r="P619" s="156"/>
      <c r="Q619" s="21"/>
      <c r="R619" s="25"/>
      <c r="S619" s="156"/>
      <c r="T619" s="156"/>
      <c r="U619" s="25"/>
      <c r="V619" s="25"/>
      <c r="W619" s="155"/>
      <c r="X619" s="155"/>
      <c r="Y619" s="25"/>
    </row>
    <row r="620" spans="1:25">
      <c r="A620" s="41"/>
      <c r="B620" s="153" t="s">
        <v>116</v>
      </c>
      <c r="C620" s="157">
        <v>177240</v>
      </c>
      <c r="D620" s="157"/>
      <c r="E620" s="63"/>
      <c r="F620" s="63"/>
      <c r="G620" s="157">
        <v>43219</v>
      </c>
      <c r="H620" s="157"/>
      <c r="I620" s="63"/>
      <c r="J620" s="63"/>
      <c r="K620" s="157">
        <v>154040</v>
      </c>
      <c r="L620" s="157"/>
      <c r="M620" s="63"/>
      <c r="N620" s="63"/>
      <c r="O620" s="157">
        <v>24318</v>
      </c>
      <c r="P620" s="157"/>
      <c r="Q620" s="63"/>
      <c r="R620" s="63"/>
      <c r="S620" s="158" t="s">
        <v>600</v>
      </c>
      <c r="T620" s="158"/>
      <c r="U620" s="159" t="s">
        <v>235</v>
      </c>
      <c r="V620" s="63"/>
      <c r="W620" s="157">
        <v>222280</v>
      </c>
      <c r="X620" s="157"/>
      <c r="Y620" s="63"/>
    </row>
    <row r="621" spans="1:25">
      <c r="A621" s="41"/>
      <c r="B621" s="153"/>
      <c r="C621" s="227"/>
      <c r="D621" s="227"/>
      <c r="E621" s="215"/>
      <c r="F621" s="215"/>
      <c r="G621" s="227"/>
      <c r="H621" s="227"/>
      <c r="I621" s="215"/>
      <c r="J621" s="215"/>
      <c r="K621" s="227"/>
      <c r="L621" s="227"/>
      <c r="M621" s="215"/>
      <c r="N621" s="215"/>
      <c r="O621" s="227"/>
      <c r="P621" s="227"/>
      <c r="Q621" s="215"/>
      <c r="R621" s="215"/>
      <c r="S621" s="228"/>
      <c r="T621" s="228"/>
      <c r="U621" s="229"/>
      <c r="V621" s="215"/>
      <c r="W621" s="227"/>
      <c r="X621" s="227"/>
      <c r="Y621" s="215"/>
    </row>
    <row r="622" spans="1:25">
      <c r="A622" s="41"/>
      <c r="B622" s="14"/>
      <c r="C622" s="24"/>
      <c r="D622" s="24"/>
      <c r="E622" s="24"/>
      <c r="F622" s="14"/>
      <c r="G622" s="24"/>
      <c r="H622" s="24"/>
      <c r="I622" s="24"/>
      <c r="J622" s="14"/>
      <c r="K622" s="24"/>
      <c r="L622" s="24"/>
      <c r="M622" s="24"/>
      <c r="N622" s="14"/>
      <c r="O622" s="24"/>
      <c r="P622" s="24"/>
      <c r="Q622" s="24"/>
      <c r="R622" s="14"/>
      <c r="S622" s="24"/>
      <c r="T622" s="24"/>
      <c r="U622" s="24"/>
      <c r="V622" s="14"/>
      <c r="W622" s="24"/>
      <c r="X622" s="24"/>
      <c r="Y622" s="24"/>
    </row>
    <row r="623" spans="1:25">
      <c r="A623" s="41"/>
      <c r="B623" s="222" t="s">
        <v>117</v>
      </c>
      <c r="C623" s="149"/>
      <c r="D623" s="149"/>
      <c r="E623" s="29"/>
      <c r="F623" s="29"/>
      <c r="G623" s="149"/>
      <c r="H623" s="149"/>
      <c r="I623" s="29"/>
      <c r="J623" s="29"/>
      <c r="K623" s="149"/>
      <c r="L623" s="149"/>
      <c r="M623" s="29"/>
      <c r="N623" s="29"/>
      <c r="O623" s="149"/>
      <c r="P623" s="149"/>
      <c r="Q623" s="29"/>
      <c r="R623" s="29"/>
      <c r="S623" s="149"/>
      <c r="T623" s="149"/>
      <c r="U623" s="29"/>
      <c r="V623" s="29"/>
      <c r="W623" s="149"/>
      <c r="X623" s="149"/>
      <c r="Y623" s="29"/>
    </row>
    <row r="624" spans="1:25">
      <c r="A624" s="41"/>
      <c r="B624" s="222"/>
      <c r="C624" s="149"/>
      <c r="D624" s="149"/>
      <c r="E624" s="29"/>
      <c r="F624" s="29"/>
      <c r="G624" s="149"/>
      <c r="H624" s="149"/>
      <c r="I624" s="29"/>
      <c r="J624" s="29"/>
      <c r="K624" s="149"/>
      <c r="L624" s="149"/>
      <c r="M624" s="29"/>
      <c r="N624" s="29"/>
      <c r="O624" s="149"/>
      <c r="P624" s="149"/>
      <c r="Q624" s="29"/>
      <c r="R624" s="29"/>
      <c r="S624" s="149"/>
      <c r="T624" s="149"/>
      <c r="U624" s="29"/>
      <c r="V624" s="29"/>
      <c r="W624" s="149"/>
      <c r="X624" s="149"/>
      <c r="Y624" s="29"/>
    </row>
    <row r="625" spans="1:25">
      <c r="A625" s="41"/>
      <c r="B625" s="150" t="s">
        <v>118</v>
      </c>
      <c r="C625" s="151" t="s">
        <v>164</v>
      </c>
      <c r="D625" s="151"/>
      <c r="E625" s="24"/>
      <c r="F625" s="24"/>
      <c r="G625" s="151" t="s">
        <v>601</v>
      </c>
      <c r="H625" s="151"/>
      <c r="I625" s="20" t="s">
        <v>235</v>
      </c>
      <c r="J625" s="24"/>
      <c r="K625" s="151" t="s">
        <v>602</v>
      </c>
      <c r="L625" s="151"/>
      <c r="M625" s="20" t="s">
        <v>235</v>
      </c>
      <c r="N625" s="24"/>
      <c r="O625" s="151" t="s">
        <v>603</v>
      </c>
      <c r="P625" s="151"/>
      <c r="Q625" s="20" t="s">
        <v>235</v>
      </c>
      <c r="R625" s="24"/>
      <c r="S625" s="151" t="s">
        <v>164</v>
      </c>
      <c r="T625" s="151"/>
      <c r="U625" s="24"/>
      <c r="V625" s="24"/>
      <c r="W625" s="151" t="s">
        <v>604</v>
      </c>
      <c r="X625" s="151"/>
      <c r="Y625" s="20" t="s">
        <v>235</v>
      </c>
    </row>
    <row r="626" spans="1:25">
      <c r="A626" s="41"/>
      <c r="B626" s="150"/>
      <c r="C626" s="151"/>
      <c r="D626" s="151"/>
      <c r="E626" s="24"/>
      <c r="F626" s="24"/>
      <c r="G626" s="151"/>
      <c r="H626" s="151"/>
      <c r="I626" s="20"/>
      <c r="J626" s="24"/>
      <c r="K626" s="151"/>
      <c r="L626" s="151"/>
      <c r="M626" s="20"/>
      <c r="N626" s="24"/>
      <c r="O626" s="151"/>
      <c r="P626" s="151"/>
      <c r="Q626" s="20"/>
      <c r="R626" s="24"/>
      <c r="S626" s="151"/>
      <c r="T626" s="151"/>
      <c r="U626" s="24"/>
      <c r="V626" s="24"/>
      <c r="W626" s="151"/>
      <c r="X626" s="151"/>
      <c r="Y626" s="20"/>
    </row>
    <row r="627" spans="1:25">
      <c r="A627" s="41"/>
      <c r="B627" s="153" t="s">
        <v>119</v>
      </c>
      <c r="C627" s="149" t="s">
        <v>164</v>
      </c>
      <c r="D627" s="149"/>
      <c r="E627" s="29"/>
      <c r="F627" s="29"/>
      <c r="G627" s="149" t="s">
        <v>164</v>
      </c>
      <c r="H627" s="149"/>
      <c r="I627" s="29"/>
      <c r="J627" s="29"/>
      <c r="K627" s="154">
        <v>5659</v>
      </c>
      <c r="L627" s="154"/>
      <c r="M627" s="29"/>
      <c r="N627" s="29"/>
      <c r="O627" s="154">
        <v>39455</v>
      </c>
      <c r="P627" s="154"/>
      <c r="Q627" s="29"/>
      <c r="R627" s="29"/>
      <c r="S627" s="149" t="s">
        <v>164</v>
      </c>
      <c r="T627" s="149"/>
      <c r="U627" s="29"/>
      <c r="V627" s="29"/>
      <c r="W627" s="154">
        <v>45114</v>
      </c>
      <c r="X627" s="154"/>
      <c r="Y627" s="29"/>
    </row>
    <row r="628" spans="1:25">
      <c r="A628" s="41"/>
      <c r="B628" s="153"/>
      <c r="C628" s="149"/>
      <c r="D628" s="149"/>
      <c r="E628" s="29"/>
      <c r="F628" s="29"/>
      <c r="G628" s="149"/>
      <c r="H628" s="149"/>
      <c r="I628" s="29"/>
      <c r="J628" s="29"/>
      <c r="K628" s="154"/>
      <c r="L628" s="154"/>
      <c r="M628" s="29"/>
      <c r="N628" s="29"/>
      <c r="O628" s="154"/>
      <c r="P628" s="154"/>
      <c r="Q628" s="29"/>
      <c r="R628" s="29"/>
      <c r="S628" s="149"/>
      <c r="T628" s="149"/>
      <c r="U628" s="29"/>
      <c r="V628" s="29"/>
      <c r="W628" s="154"/>
      <c r="X628" s="154"/>
      <c r="Y628" s="29"/>
    </row>
    <row r="629" spans="1:25">
      <c r="A629" s="41"/>
      <c r="B629" s="150" t="s">
        <v>120</v>
      </c>
      <c r="C629" s="151" t="s">
        <v>164</v>
      </c>
      <c r="D629" s="151"/>
      <c r="E629" s="24"/>
      <c r="F629" s="24"/>
      <c r="G629" s="151" t="s">
        <v>605</v>
      </c>
      <c r="H629" s="151"/>
      <c r="I629" s="20" t="s">
        <v>235</v>
      </c>
      <c r="J629" s="24"/>
      <c r="K629" s="151" t="s">
        <v>606</v>
      </c>
      <c r="L629" s="151"/>
      <c r="M629" s="20" t="s">
        <v>235</v>
      </c>
      <c r="N629" s="24"/>
      <c r="O629" s="151" t="s">
        <v>607</v>
      </c>
      <c r="P629" s="151"/>
      <c r="Q629" s="20" t="s">
        <v>235</v>
      </c>
      <c r="R629" s="24"/>
      <c r="S629" s="152">
        <v>24826</v>
      </c>
      <c r="T629" s="152"/>
      <c r="U629" s="24"/>
      <c r="V629" s="24"/>
      <c r="W629" s="151" t="s">
        <v>608</v>
      </c>
      <c r="X629" s="151"/>
      <c r="Y629" s="20" t="s">
        <v>235</v>
      </c>
    </row>
    <row r="630" spans="1:25">
      <c r="A630" s="41"/>
      <c r="B630" s="150"/>
      <c r="C630" s="151"/>
      <c r="D630" s="151"/>
      <c r="E630" s="24"/>
      <c r="F630" s="24"/>
      <c r="G630" s="151"/>
      <c r="H630" s="151"/>
      <c r="I630" s="20"/>
      <c r="J630" s="24"/>
      <c r="K630" s="151"/>
      <c r="L630" s="151"/>
      <c r="M630" s="20"/>
      <c r="N630" s="24"/>
      <c r="O630" s="151"/>
      <c r="P630" s="151"/>
      <c r="Q630" s="20"/>
      <c r="R630" s="24"/>
      <c r="S630" s="152"/>
      <c r="T630" s="152"/>
      <c r="U630" s="24"/>
      <c r="V630" s="24"/>
      <c r="W630" s="151"/>
      <c r="X630" s="151"/>
      <c r="Y630" s="20"/>
    </row>
    <row r="631" spans="1:25">
      <c r="A631" s="41"/>
      <c r="B631" s="153" t="s">
        <v>125</v>
      </c>
      <c r="C631" s="149" t="s">
        <v>164</v>
      </c>
      <c r="D631" s="149"/>
      <c r="E631" s="29"/>
      <c r="F631" s="29"/>
      <c r="G631" s="149" t="s">
        <v>609</v>
      </c>
      <c r="H631" s="149"/>
      <c r="I631" s="148" t="s">
        <v>235</v>
      </c>
      <c r="J631" s="29"/>
      <c r="K631" s="149" t="s">
        <v>459</v>
      </c>
      <c r="L631" s="149"/>
      <c r="M631" s="148" t="s">
        <v>235</v>
      </c>
      <c r="N631" s="29"/>
      <c r="O631" s="149" t="s">
        <v>610</v>
      </c>
      <c r="P631" s="149"/>
      <c r="Q631" s="148" t="s">
        <v>235</v>
      </c>
      <c r="R631" s="29"/>
      <c r="S631" s="149" t="s">
        <v>164</v>
      </c>
      <c r="T631" s="149"/>
      <c r="U631" s="29"/>
      <c r="V631" s="29"/>
      <c r="W631" s="149" t="s">
        <v>611</v>
      </c>
      <c r="X631" s="149"/>
      <c r="Y631" s="148" t="s">
        <v>235</v>
      </c>
    </row>
    <row r="632" spans="1:25">
      <c r="A632" s="41"/>
      <c r="B632" s="153"/>
      <c r="C632" s="149"/>
      <c r="D632" s="149"/>
      <c r="E632" s="29"/>
      <c r="F632" s="29"/>
      <c r="G632" s="149"/>
      <c r="H632" s="149"/>
      <c r="I632" s="148"/>
      <c r="J632" s="29"/>
      <c r="K632" s="149"/>
      <c r="L632" s="149"/>
      <c r="M632" s="148"/>
      <c r="N632" s="29"/>
      <c r="O632" s="149"/>
      <c r="P632" s="149"/>
      <c r="Q632" s="148"/>
      <c r="R632" s="29"/>
      <c r="S632" s="149"/>
      <c r="T632" s="149"/>
      <c r="U632" s="29"/>
      <c r="V632" s="29"/>
      <c r="W632" s="149"/>
      <c r="X632" s="149"/>
      <c r="Y632" s="148"/>
    </row>
    <row r="633" spans="1:25">
      <c r="A633" s="41"/>
      <c r="B633" s="150" t="s">
        <v>126</v>
      </c>
      <c r="C633" s="151" t="s">
        <v>612</v>
      </c>
      <c r="D633" s="151"/>
      <c r="E633" s="20" t="s">
        <v>235</v>
      </c>
      <c r="F633" s="24"/>
      <c r="G633" s="152">
        <v>45550</v>
      </c>
      <c r="H633" s="152"/>
      <c r="I633" s="24"/>
      <c r="J633" s="24"/>
      <c r="K633" s="151" t="s">
        <v>613</v>
      </c>
      <c r="L633" s="151"/>
      <c r="M633" s="20" t="s">
        <v>235</v>
      </c>
      <c r="N633" s="24"/>
      <c r="O633" s="151" t="s">
        <v>614</v>
      </c>
      <c r="P633" s="151"/>
      <c r="Q633" s="20" t="s">
        <v>235</v>
      </c>
      <c r="R633" s="24"/>
      <c r="S633" s="152">
        <v>152477</v>
      </c>
      <c r="T633" s="152"/>
      <c r="U633" s="24"/>
      <c r="V633" s="24"/>
      <c r="W633" s="151" t="s">
        <v>615</v>
      </c>
      <c r="X633" s="151"/>
      <c r="Y633" s="20" t="s">
        <v>235</v>
      </c>
    </row>
    <row r="634" spans="1:25" ht="15.75" thickBot="1">
      <c r="A634" s="41"/>
      <c r="B634" s="150"/>
      <c r="C634" s="156"/>
      <c r="D634" s="156"/>
      <c r="E634" s="21"/>
      <c r="F634" s="25"/>
      <c r="G634" s="155"/>
      <c r="H634" s="155"/>
      <c r="I634" s="25"/>
      <c r="J634" s="25"/>
      <c r="K634" s="156"/>
      <c r="L634" s="156"/>
      <c r="M634" s="21"/>
      <c r="N634" s="25"/>
      <c r="O634" s="156"/>
      <c r="P634" s="156"/>
      <c r="Q634" s="21"/>
      <c r="R634" s="25"/>
      <c r="S634" s="155"/>
      <c r="T634" s="155"/>
      <c r="U634" s="25"/>
      <c r="V634" s="25"/>
      <c r="W634" s="156"/>
      <c r="X634" s="156"/>
      <c r="Y634" s="21"/>
    </row>
    <row r="635" spans="1:25">
      <c r="A635" s="41"/>
      <c r="B635" s="153" t="s">
        <v>616</v>
      </c>
      <c r="C635" s="158" t="s">
        <v>612</v>
      </c>
      <c r="D635" s="158"/>
      <c r="E635" s="159" t="s">
        <v>235</v>
      </c>
      <c r="F635" s="63"/>
      <c r="G635" s="158" t="s">
        <v>617</v>
      </c>
      <c r="H635" s="158"/>
      <c r="I635" s="159" t="s">
        <v>235</v>
      </c>
      <c r="J635" s="63"/>
      <c r="K635" s="158" t="s">
        <v>618</v>
      </c>
      <c r="L635" s="158"/>
      <c r="M635" s="159" t="s">
        <v>235</v>
      </c>
      <c r="N635" s="63"/>
      <c r="O635" s="158" t="s">
        <v>619</v>
      </c>
      <c r="P635" s="158"/>
      <c r="Q635" s="159" t="s">
        <v>235</v>
      </c>
      <c r="R635" s="63"/>
      <c r="S635" s="157">
        <v>177303</v>
      </c>
      <c r="T635" s="157"/>
      <c r="U635" s="63"/>
      <c r="V635" s="63"/>
      <c r="W635" s="158" t="s">
        <v>620</v>
      </c>
      <c r="X635" s="158"/>
      <c r="Y635" s="159" t="s">
        <v>235</v>
      </c>
    </row>
    <row r="636" spans="1:25">
      <c r="A636" s="41"/>
      <c r="B636" s="153"/>
      <c r="C636" s="228"/>
      <c r="D636" s="228"/>
      <c r="E636" s="229"/>
      <c r="F636" s="215"/>
      <c r="G636" s="228"/>
      <c r="H636" s="228"/>
      <c r="I636" s="229"/>
      <c r="J636" s="29"/>
      <c r="K636" s="228"/>
      <c r="L636" s="228"/>
      <c r="M636" s="229"/>
      <c r="N636" s="215"/>
      <c r="O636" s="228"/>
      <c r="P636" s="228"/>
      <c r="Q636" s="229"/>
      <c r="R636" s="215"/>
      <c r="S636" s="227"/>
      <c r="T636" s="227"/>
      <c r="U636" s="215"/>
      <c r="V636" s="215"/>
      <c r="W636" s="228"/>
      <c r="X636" s="228"/>
      <c r="Y636" s="229"/>
    </row>
    <row r="637" spans="1:25">
      <c r="A637" s="41"/>
      <c r="B637" s="14"/>
      <c r="C637" s="24"/>
      <c r="D637" s="24"/>
      <c r="E637" s="24"/>
      <c r="F637" s="14"/>
      <c r="G637" s="24"/>
      <c r="H637" s="24"/>
      <c r="I637" s="24"/>
      <c r="J637" s="14"/>
      <c r="K637" s="24"/>
      <c r="L637" s="24"/>
      <c r="M637" s="24"/>
      <c r="N637" s="14"/>
      <c r="O637" s="24"/>
      <c r="P637" s="24"/>
      <c r="Q637" s="24"/>
      <c r="R637" s="14"/>
      <c r="S637" s="24"/>
      <c r="T637" s="24"/>
      <c r="U637" s="24"/>
      <c r="V637" s="14"/>
      <c r="W637" s="24"/>
      <c r="X637" s="24"/>
      <c r="Y637" s="24"/>
    </row>
    <row r="638" spans="1:25">
      <c r="A638" s="41"/>
      <c r="B638" s="222" t="s">
        <v>128</v>
      </c>
      <c r="C638" s="149"/>
      <c r="D638" s="149"/>
      <c r="E638" s="29"/>
      <c r="F638" s="29"/>
      <c r="G638" s="149"/>
      <c r="H638" s="149"/>
      <c r="I638" s="29"/>
      <c r="J638" s="29"/>
      <c r="K638" s="149"/>
      <c r="L638" s="149"/>
      <c r="M638" s="29"/>
      <c r="N638" s="29"/>
      <c r="O638" s="149"/>
      <c r="P638" s="149"/>
      <c r="Q638" s="29"/>
      <c r="R638" s="29"/>
      <c r="S638" s="149"/>
      <c r="T638" s="149"/>
      <c r="U638" s="29"/>
      <c r="V638" s="29"/>
      <c r="W638" s="149"/>
      <c r="X638" s="149"/>
      <c r="Y638" s="29"/>
    </row>
    <row r="639" spans="1:25">
      <c r="A639" s="41"/>
      <c r="B639" s="222"/>
      <c r="C639" s="149"/>
      <c r="D639" s="149"/>
      <c r="E639" s="29"/>
      <c r="F639" s="29"/>
      <c r="G639" s="149"/>
      <c r="H639" s="149"/>
      <c r="I639" s="29"/>
      <c r="J639" s="29"/>
      <c r="K639" s="149"/>
      <c r="L639" s="149"/>
      <c r="M639" s="29"/>
      <c r="N639" s="29"/>
      <c r="O639" s="149"/>
      <c r="P639" s="149"/>
      <c r="Q639" s="29"/>
      <c r="R639" s="29"/>
      <c r="S639" s="149"/>
      <c r="T639" s="149"/>
      <c r="U639" s="29"/>
      <c r="V639" s="29"/>
      <c r="W639" s="149"/>
      <c r="X639" s="149"/>
      <c r="Y639" s="29"/>
    </row>
    <row r="640" spans="1:25">
      <c r="A640" s="41"/>
      <c r="B640" s="150" t="s">
        <v>621</v>
      </c>
      <c r="C640" s="151" t="s">
        <v>164</v>
      </c>
      <c r="D640" s="151"/>
      <c r="E640" s="24"/>
      <c r="F640" s="24"/>
      <c r="G640" s="151" t="s">
        <v>164</v>
      </c>
      <c r="H640" s="151"/>
      <c r="I640" s="24"/>
      <c r="J640" s="24"/>
      <c r="K640" s="152">
        <v>2109</v>
      </c>
      <c r="L640" s="152"/>
      <c r="M640" s="24"/>
      <c r="N640" s="24"/>
      <c r="O640" s="151" t="s">
        <v>622</v>
      </c>
      <c r="P640" s="151"/>
      <c r="Q640" s="20" t="s">
        <v>235</v>
      </c>
      <c r="R640" s="24"/>
      <c r="S640" s="151" t="s">
        <v>164</v>
      </c>
      <c r="T640" s="151"/>
      <c r="U640" s="24"/>
      <c r="V640" s="24"/>
      <c r="W640" s="151" t="s">
        <v>164</v>
      </c>
      <c r="X640" s="151"/>
      <c r="Y640" s="24"/>
    </row>
    <row r="641" spans="1:25">
      <c r="A641" s="41"/>
      <c r="B641" s="150"/>
      <c r="C641" s="151"/>
      <c r="D641" s="151"/>
      <c r="E641" s="24"/>
      <c r="F641" s="24"/>
      <c r="G641" s="151"/>
      <c r="H641" s="151"/>
      <c r="I641" s="24"/>
      <c r="J641" s="24"/>
      <c r="K641" s="152"/>
      <c r="L641" s="152"/>
      <c r="M641" s="24"/>
      <c r="N641" s="24"/>
      <c r="O641" s="151"/>
      <c r="P641" s="151"/>
      <c r="Q641" s="20"/>
      <c r="R641" s="24"/>
      <c r="S641" s="151"/>
      <c r="T641" s="151"/>
      <c r="U641" s="24"/>
      <c r="V641" s="24"/>
      <c r="W641" s="151"/>
      <c r="X641" s="151"/>
      <c r="Y641" s="24"/>
    </row>
    <row r="642" spans="1:25">
      <c r="A642" s="41"/>
      <c r="B642" s="153" t="s">
        <v>129</v>
      </c>
      <c r="C642" s="149" t="s">
        <v>164</v>
      </c>
      <c r="D642" s="149"/>
      <c r="E642" s="29"/>
      <c r="F642" s="29"/>
      <c r="G642" s="149" t="s">
        <v>623</v>
      </c>
      <c r="H642" s="149"/>
      <c r="I642" s="148" t="s">
        <v>235</v>
      </c>
      <c r="J642" s="29"/>
      <c r="K642" s="154">
        <v>1024</v>
      </c>
      <c r="L642" s="154"/>
      <c r="M642" s="29"/>
      <c r="N642" s="29"/>
      <c r="O642" s="149" t="s">
        <v>624</v>
      </c>
      <c r="P642" s="149"/>
      <c r="Q642" s="148" t="s">
        <v>235</v>
      </c>
      <c r="R642" s="29"/>
      <c r="S642" s="149" t="s">
        <v>625</v>
      </c>
      <c r="T642" s="149"/>
      <c r="U642" s="148" t="s">
        <v>235</v>
      </c>
      <c r="V642" s="29"/>
      <c r="W642" s="149" t="s">
        <v>626</v>
      </c>
      <c r="X642" s="149"/>
      <c r="Y642" s="148" t="s">
        <v>235</v>
      </c>
    </row>
    <row r="643" spans="1:25">
      <c r="A643" s="41"/>
      <c r="B643" s="153"/>
      <c r="C643" s="149"/>
      <c r="D643" s="149"/>
      <c r="E643" s="29"/>
      <c r="F643" s="29"/>
      <c r="G643" s="149"/>
      <c r="H643" s="149"/>
      <c r="I643" s="148"/>
      <c r="J643" s="29"/>
      <c r="K643" s="154"/>
      <c r="L643" s="154"/>
      <c r="M643" s="29"/>
      <c r="N643" s="29"/>
      <c r="O643" s="149"/>
      <c r="P643" s="149"/>
      <c r="Q643" s="148"/>
      <c r="R643" s="29"/>
      <c r="S643" s="149"/>
      <c r="T643" s="149"/>
      <c r="U643" s="148"/>
      <c r="V643" s="29"/>
      <c r="W643" s="149"/>
      <c r="X643" s="149"/>
      <c r="Y643" s="148"/>
    </row>
    <row r="644" spans="1:25">
      <c r="A644" s="41"/>
      <c r="B644" s="150" t="s">
        <v>570</v>
      </c>
      <c r="C644" s="152">
        <v>21311</v>
      </c>
      <c r="D644" s="152"/>
      <c r="E644" s="24"/>
      <c r="F644" s="24"/>
      <c r="G644" s="151" t="s">
        <v>164</v>
      </c>
      <c r="H644" s="151"/>
      <c r="I644" s="24"/>
      <c r="J644" s="24"/>
      <c r="K644" s="151" t="s">
        <v>164</v>
      </c>
      <c r="L644" s="151"/>
      <c r="M644" s="24"/>
      <c r="N644" s="24"/>
      <c r="O644" s="151" t="s">
        <v>164</v>
      </c>
      <c r="P644" s="151"/>
      <c r="Q644" s="24"/>
      <c r="R644" s="24"/>
      <c r="S644" s="151" t="s">
        <v>164</v>
      </c>
      <c r="T644" s="151"/>
      <c r="U644" s="24"/>
      <c r="V644" s="24"/>
      <c r="W644" s="152">
        <v>21311</v>
      </c>
      <c r="X644" s="152"/>
      <c r="Y644" s="24"/>
    </row>
    <row r="645" spans="1:25">
      <c r="A645" s="41"/>
      <c r="B645" s="150"/>
      <c r="C645" s="152"/>
      <c r="D645" s="152"/>
      <c r="E645" s="24"/>
      <c r="F645" s="24"/>
      <c r="G645" s="151"/>
      <c r="H645" s="151"/>
      <c r="I645" s="24"/>
      <c r="J645" s="24"/>
      <c r="K645" s="151"/>
      <c r="L645" s="151"/>
      <c r="M645" s="24"/>
      <c r="N645" s="24"/>
      <c r="O645" s="151"/>
      <c r="P645" s="151"/>
      <c r="Q645" s="24"/>
      <c r="R645" s="24"/>
      <c r="S645" s="151"/>
      <c r="T645" s="151"/>
      <c r="U645" s="24"/>
      <c r="V645" s="24"/>
      <c r="W645" s="152"/>
      <c r="X645" s="152"/>
      <c r="Y645" s="24"/>
    </row>
    <row r="646" spans="1:25">
      <c r="A646" s="41"/>
      <c r="B646" s="153" t="s">
        <v>131</v>
      </c>
      <c r="C646" s="149" t="s">
        <v>627</v>
      </c>
      <c r="D646" s="149"/>
      <c r="E646" s="148" t="s">
        <v>235</v>
      </c>
      <c r="F646" s="29"/>
      <c r="G646" s="149" t="s">
        <v>164</v>
      </c>
      <c r="H646" s="149"/>
      <c r="I646" s="29"/>
      <c r="J646" s="29"/>
      <c r="K646" s="149" t="s">
        <v>164</v>
      </c>
      <c r="L646" s="149"/>
      <c r="M646" s="29"/>
      <c r="N646" s="29"/>
      <c r="O646" s="149" t="s">
        <v>164</v>
      </c>
      <c r="P646" s="149"/>
      <c r="Q646" s="29"/>
      <c r="R646" s="29"/>
      <c r="S646" s="149" t="s">
        <v>164</v>
      </c>
      <c r="T646" s="149"/>
      <c r="U646" s="29"/>
      <c r="V646" s="29"/>
      <c r="W646" s="149" t="s">
        <v>627</v>
      </c>
      <c r="X646" s="149"/>
      <c r="Y646" s="148" t="s">
        <v>235</v>
      </c>
    </row>
    <row r="647" spans="1:25">
      <c r="A647" s="41"/>
      <c r="B647" s="153"/>
      <c r="C647" s="149"/>
      <c r="D647" s="149"/>
      <c r="E647" s="148"/>
      <c r="F647" s="29"/>
      <c r="G647" s="149"/>
      <c r="H647" s="149"/>
      <c r="I647" s="29"/>
      <c r="J647" s="29"/>
      <c r="K647" s="149"/>
      <c r="L647" s="149"/>
      <c r="M647" s="29"/>
      <c r="N647" s="29"/>
      <c r="O647" s="149"/>
      <c r="P647" s="149"/>
      <c r="Q647" s="29"/>
      <c r="R647" s="29"/>
      <c r="S647" s="149"/>
      <c r="T647" s="149"/>
      <c r="U647" s="29"/>
      <c r="V647" s="29"/>
      <c r="W647" s="149"/>
      <c r="X647" s="149"/>
      <c r="Y647" s="148"/>
    </row>
    <row r="648" spans="1:25">
      <c r="A648" s="41"/>
      <c r="B648" s="150" t="s">
        <v>126</v>
      </c>
      <c r="C648" s="152">
        <v>3286</v>
      </c>
      <c r="D648" s="152"/>
      <c r="E648" s="24"/>
      <c r="F648" s="24"/>
      <c r="G648" s="151">
        <v>976</v>
      </c>
      <c r="H648" s="151"/>
      <c r="I648" s="24"/>
      <c r="J648" s="24"/>
      <c r="K648" s="151" t="s">
        <v>164</v>
      </c>
      <c r="L648" s="151"/>
      <c r="M648" s="24"/>
      <c r="N648" s="24"/>
      <c r="O648" s="152">
        <v>2061</v>
      </c>
      <c r="P648" s="152"/>
      <c r="Q648" s="24"/>
      <c r="R648" s="24"/>
      <c r="S648" s="151" t="s">
        <v>164</v>
      </c>
      <c r="T648" s="151"/>
      <c r="U648" s="24"/>
      <c r="V648" s="24"/>
      <c r="W648" s="152">
        <v>6323</v>
      </c>
      <c r="X648" s="152"/>
      <c r="Y648" s="24"/>
    </row>
    <row r="649" spans="1:25" ht="15.75" thickBot="1">
      <c r="A649" s="41"/>
      <c r="B649" s="150"/>
      <c r="C649" s="155"/>
      <c r="D649" s="155"/>
      <c r="E649" s="25"/>
      <c r="F649" s="25"/>
      <c r="G649" s="156"/>
      <c r="H649" s="156"/>
      <c r="I649" s="25"/>
      <c r="J649" s="25"/>
      <c r="K649" s="156"/>
      <c r="L649" s="156"/>
      <c r="M649" s="25"/>
      <c r="N649" s="25"/>
      <c r="O649" s="155"/>
      <c r="P649" s="155"/>
      <c r="Q649" s="25"/>
      <c r="R649" s="25"/>
      <c r="S649" s="156"/>
      <c r="T649" s="156"/>
      <c r="U649" s="25"/>
      <c r="V649" s="25"/>
      <c r="W649" s="155"/>
      <c r="X649" s="155"/>
      <c r="Y649" s="25"/>
    </row>
    <row r="650" spans="1:25">
      <c r="A650" s="41"/>
      <c r="B650" s="153" t="s">
        <v>628</v>
      </c>
      <c r="C650" s="158" t="s">
        <v>629</v>
      </c>
      <c r="D650" s="158"/>
      <c r="E650" s="159" t="s">
        <v>235</v>
      </c>
      <c r="F650" s="63"/>
      <c r="G650" s="158" t="s">
        <v>630</v>
      </c>
      <c r="H650" s="158"/>
      <c r="I650" s="159" t="s">
        <v>235</v>
      </c>
      <c r="J650" s="63"/>
      <c r="K650" s="157">
        <v>3133</v>
      </c>
      <c r="L650" s="157"/>
      <c r="M650" s="63"/>
      <c r="N650" s="63"/>
      <c r="O650" s="158" t="s">
        <v>631</v>
      </c>
      <c r="P650" s="158"/>
      <c r="Q650" s="159" t="s">
        <v>235</v>
      </c>
      <c r="R650" s="63"/>
      <c r="S650" s="158" t="s">
        <v>625</v>
      </c>
      <c r="T650" s="158"/>
      <c r="U650" s="159" t="s">
        <v>235</v>
      </c>
      <c r="V650" s="63"/>
      <c r="W650" s="158" t="s">
        <v>632</v>
      </c>
      <c r="X650" s="158"/>
      <c r="Y650" s="159" t="s">
        <v>235</v>
      </c>
    </row>
    <row r="651" spans="1:25">
      <c r="A651" s="41"/>
      <c r="B651" s="153"/>
      <c r="C651" s="228"/>
      <c r="D651" s="228"/>
      <c r="E651" s="229"/>
      <c r="F651" s="215"/>
      <c r="G651" s="228"/>
      <c r="H651" s="228"/>
      <c r="I651" s="229"/>
      <c r="J651" s="215"/>
      <c r="K651" s="227"/>
      <c r="L651" s="227"/>
      <c r="M651" s="215"/>
      <c r="N651" s="215"/>
      <c r="O651" s="228"/>
      <c r="P651" s="228"/>
      <c r="Q651" s="229"/>
      <c r="R651" s="215"/>
      <c r="S651" s="228"/>
      <c r="T651" s="228"/>
      <c r="U651" s="229"/>
      <c r="V651" s="215"/>
      <c r="W651" s="228"/>
      <c r="X651" s="228"/>
      <c r="Y651" s="229"/>
    </row>
    <row r="652" spans="1:25">
      <c r="A652" s="41"/>
      <c r="B652" s="14"/>
      <c r="C652" s="24"/>
      <c r="D652" s="24"/>
      <c r="E652" s="24"/>
      <c r="F652" s="14"/>
      <c r="G652" s="24"/>
      <c r="H652" s="24"/>
      <c r="I652" s="24"/>
      <c r="J652" s="14"/>
      <c r="K652" s="24"/>
      <c r="L652" s="24"/>
      <c r="M652" s="24"/>
      <c r="N652" s="14"/>
      <c r="O652" s="24"/>
      <c r="P652" s="24"/>
      <c r="Q652" s="24"/>
      <c r="R652" s="14"/>
      <c r="S652" s="24"/>
      <c r="T652" s="24"/>
      <c r="U652" s="24"/>
      <c r="V652" s="14"/>
      <c r="W652" s="24"/>
      <c r="X652" s="24"/>
      <c r="Y652" s="24"/>
    </row>
    <row r="653" spans="1:25">
      <c r="A653" s="41"/>
      <c r="B653" s="153" t="s">
        <v>133</v>
      </c>
      <c r="C653" s="149" t="s">
        <v>164</v>
      </c>
      <c r="D653" s="149"/>
      <c r="E653" s="29"/>
      <c r="F653" s="29"/>
      <c r="G653" s="149" t="s">
        <v>164</v>
      </c>
      <c r="H653" s="149"/>
      <c r="I653" s="29"/>
      <c r="J653" s="29"/>
      <c r="K653" s="149" t="s">
        <v>164</v>
      </c>
      <c r="L653" s="149"/>
      <c r="M653" s="29"/>
      <c r="N653" s="29"/>
      <c r="O653" s="149" t="s">
        <v>633</v>
      </c>
      <c r="P653" s="149"/>
      <c r="Q653" s="148" t="s">
        <v>235</v>
      </c>
      <c r="R653" s="29"/>
      <c r="S653" s="149" t="s">
        <v>164</v>
      </c>
      <c r="T653" s="149"/>
      <c r="U653" s="29"/>
      <c r="V653" s="29"/>
      <c r="W653" s="149" t="s">
        <v>633</v>
      </c>
      <c r="X653" s="149"/>
      <c r="Y653" s="148" t="s">
        <v>235</v>
      </c>
    </row>
    <row r="654" spans="1:25" ht="15.75" thickBot="1">
      <c r="A654" s="41"/>
      <c r="B654" s="153"/>
      <c r="C654" s="160"/>
      <c r="D654" s="160"/>
      <c r="E654" s="33"/>
      <c r="F654" s="33"/>
      <c r="G654" s="160"/>
      <c r="H654" s="160"/>
      <c r="I654" s="33"/>
      <c r="J654" s="33"/>
      <c r="K654" s="160"/>
      <c r="L654" s="160"/>
      <c r="M654" s="33"/>
      <c r="N654" s="33"/>
      <c r="O654" s="160"/>
      <c r="P654" s="160"/>
      <c r="Q654" s="162"/>
      <c r="R654" s="33"/>
      <c r="S654" s="160"/>
      <c r="T654" s="160"/>
      <c r="U654" s="33"/>
      <c r="V654" s="33"/>
      <c r="W654" s="160"/>
      <c r="X654" s="160"/>
      <c r="Y654" s="162"/>
    </row>
    <row r="655" spans="1:25">
      <c r="A655" s="41"/>
      <c r="B655" s="14"/>
      <c r="C655" s="26"/>
      <c r="D655" s="26"/>
      <c r="E655" s="26"/>
      <c r="F655" s="14"/>
      <c r="G655" s="26"/>
      <c r="H655" s="26"/>
      <c r="I655" s="26"/>
      <c r="J655" s="14"/>
      <c r="K655" s="26"/>
      <c r="L655" s="26"/>
      <c r="M655" s="26"/>
      <c r="N655" s="14"/>
      <c r="O655" s="26"/>
      <c r="P655" s="26"/>
      <c r="Q655" s="26"/>
      <c r="R655" s="14"/>
      <c r="S655" s="26"/>
      <c r="T655" s="26"/>
      <c r="U655" s="26"/>
      <c r="V655" s="14"/>
      <c r="W655" s="26"/>
      <c r="X655" s="26"/>
      <c r="Y655" s="26"/>
    </row>
    <row r="656" spans="1:25">
      <c r="A656" s="41"/>
      <c r="B656" s="146" t="s">
        <v>634</v>
      </c>
      <c r="C656" s="149" t="s">
        <v>164</v>
      </c>
      <c r="D656" s="149"/>
      <c r="E656" s="29"/>
      <c r="F656" s="29"/>
      <c r="G656" s="154">
        <v>14882</v>
      </c>
      <c r="H656" s="154"/>
      <c r="I656" s="29"/>
      <c r="J656" s="29"/>
      <c r="K656" s="149" t="s">
        <v>636</v>
      </c>
      <c r="L656" s="149"/>
      <c r="M656" s="148" t="s">
        <v>235</v>
      </c>
      <c r="N656" s="29"/>
      <c r="O656" s="149" t="s">
        <v>637</v>
      </c>
      <c r="P656" s="149"/>
      <c r="Q656" s="148" t="s">
        <v>235</v>
      </c>
      <c r="R656" s="29"/>
      <c r="S656" s="149" t="s">
        <v>638</v>
      </c>
      <c r="T656" s="149"/>
      <c r="U656" s="148" t="s">
        <v>235</v>
      </c>
      <c r="V656" s="29"/>
      <c r="W656" s="149" t="s">
        <v>639</v>
      </c>
      <c r="X656" s="149"/>
      <c r="Y656" s="148" t="s">
        <v>235</v>
      </c>
    </row>
    <row r="657" spans="1:25">
      <c r="A657" s="41"/>
      <c r="B657" s="221" t="s">
        <v>635</v>
      </c>
      <c r="C657" s="149"/>
      <c r="D657" s="149"/>
      <c r="E657" s="29"/>
      <c r="F657" s="29"/>
      <c r="G657" s="154"/>
      <c r="H657" s="154"/>
      <c r="I657" s="29"/>
      <c r="J657" s="29"/>
      <c r="K657" s="149"/>
      <c r="L657" s="149"/>
      <c r="M657" s="148"/>
      <c r="N657" s="29"/>
      <c r="O657" s="149"/>
      <c r="P657" s="149"/>
      <c r="Q657" s="148"/>
      <c r="R657" s="29"/>
      <c r="S657" s="149"/>
      <c r="T657" s="149"/>
      <c r="U657" s="148"/>
      <c r="V657" s="29"/>
      <c r="W657" s="149"/>
      <c r="X657" s="149"/>
      <c r="Y657" s="148"/>
    </row>
    <row r="658" spans="1:25">
      <c r="A658" s="41"/>
      <c r="B658" s="150" t="s">
        <v>135</v>
      </c>
      <c r="C658" s="151" t="s">
        <v>164</v>
      </c>
      <c r="D658" s="151"/>
      <c r="E658" s="24"/>
      <c r="F658" s="24"/>
      <c r="G658" s="152">
        <v>54511</v>
      </c>
      <c r="H658" s="152"/>
      <c r="I658" s="24"/>
      <c r="J658" s="24"/>
      <c r="K658" s="152">
        <v>247070</v>
      </c>
      <c r="L658" s="152"/>
      <c r="M658" s="24"/>
      <c r="N658" s="24"/>
      <c r="O658" s="152">
        <v>50692</v>
      </c>
      <c r="P658" s="152"/>
      <c r="Q658" s="24"/>
      <c r="R658" s="24"/>
      <c r="S658" s="151" t="s">
        <v>164</v>
      </c>
      <c r="T658" s="151"/>
      <c r="U658" s="24"/>
      <c r="V658" s="24"/>
      <c r="W658" s="152">
        <v>352273</v>
      </c>
      <c r="X658" s="152"/>
      <c r="Y658" s="24"/>
    </row>
    <row r="659" spans="1:25" ht="15.75" thickBot="1">
      <c r="A659" s="41"/>
      <c r="B659" s="150"/>
      <c r="C659" s="156"/>
      <c r="D659" s="156"/>
      <c r="E659" s="25"/>
      <c r="F659" s="25"/>
      <c r="G659" s="155"/>
      <c r="H659" s="155"/>
      <c r="I659" s="25"/>
      <c r="J659" s="25"/>
      <c r="K659" s="155"/>
      <c r="L659" s="155"/>
      <c r="M659" s="25"/>
      <c r="N659" s="25"/>
      <c r="O659" s="155"/>
      <c r="P659" s="155"/>
      <c r="Q659" s="25"/>
      <c r="R659" s="25"/>
      <c r="S659" s="156"/>
      <c r="T659" s="156"/>
      <c r="U659" s="25"/>
      <c r="V659" s="25"/>
      <c r="W659" s="155"/>
      <c r="X659" s="155"/>
      <c r="Y659" s="25"/>
    </row>
    <row r="660" spans="1:25">
      <c r="A660" s="41"/>
      <c r="B660" s="148" t="s">
        <v>136</v>
      </c>
      <c r="C660" s="159" t="s">
        <v>148</v>
      </c>
      <c r="D660" s="158" t="s">
        <v>164</v>
      </c>
      <c r="E660" s="63"/>
      <c r="F660" s="63"/>
      <c r="G660" s="159" t="s">
        <v>148</v>
      </c>
      <c r="H660" s="157">
        <v>69393</v>
      </c>
      <c r="I660" s="63"/>
      <c r="J660" s="63"/>
      <c r="K660" s="159" t="s">
        <v>148</v>
      </c>
      <c r="L660" s="157">
        <v>210433</v>
      </c>
      <c r="M660" s="63"/>
      <c r="N660" s="63"/>
      <c r="O660" s="159" t="s">
        <v>148</v>
      </c>
      <c r="P660" s="157">
        <v>29509</v>
      </c>
      <c r="Q660" s="63"/>
      <c r="R660" s="63"/>
      <c r="S660" s="159" t="s">
        <v>148</v>
      </c>
      <c r="T660" s="158" t="s">
        <v>638</v>
      </c>
      <c r="U660" s="159" t="s">
        <v>235</v>
      </c>
      <c r="V660" s="63"/>
      <c r="W660" s="159" t="s">
        <v>148</v>
      </c>
      <c r="X660" s="157">
        <v>309334</v>
      </c>
      <c r="Y660" s="63"/>
    </row>
    <row r="661" spans="1:25" ht="15.75" thickBot="1">
      <c r="A661" s="41"/>
      <c r="B661" s="148"/>
      <c r="C661" s="167"/>
      <c r="D661" s="169"/>
      <c r="E661" s="64"/>
      <c r="F661" s="64"/>
      <c r="G661" s="167"/>
      <c r="H661" s="168"/>
      <c r="I661" s="64"/>
      <c r="J661" s="64"/>
      <c r="K661" s="167"/>
      <c r="L661" s="168"/>
      <c r="M661" s="64"/>
      <c r="N661" s="64"/>
      <c r="O661" s="167"/>
      <c r="P661" s="168"/>
      <c r="Q661" s="64"/>
      <c r="R661" s="64"/>
      <c r="S661" s="167"/>
      <c r="T661" s="169"/>
      <c r="U661" s="167"/>
      <c r="V661" s="64"/>
      <c r="W661" s="167"/>
      <c r="X661" s="168"/>
      <c r="Y661" s="64"/>
    </row>
    <row r="662" spans="1:25" ht="15.75" thickTop="1"/>
  </sheetData>
  <mergeCells count="5121">
    <mergeCell ref="A484:A661"/>
    <mergeCell ref="B484:Y484"/>
    <mergeCell ref="B485:Y485"/>
    <mergeCell ref="B486:Y486"/>
    <mergeCell ref="B578:Y578"/>
    <mergeCell ref="B579:Y579"/>
    <mergeCell ref="B580:Y580"/>
    <mergeCell ref="B328:Y328"/>
    <mergeCell ref="A329:A483"/>
    <mergeCell ref="B329:Y329"/>
    <mergeCell ref="B330:Y330"/>
    <mergeCell ref="B331:Y331"/>
    <mergeCell ref="B408:Y408"/>
    <mergeCell ref="B409:Y409"/>
    <mergeCell ref="B410:Y410"/>
    <mergeCell ref="B411:Y411"/>
    <mergeCell ref="B272:Y272"/>
    <mergeCell ref="B298:Y298"/>
    <mergeCell ref="B299:Y299"/>
    <mergeCell ref="B300:Y300"/>
    <mergeCell ref="B301:Y301"/>
    <mergeCell ref="B327:Y327"/>
    <mergeCell ref="B241:Y241"/>
    <mergeCell ref="B242:Y242"/>
    <mergeCell ref="B268:Y268"/>
    <mergeCell ref="B269:Y269"/>
    <mergeCell ref="B270:Y270"/>
    <mergeCell ref="B271:Y271"/>
    <mergeCell ref="B161:Y161"/>
    <mergeCell ref="B162:Y162"/>
    <mergeCell ref="B163:Y163"/>
    <mergeCell ref="B164:Y164"/>
    <mergeCell ref="A211:A328"/>
    <mergeCell ref="B211:Y211"/>
    <mergeCell ref="B212:Y212"/>
    <mergeCell ref="B213:Y213"/>
    <mergeCell ref="B239:Y239"/>
    <mergeCell ref="B240:Y240"/>
    <mergeCell ref="B103:Y103"/>
    <mergeCell ref="B104:Y104"/>
    <mergeCell ref="B105:Y105"/>
    <mergeCell ref="B106:Y106"/>
    <mergeCell ref="B159:Y159"/>
    <mergeCell ref="B160:Y160"/>
    <mergeCell ref="B6:Y6"/>
    <mergeCell ref="B52:Y52"/>
    <mergeCell ref="B53:Y53"/>
    <mergeCell ref="B54:Y54"/>
    <mergeCell ref="B55:Y55"/>
    <mergeCell ref="B102:Y102"/>
    <mergeCell ref="W660:W661"/>
    <mergeCell ref="X660:X661"/>
    <mergeCell ref="Y660:Y661"/>
    <mergeCell ref="A1:A2"/>
    <mergeCell ref="B1:Y1"/>
    <mergeCell ref="B2:Y2"/>
    <mergeCell ref="B3:Y3"/>
    <mergeCell ref="A4:A210"/>
    <mergeCell ref="B4:Y4"/>
    <mergeCell ref="B5:Y5"/>
    <mergeCell ref="Q660:Q661"/>
    <mergeCell ref="R660:R661"/>
    <mergeCell ref="S660:S661"/>
    <mergeCell ref="T660:T661"/>
    <mergeCell ref="U660:U661"/>
    <mergeCell ref="V660:V661"/>
    <mergeCell ref="K660:K661"/>
    <mergeCell ref="L660:L661"/>
    <mergeCell ref="M660:M661"/>
    <mergeCell ref="N660:N661"/>
    <mergeCell ref="O660:O661"/>
    <mergeCell ref="P660:P661"/>
    <mergeCell ref="Y658:Y659"/>
    <mergeCell ref="B660:B661"/>
    <mergeCell ref="C660:C661"/>
    <mergeCell ref="D660:D661"/>
    <mergeCell ref="E660:E661"/>
    <mergeCell ref="F660:F661"/>
    <mergeCell ref="G660:G661"/>
    <mergeCell ref="H660:H661"/>
    <mergeCell ref="I660:I661"/>
    <mergeCell ref="J660:J661"/>
    <mergeCell ref="Q658:Q659"/>
    <mergeCell ref="R658:R659"/>
    <mergeCell ref="S658:T659"/>
    <mergeCell ref="U658:U659"/>
    <mergeCell ref="V658:V659"/>
    <mergeCell ref="W658:X659"/>
    <mergeCell ref="I658:I659"/>
    <mergeCell ref="J658:J659"/>
    <mergeCell ref="K658:L659"/>
    <mergeCell ref="M658:M659"/>
    <mergeCell ref="N658:N659"/>
    <mergeCell ref="O658:P659"/>
    <mergeCell ref="S656:T657"/>
    <mergeCell ref="U656:U657"/>
    <mergeCell ref="V656:V657"/>
    <mergeCell ref="W656:X657"/>
    <mergeCell ref="Y656:Y657"/>
    <mergeCell ref="B658:B659"/>
    <mergeCell ref="C658:D659"/>
    <mergeCell ref="E658:E659"/>
    <mergeCell ref="F658:F659"/>
    <mergeCell ref="G658:H659"/>
    <mergeCell ref="K656:L657"/>
    <mergeCell ref="M656:M657"/>
    <mergeCell ref="N656:N657"/>
    <mergeCell ref="O656:P657"/>
    <mergeCell ref="Q656:Q657"/>
    <mergeCell ref="R656:R657"/>
    <mergeCell ref="C656:D657"/>
    <mergeCell ref="E656:E657"/>
    <mergeCell ref="F656:F657"/>
    <mergeCell ref="G656:H657"/>
    <mergeCell ref="I656:I657"/>
    <mergeCell ref="J656:J657"/>
    <mergeCell ref="C655:E655"/>
    <mergeCell ref="G655:I655"/>
    <mergeCell ref="K655:M655"/>
    <mergeCell ref="O655:Q655"/>
    <mergeCell ref="S655:U655"/>
    <mergeCell ref="W655:Y655"/>
    <mergeCell ref="R653:R654"/>
    <mergeCell ref="S653:T654"/>
    <mergeCell ref="U653:U654"/>
    <mergeCell ref="V653:V654"/>
    <mergeCell ref="W653:X654"/>
    <mergeCell ref="Y653:Y654"/>
    <mergeCell ref="J653:J654"/>
    <mergeCell ref="K653:L654"/>
    <mergeCell ref="M653:M654"/>
    <mergeCell ref="N653:N654"/>
    <mergeCell ref="O653:P654"/>
    <mergeCell ref="Q653:Q654"/>
    <mergeCell ref="B653:B654"/>
    <mergeCell ref="C653:D654"/>
    <mergeCell ref="E653:E654"/>
    <mergeCell ref="F653:F654"/>
    <mergeCell ref="G653:H654"/>
    <mergeCell ref="I653:I654"/>
    <mergeCell ref="C652:E652"/>
    <mergeCell ref="G652:I652"/>
    <mergeCell ref="K652:M652"/>
    <mergeCell ref="O652:Q652"/>
    <mergeCell ref="S652:U652"/>
    <mergeCell ref="W652:Y652"/>
    <mergeCell ref="R650:R651"/>
    <mergeCell ref="S650:T651"/>
    <mergeCell ref="U650:U651"/>
    <mergeCell ref="V650:V651"/>
    <mergeCell ref="W650:X651"/>
    <mergeCell ref="Y650:Y651"/>
    <mergeCell ref="J650:J651"/>
    <mergeCell ref="K650:L651"/>
    <mergeCell ref="M650:M651"/>
    <mergeCell ref="N650:N651"/>
    <mergeCell ref="O650:P651"/>
    <mergeCell ref="Q650:Q651"/>
    <mergeCell ref="B650:B651"/>
    <mergeCell ref="C650:D651"/>
    <mergeCell ref="E650:E651"/>
    <mergeCell ref="F650:F651"/>
    <mergeCell ref="G650:H651"/>
    <mergeCell ref="I650:I651"/>
    <mergeCell ref="R648:R649"/>
    <mergeCell ref="S648:T649"/>
    <mergeCell ref="U648:U649"/>
    <mergeCell ref="V648:V649"/>
    <mergeCell ref="W648:X649"/>
    <mergeCell ref="Y648:Y649"/>
    <mergeCell ref="J648:J649"/>
    <mergeCell ref="K648:L649"/>
    <mergeCell ref="M648:M649"/>
    <mergeCell ref="N648:N649"/>
    <mergeCell ref="O648:P649"/>
    <mergeCell ref="Q648:Q649"/>
    <mergeCell ref="B648:B649"/>
    <mergeCell ref="C648:D649"/>
    <mergeCell ref="E648:E649"/>
    <mergeCell ref="F648:F649"/>
    <mergeCell ref="G648:H649"/>
    <mergeCell ref="I648:I649"/>
    <mergeCell ref="R646:R647"/>
    <mergeCell ref="S646:T647"/>
    <mergeCell ref="U646:U647"/>
    <mergeCell ref="V646:V647"/>
    <mergeCell ref="W646:X647"/>
    <mergeCell ref="Y646:Y647"/>
    <mergeCell ref="J646:J647"/>
    <mergeCell ref="K646:L647"/>
    <mergeCell ref="M646:M647"/>
    <mergeCell ref="N646:N647"/>
    <mergeCell ref="O646:P647"/>
    <mergeCell ref="Q646:Q647"/>
    <mergeCell ref="B646:B647"/>
    <mergeCell ref="C646:D647"/>
    <mergeCell ref="E646:E647"/>
    <mergeCell ref="F646:F647"/>
    <mergeCell ref="G646:H647"/>
    <mergeCell ref="I646:I647"/>
    <mergeCell ref="R644:R645"/>
    <mergeCell ref="S644:T645"/>
    <mergeCell ref="U644:U645"/>
    <mergeCell ref="V644:V645"/>
    <mergeCell ref="W644:X645"/>
    <mergeCell ref="Y644:Y645"/>
    <mergeCell ref="J644:J645"/>
    <mergeCell ref="K644:L645"/>
    <mergeCell ref="M644:M645"/>
    <mergeCell ref="N644:N645"/>
    <mergeCell ref="O644:P645"/>
    <mergeCell ref="Q644:Q645"/>
    <mergeCell ref="B644:B645"/>
    <mergeCell ref="C644:D645"/>
    <mergeCell ref="E644:E645"/>
    <mergeCell ref="F644:F645"/>
    <mergeCell ref="G644:H645"/>
    <mergeCell ref="I644:I645"/>
    <mergeCell ref="R642:R643"/>
    <mergeCell ref="S642:T643"/>
    <mergeCell ref="U642:U643"/>
    <mergeCell ref="V642:V643"/>
    <mergeCell ref="W642:X643"/>
    <mergeCell ref="Y642:Y643"/>
    <mergeCell ref="J642:J643"/>
    <mergeCell ref="K642:L643"/>
    <mergeCell ref="M642:M643"/>
    <mergeCell ref="N642:N643"/>
    <mergeCell ref="O642:P643"/>
    <mergeCell ref="Q642:Q643"/>
    <mergeCell ref="B642:B643"/>
    <mergeCell ref="C642:D643"/>
    <mergeCell ref="E642:E643"/>
    <mergeCell ref="F642:F643"/>
    <mergeCell ref="G642:H643"/>
    <mergeCell ref="I642:I643"/>
    <mergeCell ref="R640:R641"/>
    <mergeCell ref="S640:T641"/>
    <mergeCell ref="U640:U641"/>
    <mergeCell ref="V640:V641"/>
    <mergeCell ref="W640:X641"/>
    <mergeCell ref="Y640:Y641"/>
    <mergeCell ref="J640:J641"/>
    <mergeCell ref="K640:L641"/>
    <mergeCell ref="M640:M641"/>
    <mergeCell ref="N640:N641"/>
    <mergeCell ref="O640:P641"/>
    <mergeCell ref="Q640:Q641"/>
    <mergeCell ref="B640:B641"/>
    <mergeCell ref="C640:D641"/>
    <mergeCell ref="E640:E641"/>
    <mergeCell ref="F640:F641"/>
    <mergeCell ref="G640:H641"/>
    <mergeCell ref="I640:I641"/>
    <mergeCell ref="R638:R639"/>
    <mergeCell ref="S638:T639"/>
    <mergeCell ref="U638:U639"/>
    <mergeCell ref="V638:V639"/>
    <mergeCell ref="W638:X639"/>
    <mergeCell ref="Y638:Y639"/>
    <mergeCell ref="J638:J639"/>
    <mergeCell ref="K638:L639"/>
    <mergeCell ref="M638:M639"/>
    <mergeCell ref="N638:N639"/>
    <mergeCell ref="O638:P639"/>
    <mergeCell ref="Q638:Q639"/>
    <mergeCell ref="B638:B639"/>
    <mergeCell ref="C638:D639"/>
    <mergeCell ref="E638:E639"/>
    <mergeCell ref="F638:F639"/>
    <mergeCell ref="G638:H639"/>
    <mergeCell ref="I638:I639"/>
    <mergeCell ref="V635:V636"/>
    <mergeCell ref="W635:X636"/>
    <mergeCell ref="Y635:Y636"/>
    <mergeCell ref="C637:E637"/>
    <mergeCell ref="G637:I637"/>
    <mergeCell ref="K637:M637"/>
    <mergeCell ref="O637:Q637"/>
    <mergeCell ref="S637:U637"/>
    <mergeCell ref="W637:Y637"/>
    <mergeCell ref="N635:N636"/>
    <mergeCell ref="O635:P636"/>
    <mergeCell ref="Q635:Q636"/>
    <mergeCell ref="R635:R636"/>
    <mergeCell ref="S635:T636"/>
    <mergeCell ref="U635:U636"/>
    <mergeCell ref="Y633:Y634"/>
    <mergeCell ref="B635:B636"/>
    <mergeCell ref="C635:D636"/>
    <mergeCell ref="E635:E636"/>
    <mergeCell ref="F635:F636"/>
    <mergeCell ref="G635:H636"/>
    <mergeCell ref="I635:I636"/>
    <mergeCell ref="J635:J636"/>
    <mergeCell ref="K635:L636"/>
    <mergeCell ref="M635:M636"/>
    <mergeCell ref="Q633:Q634"/>
    <mergeCell ref="R633:R634"/>
    <mergeCell ref="S633:T634"/>
    <mergeCell ref="U633:U634"/>
    <mergeCell ref="V633:V634"/>
    <mergeCell ref="W633:X634"/>
    <mergeCell ref="I633:I634"/>
    <mergeCell ref="J633:J634"/>
    <mergeCell ref="K633:L634"/>
    <mergeCell ref="M633:M634"/>
    <mergeCell ref="N633:N634"/>
    <mergeCell ref="O633:P634"/>
    <mergeCell ref="S631:T632"/>
    <mergeCell ref="U631:U632"/>
    <mergeCell ref="V631:V632"/>
    <mergeCell ref="W631:X632"/>
    <mergeCell ref="Y631:Y632"/>
    <mergeCell ref="B633:B634"/>
    <mergeCell ref="C633:D634"/>
    <mergeCell ref="E633:E634"/>
    <mergeCell ref="F633:F634"/>
    <mergeCell ref="G633:H634"/>
    <mergeCell ref="K631:L632"/>
    <mergeCell ref="M631:M632"/>
    <mergeCell ref="N631:N632"/>
    <mergeCell ref="O631:P632"/>
    <mergeCell ref="Q631:Q632"/>
    <mergeCell ref="R631:R632"/>
    <mergeCell ref="V629:V630"/>
    <mergeCell ref="W629:X630"/>
    <mergeCell ref="Y629:Y630"/>
    <mergeCell ref="B631:B632"/>
    <mergeCell ref="C631:D632"/>
    <mergeCell ref="E631:E632"/>
    <mergeCell ref="F631:F632"/>
    <mergeCell ref="G631:H632"/>
    <mergeCell ref="I631:I632"/>
    <mergeCell ref="J631:J632"/>
    <mergeCell ref="N629:N630"/>
    <mergeCell ref="O629:P630"/>
    <mergeCell ref="Q629:Q630"/>
    <mergeCell ref="R629:R630"/>
    <mergeCell ref="S629:T630"/>
    <mergeCell ref="U629:U630"/>
    <mergeCell ref="Y627:Y628"/>
    <mergeCell ref="B629:B630"/>
    <mergeCell ref="C629:D630"/>
    <mergeCell ref="E629:E630"/>
    <mergeCell ref="F629:F630"/>
    <mergeCell ref="G629:H630"/>
    <mergeCell ref="I629:I630"/>
    <mergeCell ref="J629:J630"/>
    <mergeCell ref="K629:L630"/>
    <mergeCell ref="M629:M630"/>
    <mergeCell ref="Q627:Q628"/>
    <mergeCell ref="R627:R628"/>
    <mergeCell ref="S627:T628"/>
    <mergeCell ref="U627:U628"/>
    <mergeCell ref="V627:V628"/>
    <mergeCell ref="W627:X628"/>
    <mergeCell ref="I627:I628"/>
    <mergeCell ref="J627:J628"/>
    <mergeCell ref="K627:L628"/>
    <mergeCell ref="M627:M628"/>
    <mergeCell ref="N627:N628"/>
    <mergeCell ref="O627:P628"/>
    <mergeCell ref="S625:T626"/>
    <mergeCell ref="U625:U626"/>
    <mergeCell ref="V625:V626"/>
    <mergeCell ref="W625:X626"/>
    <mergeCell ref="Y625:Y626"/>
    <mergeCell ref="B627:B628"/>
    <mergeCell ref="C627:D628"/>
    <mergeCell ref="E627:E628"/>
    <mergeCell ref="F627:F628"/>
    <mergeCell ref="G627:H628"/>
    <mergeCell ref="K625:L626"/>
    <mergeCell ref="M625:M626"/>
    <mergeCell ref="N625:N626"/>
    <mergeCell ref="O625:P626"/>
    <mergeCell ref="Q625:Q626"/>
    <mergeCell ref="R625:R626"/>
    <mergeCell ref="V623:V624"/>
    <mergeCell ref="W623:X624"/>
    <mergeCell ref="Y623:Y624"/>
    <mergeCell ref="B625:B626"/>
    <mergeCell ref="C625:D626"/>
    <mergeCell ref="E625:E626"/>
    <mergeCell ref="F625:F626"/>
    <mergeCell ref="G625:H626"/>
    <mergeCell ref="I625:I626"/>
    <mergeCell ref="J625:J626"/>
    <mergeCell ref="N623:N624"/>
    <mergeCell ref="O623:P624"/>
    <mergeCell ref="Q623:Q624"/>
    <mergeCell ref="R623:R624"/>
    <mergeCell ref="S623:T624"/>
    <mergeCell ref="U623:U624"/>
    <mergeCell ref="W622:Y622"/>
    <mergeCell ref="B623:B624"/>
    <mergeCell ref="C623:D624"/>
    <mergeCell ref="E623:E624"/>
    <mergeCell ref="F623:F624"/>
    <mergeCell ref="G623:H624"/>
    <mergeCell ref="I623:I624"/>
    <mergeCell ref="J623:J624"/>
    <mergeCell ref="K623:L624"/>
    <mergeCell ref="M623:M624"/>
    <mergeCell ref="S620:T621"/>
    <mergeCell ref="U620:U621"/>
    <mergeCell ref="V620:V621"/>
    <mergeCell ref="W620:X621"/>
    <mergeCell ref="Y620:Y621"/>
    <mergeCell ref="C622:E622"/>
    <mergeCell ref="G622:I622"/>
    <mergeCell ref="K622:M622"/>
    <mergeCell ref="O622:Q622"/>
    <mergeCell ref="S622:U622"/>
    <mergeCell ref="K620:L621"/>
    <mergeCell ref="M620:M621"/>
    <mergeCell ref="N620:N621"/>
    <mergeCell ref="O620:P621"/>
    <mergeCell ref="Q620:Q621"/>
    <mergeCell ref="R620:R621"/>
    <mergeCell ref="V618:V619"/>
    <mergeCell ref="W618:X619"/>
    <mergeCell ref="Y618:Y619"/>
    <mergeCell ref="B620:B621"/>
    <mergeCell ref="C620:D621"/>
    <mergeCell ref="E620:E621"/>
    <mergeCell ref="F620:F621"/>
    <mergeCell ref="G620:H621"/>
    <mergeCell ref="I620:I621"/>
    <mergeCell ref="J620:J621"/>
    <mergeCell ref="N618:N619"/>
    <mergeCell ref="O618:P619"/>
    <mergeCell ref="Q618:Q619"/>
    <mergeCell ref="R618:R619"/>
    <mergeCell ref="S618:T619"/>
    <mergeCell ref="U618:U619"/>
    <mergeCell ref="Y616:Y617"/>
    <mergeCell ref="B618:B619"/>
    <mergeCell ref="C618:D619"/>
    <mergeCell ref="E618:E619"/>
    <mergeCell ref="F618:F619"/>
    <mergeCell ref="G618:H619"/>
    <mergeCell ref="I618:I619"/>
    <mergeCell ref="J618:J619"/>
    <mergeCell ref="K618:L619"/>
    <mergeCell ref="M618:M619"/>
    <mergeCell ref="Q616:Q617"/>
    <mergeCell ref="R616:R617"/>
    <mergeCell ref="S616:T617"/>
    <mergeCell ref="U616:U617"/>
    <mergeCell ref="V616:V617"/>
    <mergeCell ref="W616:X617"/>
    <mergeCell ref="I616:I617"/>
    <mergeCell ref="J616:J617"/>
    <mergeCell ref="K616:L617"/>
    <mergeCell ref="M616:M617"/>
    <mergeCell ref="N616:N617"/>
    <mergeCell ref="O616:P617"/>
    <mergeCell ref="S614:T615"/>
    <mergeCell ref="U614:U615"/>
    <mergeCell ref="V614:V615"/>
    <mergeCell ref="W614:X615"/>
    <mergeCell ref="Y614:Y615"/>
    <mergeCell ref="B616:B617"/>
    <mergeCell ref="C616:D617"/>
    <mergeCell ref="E616:E617"/>
    <mergeCell ref="F616:F617"/>
    <mergeCell ref="G616:H617"/>
    <mergeCell ref="K614:L615"/>
    <mergeCell ref="M614:M615"/>
    <mergeCell ref="N614:N615"/>
    <mergeCell ref="O614:P615"/>
    <mergeCell ref="Q614:Q615"/>
    <mergeCell ref="R614:R615"/>
    <mergeCell ref="V612:V613"/>
    <mergeCell ref="W612:X613"/>
    <mergeCell ref="Y612:Y613"/>
    <mergeCell ref="B614:B615"/>
    <mergeCell ref="C614:D615"/>
    <mergeCell ref="E614:E615"/>
    <mergeCell ref="F614:F615"/>
    <mergeCell ref="G614:H615"/>
    <mergeCell ref="I614:I615"/>
    <mergeCell ref="J614:J615"/>
    <mergeCell ref="N612:N613"/>
    <mergeCell ref="O612:P613"/>
    <mergeCell ref="Q612:Q613"/>
    <mergeCell ref="R612:R613"/>
    <mergeCell ref="S612:T613"/>
    <mergeCell ref="U612:U613"/>
    <mergeCell ref="Y610:Y611"/>
    <mergeCell ref="B612:B613"/>
    <mergeCell ref="C612:D613"/>
    <mergeCell ref="E612:E613"/>
    <mergeCell ref="F612:F613"/>
    <mergeCell ref="G612:H613"/>
    <mergeCell ref="I612:I613"/>
    <mergeCell ref="J612:J613"/>
    <mergeCell ref="K612:L613"/>
    <mergeCell ref="M612:M613"/>
    <mergeCell ref="Q610:Q611"/>
    <mergeCell ref="R610:R611"/>
    <mergeCell ref="S610:T611"/>
    <mergeCell ref="U610:U611"/>
    <mergeCell ref="V610:V611"/>
    <mergeCell ref="W610:X611"/>
    <mergeCell ref="I610:I611"/>
    <mergeCell ref="J610:J611"/>
    <mergeCell ref="K610:L611"/>
    <mergeCell ref="M610:M611"/>
    <mergeCell ref="N610:N611"/>
    <mergeCell ref="O610:P611"/>
    <mergeCell ref="S608:T609"/>
    <mergeCell ref="U608:U609"/>
    <mergeCell ref="V608:V609"/>
    <mergeCell ref="W608:X609"/>
    <mergeCell ref="Y608:Y609"/>
    <mergeCell ref="B610:B611"/>
    <mergeCell ref="C610:D611"/>
    <mergeCell ref="E610:E611"/>
    <mergeCell ref="F610:F611"/>
    <mergeCell ref="G610:H611"/>
    <mergeCell ref="K608:L609"/>
    <mergeCell ref="M608:M609"/>
    <mergeCell ref="N608:N609"/>
    <mergeCell ref="O608:P609"/>
    <mergeCell ref="Q608:Q609"/>
    <mergeCell ref="R608:R609"/>
    <mergeCell ref="V606:V607"/>
    <mergeCell ref="W606:X607"/>
    <mergeCell ref="Y606:Y607"/>
    <mergeCell ref="B608:B609"/>
    <mergeCell ref="C608:D609"/>
    <mergeCell ref="E608:E609"/>
    <mergeCell ref="F608:F609"/>
    <mergeCell ref="G608:H609"/>
    <mergeCell ref="I608:I609"/>
    <mergeCell ref="J608:J609"/>
    <mergeCell ref="N606:N607"/>
    <mergeCell ref="O606:P607"/>
    <mergeCell ref="Q606:Q607"/>
    <mergeCell ref="R606:R607"/>
    <mergeCell ref="S606:T607"/>
    <mergeCell ref="U606:U607"/>
    <mergeCell ref="Y604:Y605"/>
    <mergeCell ref="B606:B607"/>
    <mergeCell ref="C606:D607"/>
    <mergeCell ref="E606:E607"/>
    <mergeCell ref="F606:F607"/>
    <mergeCell ref="G606:H607"/>
    <mergeCell ref="I606:I607"/>
    <mergeCell ref="J606:J607"/>
    <mergeCell ref="K606:L607"/>
    <mergeCell ref="M606:M607"/>
    <mergeCell ref="Q604:Q605"/>
    <mergeCell ref="R604:R605"/>
    <mergeCell ref="S604:T605"/>
    <mergeCell ref="U604:U605"/>
    <mergeCell ref="V604:V605"/>
    <mergeCell ref="W604:X605"/>
    <mergeCell ref="I604:I605"/>
    <mergeCell ref="J604:J605"/>
    <mergeCell ref="K604:L605"/>
    <mergeCell ref="M604:M605"/>
    <mergeCell ref="N604:N605"/>
    <mergeCell ref="O604:P605"/>
    <mergeCell ref="S602:T603"/>
    <mergeCell ref="U602:U603"/>
    <mergeCell ref="V602:V603"/>
    <mergeCell ref="W602:X603"/>
    <mergeCell ref="Y602:Y603"/>
    <mergeCell ref="B604:B605"/>
    <mergeCell ref="C604:D605"/>
    <mergeCell ref="E604:E605"/>
    <mergeCell ref="F604:F605"/>
    <mergeCell ref="G604:H605"/>
    <mergeCell ref="K602:L603"/>
    <mergeCell ref="M602:M603"/>
    <mergeCell ref="N602:N603"/>
    <mergeCell ref="O602:P603"/>
    <mergeCell ref="Q602:Q603"/>
    <mergeCell ref="R602:R603"/>
    <mergeCell ref="V600:V601"/>
    <mergeCell ref="W600:X601"/>
    <mergeCell ref="Y600:Y601"/>
    <mergeCell ref="B602:B603"/>
    <mergeCell ref="C602:D603"/>
    <mergeCell ref="E602:E603"/>
    <mergeCell ref="F602:F603"/>
    <mergeCell ref="G602:H603"/>
    <mergeCell ref="I602:I603"/>
    <mergeCell ref="J602:J603"/>
    <mergeCell ref="N600:N601"/>
    <mergeCell ref="O600:P601"/>
    <mergeCell ref="Q600:Q601"/>
    <mergeCell ref="R600:R601"/>
    <mergeCell ref="S600:T601"/>
    <mergeCell ref="U600:U601"/>
    <mergeCell ref="Y598:Y599"/>
    <mergeCell ref="B600:B601"/>
    <mergeCell ref="C600:D601"/>
    <mergeCell ref="E600:E601"/>
    <mergeCell ref="F600:F601"/>
    <mergeCell ref="G600:H601"/>
    <mergeCell ref="I600:I601"/>
    <mergeCell ref="J600:J601"/>
    <mergeCell ref="K600:L601"/>
    <mergeCell ref="M600:M601"/>
    <mergeCell ref="Q598:Q599"/>
    <mergeCell ref="R598:R599"/>
    <mergeCell ref="S598:T599"/>
    <mergeCell ref="U598:U599"/>
    <mergeCell ref="V598:V599"/>
    <mergeCell ref="W598:X599"/>
    <mergeCell ref="I598:I599"/>
    <mergeCell ref="J598:J599"/>
    <mergeCell ref="K598:L599"/>
    <mergeCell ref="M598:M599"/>
    <mergeCell ref="N598:N599"/>
    <mergeCell ref="O598:P599"/>
    <mergeCell ref="S596:T597"/>
    <mergeCell ref="U596:U597"/>
    <mergeCell ref="V596:V597"/>
    <mergeCell ref="W596:X597"/>
    <mergeCell ref="Y596:Y597"/>
    <mergeCell ref="B598:B599"/>
    <mergeCell ref="C598:D599"/>
    <mergeCell ref="E598:E599"/>
    <mergeCell ref="F598:F599"/>
    <mergeCell ref="G598:H599"/>
    <mergeCell ref="K596:L597"/>
    <mergeCell ref="M596:M597"/>
    <mergeCell ref="N596:N597"/>
    <mergeCell ref="O596:P597"/>
    <mergeCell ref="Q596:Q597"/>
    <mergeCell ref="R596:R597"/>
    <mergeCell ref="V594:V595"/>
    <mergeCell ref="W594:X595"/>
    <mergeCell ref="Y594:Y595"/>
    <mergeCell ref="B596:B597"/>
    <mergeCell ref="C596:D597"/>
    <mergeCell ref="E596:E597"/>
    <mergeCell ref="F596:F597"/>
    <mergeCell ref="G596:H597"/>
    <mergeCell ref="I596:I597"/>
    <mergeCell ref="J596:J597"/>
    <mergeCell ref="N594:N595"/>
    <mergeCell ref="O594:P595"/>
    <mergeCell ref="Q594:Q595"/>
    <mergeCell ref="R594:R595"/>
    <mergeCell ref="S594:T595"/>
    <mergeCell ref="U594:U595"/>
    <mergeCell ref="Y592:Y593"/>
    <mergeCell ref="B594:B595"/>
    <mergeCell ref="C594:D595"/>
    <mergeCell ref="E594:E595"/>
    <mergeCell ref="F594:F595"/>
    <mergeCell ref="G594:H595"/>
    <mergeCell ref="I594:I595"/>
    <mergeCell ref="J594:J595"/>
    <mergeCell ref="K594:L595"/>
    <mergeCell ref="M594:M595"/>
    <mergeCell ref="Q592:Q593"/>
    <mergeCell ref="R592:R593"/>
    <mergeCell ref="S592:T593"/>
    <mergeCell ref="U592:U593"/>
    <mergeCell ref="V592:V593"/>
    <mergeCell ref="W592:X593"/>
    <mergeCell ref="I592:I593"/>
    <mergeCell ref="J592:J593"/>
    <mergeCell ref="K592:L593"/>
    <mergeCell ref="M592:M593"/>
    <mergeCell ref="N592:N593"/>
    <mergeCell ref="O592:P593"/>
    <mergeCell ref="U590:U591"/>
    <mergeCell ref="V590:V591"/>
    <mergeCell ref="W590:W591"/>
    <mergeCell ref="X590:X591"/>
    <mergeCell ref="Y590:Y591"/>
    <mergeCell ref="B592:B593"/>
    <mergeCell ref="C592:D593"/>
    <mergeCell ref="E592:E593"/>
    <mergeCell ref="F592:F593"/>
    <mergeCell ref="G592:H593"/>
    <mergeCell ref="O590:O591"/>
    <mergeCell ref="P590:P591"/>
    <mergeCell ref="Q590:Q591"/>
    <mergeCell ref="R590:R591"/>
    <mergeCell ref="S590:S591"/>
    <mergeCell ref="T590:T591"/>
    <mergeCell ref="I590:I591"/>
    <mergeCell ref="J590:J591"/>
    <mergeCell ref="K590:K591"/>
    <mergeCell ref="L590:L591"/>
    <mergeCell ref="M590:M591"/>
    <mergeCell ref="N590:N591"/>
    <mergeCell ref="V588:V589"/>
    <mergeCell ref="W588:X589"/>
    <mergeCell ref="Y588:Y589"/>
    <mergeCell ref="B590:B591"/>
    <mergeCell ref="C590:C591"/>
    <mergeCell ref="D590:D591"/>
    <mergeCell ref="E590:E591"/>
    <mergeCell ref="F590:F591"/>
    <mergeCell ref="G590:G591"/>
    <mergeCell ref="H590:H591"/>
    <mergeCell ref="N588:N589"/>
    <mergeCell ref="O588:P589"/>
    <mergeCell ref="Q588:Q589"/>
    <mergeCell ref="R588:R589"/>
    <mergeCell ref="S588:T589"/>
    <mergeCell ref="U588:U589"/>
    <mergeCell ref="W587:Y587"/>
    <mergeCell ref="B588:B589"/>
    <mergeCell ref="C588:D589"/>
    <mergeCell ref="E588:E589"/>
    <mergeCell ref="F588:F589"/>
    <mergeCell ref="G588:H589"/>
    <mergeCell ref="I588:I589"/>
    <mergeCell ref="J588:J589"/>
    <mergeCell ref="K588:L589"/>
    <mergeCell ref="M588:M589"/>
    <mergeCell ref="S584:U586"/>
    <mergeCell ref="V584:V586"/>
    <mergeCell ref="W584:Y584"/>
    <mergeCell ref="W585:Y585"/>
    <mergeCell ref="W586:Y586"/>
    <mergeCell ref="C587:E587"/>
    <mergeCell ref="G587:I587"/>
    <mergeCell ref="K587:M587"/>
    <mergeCell ref="O587:Q587"/>
    <mergeCell ref="S587:U587"/>
    <mergeCell ref="K586:M586"/>
    <mergeCell ref="N584:N586"/>
    <mergeCell ref="O584:Q584"/>
    <mergeCell ref="O585:Q585"/>
    <mergeCell ref="O586:Q586"/>
    <mergeCell ref="R584:R586"/>
    <mergeCell ref="B581:Y582"/>
    <mergeCell ref="B584:B586"/>
    <mergeCell ref="C584:E584"/>
    <mergeCell ref="C585:E585"/>
    <mergeCell ref="C586:E586"/>
    <mergeCell ref="F584:F586"/>
    <mergeCell ref="G584:I586"/>
    <mergeCell ref="J584:J586"/>
    <mergeCell ref="K584:M584"/>
    <mergeCell ref="K585:M585"/>
    <mergeCell ref="T576:T577"/>
    <mergeCell ref="U576:U577"/>
    <mergeCell ref="V576:V577"/>
    <mergeCell ref="W576:W577"/>
    <mergeCell ref="X576:X577"/>
    <mergeCell ref="Y576:Y577"/>
    <mergeCell ref="N576:N577"/>
    <mergeCell ref="O576:O577"/>
    <mergeCell ref="P576:P577"/>
    <mergeCell ref="Q576:Q577"/>
    <mergeCell ref="R576:R577"/>
    <mergeCell ref="S576:S577"/>
    <mergeCell ref="H576:H577"/>
    <mergeCell ref="I576:I577"/>
    <mergeCell ref="J576:J577"/>
    <mergeCell ref="K576:K577"/>
    <mergeCell ref="L576:L577"/>
    <mergeCell ref="M576:M577"/>
    <mergeCell ref="B576:B577"/>
    <mergeCell ref="C576:C577"/>
    <mergeCell ref="D576:D577"/>
    <mergeCell ref="E576:E577"/>
    <mergeCell ref="F576:F577"/>
    <mergeCell ref="G576:G577"/>
    <mergeCell ref="R574:R575"/>
    <mergeCell ref="S574:T575"/>
    <mergeCell ref="U574:U575"/>
    <mergeCell ref="V574:V575"/>
    <mergeCell ref="W574:X575"/>
    <mergeCell ref="Y574:Y575"/>
    <mergeCell ref="J574:J575"/>
    <mergeCell ref="K574:L575"/>
    <mergeCell ref="M574:M575"/>
    <mergeCell ref="N574:N575"/>
    <mergeCell ref="O574:P575"/>
    <mergeCell ref="Q574:Q575"/>
    <mergeCell ref="B574:B575"/>
    <mergeCell ref="C574:D575"/>
    <mergeCell ref="E574:E575"/>
    <mergeCell ref="F574:F575"/>
    <mergeCell ref="G574:H575"/>
    <mergeCell ref="I574:I575"/>
    <mergeCell ref="R572:R573"/>
    <mergeCell ref="S572:T573"/>
    <mergeCell ref="U572:U573"/>
    <mergeCell ref="V572:V573"/>
    <mergeCell ref="W572:X573"/>
    <mergeCell ref="Y572:Y573"/>
    <mergeCell ref="J572:J573"/>
    <mergeCell ref="K572:L573"/>
    <mergeCell ref="M572:M573"/>
    <mergeCell ref="N572:N573"/>
    <mergeCell ref="O572:P573"/>
    <mergeCell ref="Q572:Q573"/>
    <mergeCell ref="B572:B573"/>
    <mergeCell ref="C572:D573"/>
    <mergeCell ref="E572:E573"/>
    <mergeCell ref="F572:F573"/>
    <mergeCell ref="G572:H573"/>
    <mergeCell ref="I572:I573"/>
    <mergeCell ref="C571:E571"/>
    <mergeCell ref="G571:I571"/>
    <mergeCell ref="K571:M571"/>
    <mergeCell ref="O571:Q571"/>
    <mergeCell ref="S571:U571"/>
    <mergeCell ref="W571:Y571"/>
    <mergeCell ref="R569:R570"/>
    <mergeCell ref="S569:T570"/>
    <mergeCell ref="U569:U570"/>
    <mergeCell ref="V569:V570"/>
    <mergeCell ref="W569:X570"/>
    <mergeCell ref="Y569:Y570"/>
    <mergeCell ref="J569:J570"/>
    <mergeCell ref="K569:L570"/>
    <mergeCell ref="M569:M570"/>
    <mergeCell ref="N569:N570"/>
    <mergeCell ref="O569:P570"/>
    <mergeCell ref="Q569:Q570"/>
    <mergeCell ref="B569:B570"/>
    <mergeCell ref="C569:D570"/>
    <mergeCell ref="E569:E570"/>
    <mergeCell ref="F569:F570"/>
    <mergeCell ref="G569:H570"/>
    <mergeCell ref="I569:I570"/>
    <mergeCell ref="C568:E568"/>
    <mergeCell ref="G568:I568"/>
    <mergeCell ref="K568:M568"/>
    <mergeCell ref="O568:Q568"/>
    <mergeCell ref="S568:U568"/>
    <mergeCell ref="W568:Y568"/>
    <mergeCell ref="R566:R567"/>
    <mergeCell ref="S566:T567"/>
    <mergeCell ref="U566:U567"/>
    <mergeCell ref="V566:V567"/>
    <mergeCell ref="W566:X567"/>
    <mergeCell ref="Y566:Y567"/>
    <mergeCell ref="J566:J567"/>
    <mergeCell ref="K566:L567"/>
    <mergeCell ref="M566:M567"/>
    <mergeCell ref="N566:N567"/>
    <mergeCell ref="O566:P567"/>
    <mergeCell ref="Q566:Q567"/>
    <mergeCell ref="B566:B567"/>
    <mergeCell ref="C566:D567"/>
    <mergeCell ref="E566:E567"/>
    <mergeCell ref="F566:F567"/>
    <mergeCell ref="G566:H567"/>
    <mergeCell ref="I566:I567"/>
    <mergeCell ref="R564:R565"/>
    <mergeCell ref="S564:T565"/>
    <mergeCell ref="U564:U565"/>
    <mergeCell ref="V564:V565"/>
    <mergeCell ref="W564:X565"/>
    <mergeCell ref="Y564:Y565"/>
    <mergeCell ref="J564:J565"/>
    <mergeCell ref="K564:L565"/>
    <mergeCell ref="M564:M565"/>
    <mergeCell ref="N564:N565"/>
    <mergeCell ref="O564:P565"/>
    <mergeCell ref="Q564:Q565"/>
    <mergeCell ref="B564:B565"/>
    <mergeCell ref="C564:D565"/>
    <mergeCell ref="E564:E565"/>
    <mergeCell ref="F564:F565"/>
    <mergeCell ref="G564:H565"/>
    <mergeCell ref="I564:I565"/>
    <mergeCell ref="R562:R563"/>
    <mergeCell ref="S562:T563"/>
    <mergeCell ref="U562:U563"/>
    <mergeCell ref="V562:V563"/>
    <mergeCell ref="W562:X563"/>
    <mergeCell ref="Y562:Y563"/>
    <mergeCell ref="J562:J563"/>
    <mergeCell ref="K562:L563"/>
    <mergeCell ref="M562:M563"/>
    <mergeCell ref="N562:N563"/>
    <mergeCell ref="O562:P563"/>
    <mergeCell ref="Q562:Q563"/>
    <mergeCell ref="B562:B563"/>
    <mergeCell ref="C562:D563"/>
    <mergeCell ref="E562:E563"/>
    <mergeCell ref="F562:F563"/>
    <mergeCell ref="G562:H563"/>
    <mergeCell ref="I562:I563"/>
    <mergeCell ref="R560:R561"/>
    <mergeCell ref="S560:T561"/>
    <mergeCell ref="U560:U561"/>
    <mergeCell ref="V560:V561"/>
    <mergeCell ref="W560:X561"/>
    <mergeCell ref="Y560:Y561"/>
    <mergeCell ref="J560:J561"/>
    <mergeCell ref="K560:L561"/>
    <mergeCell ref="M560:M561"/>
    <mergeCell ref="N560:N561"/>
    <mergeCell ref="O560:P561"/>
    <mergeCell ref="Q560:Q561"/>
    <mergeCell ref="B560:B561"/>
    <mergeCell ref="C560:D561"/>
    <mergeCell ref="E560:E561"/>
    <mergeCell ref="F560:F561"/>
    <mergeCell ref="G560:H561"/>
    <mergeCell ref="I560:I561"/>
    <mergeCell ref="R558:R559"/>
    <mergeCell ref="S558:T559"/>
    <mergeCell ref="U558:U559"/>
    <mergeCell ref="V558:V559"/>
    <mergeCell ref="W558:X559"/>
    <mergeCell ref="Y558:Y559"/>
    <mergeCell ref="J558:J559"/>
    <mergeCell ref="K558:L559"/>
    <mergeCell ref="M558:M559"/>
    <mergeCell ref="N558:N559"/>
    <mergeCell ref="O558:P559"/>
    <mergeCell ref="Q558:Q559"/>
    <mergeCell ref="B558:B559"/>
    <mergeCell ref="C558:D559"/>
    <mergeCell ref="E558:E559"/>
    <mergeCell ref="F558:F559"/>
    <mergeCell ref="G558:H559"/>
    <mergeCell ref="I558:I559"/>
    <mergeCell ref="R556:R557"/>
    <mergeCell ref="S556:T557"/>
    <mergeCell ref="U556:U557"/>
    <mergeCell ref="V556:V557"/>
    <mergeCell ref="W556:X557"/>
    <mergeCell ref="Y556:Y557"/>
    <mergeCell ref="J556:J557"/>
    <mergeCell ref="K556:L557"/>
    <mergeCell ref="M556:M557"/>
    <mergeCell ref="N556:N557"/>
    <mergeCell ref="O556:P557"/>
    <mergeCell ref="Q556:Q557"/>
    <mergeCell ref="B556:B557"/>
    <mergeCell ref="C556:D557"/>
    <mergeCell ref="E556:E557"/>
    <mergeCell ref="F556:F557"/>
    <mergeCell ref="G556:H557"/>
    <mergeCell ref="I556:I557"/>
    <mergeCell ref="C555:E555"/>
    <mergeCell ref="G555:I555"/>
    <mergeCell ref="K555:M555"/>
    <mergeCell ref="O555:Q555"/>
    <mergeCell ref="S555:U555"/>
    <mergeCell ref="W555:Y555"/>
    <mergeCell ref="R553:R554"/>
    <mergeCell ref="S553:T554"/>
    <mergeCell ref="U553:U554"/>
    <mergeCell ref="V553:V554"/>
    <mergeCell ref="W553:X554"/>
    <mergeCell ref="Y553:Y554"/>
    <mergeCell ref="J553:J554"/>
    <mergeCell ref="K553:L554"/>
    <mergeCell ref="M553:M554"/>
    <mergeCell ref="N553:N554"/>
    <mergeCell ref="O553:P554"/>
    <mergeCell ref="Q553:Q554"/>
    <mergeCell ref="B553:B554"/>
    <mergeCell ref="C553:D554"/>
    <mergeCell ref="E553:E554"/>
    <mergeCell ref="F553:F554"/>
    <mergeCell ref="G553:H554"/>
    <mergeCell ref="I553:I554"/>
    <mergeCell ref="R551:R552"/>
    <mergeCell ref="S551:T552"/>
    <mergeCell ref="U551:U552"/>
    <mergeCell ref="V551:V552"/>
    <mergeCell ref="W551:X552"/>
    <mergeCell ref="Y551:Y552"/>
    <mergeCell ref="J551:J552"/>
    <mergeCell ref="K551:L552"/>
    <mergeCell ref="M551:M552"/>
    <mergeCell ref="N551:N552"/>
    <mergeCell ref="O551:P552"/>
    <mergeCell ref="Q551:Q552"/>
    <mergeCell ref="B551:B552"/>
    <mergeCell ref="C551:D552"/>
    <mergeCell ref="E551:E552"/>
    <mergeCell ref="F551:F552"/>
    <mergeCell ref="G551:H552"/>
    <mergeCell ref="I551:I552"/>
    <mergeCell ref="R549:R550"/>
    <mergeCell ref="S549:T550"/>
    <mergeCell ref="U549:U550"/>
    <mergeCell ref="V549:V550"/>
    <mergeCell ref="W549:X550"/>
    <mergeCell ref="Y549:Y550"/>
    <mergeCell ref="J549:J550"/>
    <mergeCell ref="K549:L550"/>
    <mergeCell ref="M549:M550"/>
    <mergeCell ref="N549:N550"/>
    <mergeCell ref="O549:P550"/>
    <mergeCell ref="Q549:Q550"/>
    <mergeCell ref="B549:B550"/>
    <mergeCell ref="C549:D550"/>
    <mergeCell ref="E549:E550"/>
    <mergeCell ref="F549:F550"/>
    <mergeCell ref="G549:H550"/>
    <mergeCell ref="I549:I550"/>
    <mergeCell ref="R547:R548"/>
    <mergeCell ref="S547:T548"/>
    <mergeCell ref="U547:U548"/>
    <mergeCell ref="V547:V548"/>
    <mergeCell ref="W547:X548"/>
    <mergeCell ref="Y547:Y548"/>
    <mergeCell ref="J547:J548"/>
    <mergeCell ref="K547:L548"/>
    <mergeCell ref="M547:M548"/>
    <mergeCell ref="N547:N548"/>
    <mergeCell ref="O547:P548"/>
    <mergeCell ref="Q547:Q548"/>
    <mergeCell ref="B547:B548"/>
    <mergeCell ref="C547:D548"/>
    <mergeCell ref="E547:E548"/>
    <mergeCell ref="F547:F548"/>
    <mergeCell ref="G547:H548"/>
    <mergeCell ref="I547:I548"/>
    <mergeCell ref="R545:R546"/>
    <mergeCell ref="S545:T546"/>
    <mergeCell ref="U545:U546"/>
    <mergeCell ref="V545:V546"/>
    <mergeCell ref="W545:X546"/>
    <mergeCell ref="Y545:Y546"/>
    <mergeCell ref="J545:J546"/>
    <mergeCell ref="K545:L546"/>
    <mergeCell ref="M545:M546"/>
    <mergeCell ref="N545:N546"/>
    <mergeCell ref="O545:P546"/>
    <mergeCell ref="Q545:Q546"/>
    <mergeCell ref="B545:B546"/>
    <mergeCell ref="C545:D546"/>
    <mergeCell ref="E545:E546"/>
    <mergeCell ref="F545:F546"/>
    <mergeCell ref="G545:H546"/>
    <mergeCell ref="I545:I546"/>
    <mergeCell ref="R543:R544"/>
    <mergeCell ref="S543:T544"/>
    <mergeCell ref="U543:U544"/>
    <mergeCell ref="V543:V544"/>
    <mergeCell ref="W543:X544"/>
    <mergeCell ref="Y543:Y544"/>
    <mergeCell ref="J543:J544"/>
    <mergeCell ref="K543:L544"/>
    <mergeCell ref="M543:M544"/>
    <mergeCell ref="N543:N544"/>
    <mergeCell ref="O543:P544"/>
    <mergeCell ref="Q543:Q544"/>
    <mergeCell ref="B543:B544"/>
    <mergeCell ref="C543:D544"/>
    <mergeCell ref="E543:E544"/>
    <mergeCell ref="F543:F544"/>
    <mergeCell ref="G543:H544"/>
    <mergeCell ref="I543:I544"/>
    <mergeCell ref="R541:R542"/>
    <mergeCell ref="S541:T542"/>
    <mergeCell ref="U541:U542"/>
    <mergeCell ref="V541:V542"/>
    <mergeCell ref="W541:X542"/>
    <mergeCell ref="Y541:Y542"/>
    <mergeCell ref="J541:J542"/>
    <mergeCell ref="K541:L542"/>
    <mergeCell ref="M541:M542"/>
    <mergeCell ref="N541:N542"/>
    <mergeCell ref="O541:P542"/>
    <mergeCell ref="Q541:Q542"/>
    <mergeCell ref="B541:B542"/>
    <mergeCell ref="C541:D542"/>
    <mergeCell ref="E541:E542"/>
    <mergeCell ref="F541:F542"/>
    <mergeCell ref="G541:H542"/>
    <mergeCell ref="I541:I542"/>
    <mergeCell ref="R539:R540"/>
    <mergeCell ref="S539:T540"/>
    <mergeCell ref="U539:U540"/>
    <mergeCell ref="V539:V540"/>
    <mergeCell ref="W539:X540"/>
    <mergeCell ref="Y539:Y540"/>
    <mergeCell ref="J539:J540"/>
    <mergeCell ref="K539:L540"/>
    <mergeCell ref="M539:M540"/>
    <mergeCell ref="N539:N540"/>
    <mergeCell ref="O539:P540"/>
    <mergeCell ref="Q539:Q540"/>
    <mergeCell ref="B539:B540"/>
    <mergeCell ref="C539:D540"/>
    <mergeCell ref="E539:E540"/>
    <mergeCell ref="F539:F540"/>
    <mergeCell ref="G539:H540"/>
    <mergeCell ref="I539:I540"/>
    <mergeCell ref="R537:R538"/>
    <mergeCell ref="S537:T538"/>
    <mergeCell ref="U537:U538"/>
    <mergeCell ref="V537:V538"/>
    <mergeCell ref="W537:X538"/>
    <mergeCell ref="Y537:Y538"/>
    <mergeCell ref="J537:J538"/>
    <mergeCell ref="K537:L538"/>
    <mergeCell ref="M537:M538"/>
    <mergeCell ref="N537:N538"/>
    <mergeCell ref="O537:P538"/>
    <mergeCell ref="Q537:Q538"/>
    <mergeCell ref="B537:B538"/>
    <mergeCell ref="C537:D538"/>
    <mergeCell ref="E537:E538"/>
    <mergeCell ref="F537:F538"/>
    <mergeCell ref="G537:H538"/>
    <mergeCell ref="I537:I538"/>
    <mergeCell ref="R535:R536"/>
    <mergeCell ref="S535:T536"/>
    <mergeCell ref="U535:U536"/>
    <mergeCell ref="V535:V536"/>
    <mergeCell ref="W535:X536"/>
    <mergeCell ref="Y535:Y536"/>
    <mergeCell ref="J535:J536"/>
    <mergeCell ref="K535:L536"/>
    <mergeCell ref="M535:M536"/>
    <mergeCell ref="N535:N536"/>
    <mergeCell ref="O535:P536"/>
    <mergeCell ref="Q535:Q536"/>
    <mergeCell ref="B535:B536"/>
    <mergeCell ref="C535:D536"/>
    <mergeCell ref="E535:E536"/>
    <mergeCell ref="F535:F536"/>
    <mergeCell ref="G535:H536"/>
    <mergeCell ref="I535:I536"/>
    <mergeCell ref="C534:E534"/>
    <mergeCell ref="G534:I534"/>
    <mergeCell ref="K534:M534"/>
    <mergeCell ref="O534:Q534"/>
    <mergeCell ref="S534:U534"/>
    <mergeCell ref="W534:Y534"/>
    <mergeCell ref="R532:R533"/>
    <mergeCell ref="S532:T533"/>
    <mergeCell ref="U532:U533"/>
    <mergeCell ref="V532:V533"/>
    <mergeCell ref="W532:X533"/>
    <mergeCell ref="Y532:Y533"/>
    <mergeCell ref="J532:J533"/>
    <mergeCell ref="K532:L533"/>
    <mergeCell ref="M532:M533"/>
    <mergeCell ref="N532:N533"/>
    <mergeCell ref="O532:P533"/>
    <mergeCell ref="Q532:Q533"/>
    <mergeCell ref="B532:B533"/>
    <mergeCell ref="C532:D533"/>
    <mergeCell ref="E532:E533"/>
    <mergeCell ref="F532:F533"/>
    <mergeCell ref="G532:H533"/>
    <mergeCell ref="I532:I533"/>
    <mergeCell ref="R530:R531"/>
    <mergeCell ref="S530:T531"/>
    <mergeCell ref="U530:U531"/>
    <mergeCell ref="V530:V531"/>
    <mergeCell ref="W530:X531"/>
    <mergeCell ref="Y530:Y531"/>
    <mergeCell ref="J530:J531"/>
    <mergeCell ref="K530:L531"/>
    <mergeCell ref="M530:M531"/>
    <mergeCell ref="N530:N531"/>
    <mergeCell ref="O530:P531"/>
    <mergeCell ref="Q530:Q531"/>
    <mergeCell ref="B530:B531"/>
    <mergeCell ref="C530:D531"/>
    <mergeCell ref="E530:E531"/>
    <mergeCell ref="F530:F531"/>
    <mergeCell ref="G530:H531"/>
    <mergeCell ref="I530:I531"/>
    <mergeCell ref="R528:R529"/>
    <mergeCell ref="S528:T529"/>
    <mergeCell ref="U528:U529"/>
    <mergeCell ref="V528:V529"/>
    <mergeCell ref="W528:X529"/>
    <mergeCell ref="Y528:Y529"/>
    <mergeCell ref="J528:J529"/>
    <mergeCell ref="K528:L529"/>
    <mergeCell ref="M528:M529"/>
    <mergeCell ref="N528:N529"/>
    <mergeCell ref="O528:P529"/>
    <mergeCell ref="Q528:Q529"/>
    <mergeCell ref="B528:B529"/>
    <mergeCell ref="C528:D529"/>
    <mergeCell ref="E528:E529"/>
    <mergeCell ref="F528:F529"/>
    <mergeCell ref="G528:H529"/>
    <mergeCell ref="I528:I529"/>
    <mergeCell ref="R526:R527"/>
    <mergeCell ref="S526:T527"/>
    <mergeCell ref="U526:U527"/>
    <mergeCell ref="V526:V527"/>
    <mergeCell ref="W526:X527"/>
    <mergeCell ref="Y526:Y527"/>
    <mergeCell ref="J526:J527"/>
    <mergeCell ref="K526:L527"/>
    <mergeCell ref="M526:M527"/>
    <mergeCell ref="N526:N527"/>
    <mergeCell ref="O526:P527"/>
    <mergeCell ref="Q526:Q527"/>
    <mergeCell ref="B526:B527"/>
    <mergeCell ref="C526:D527"/>
    <mergeCell ref="E526:E527"/>
    <mergeCell ref="F526:F527"/>
    <mergeCell ref="G526:H527"/>
    <mergeCell ref="I526:I527"/>
    <mergeCell ref="R524:R525"/>
    <mergeCell ref="S524:T525"/>
    <mergeCell ref="U524:U525"/>
    <mergeCell ref="V524:V525"/>
    <mergeCell ref="W524:X525"/>
    <mergeCell ref="Y524:Y525"/>
    <mergeCell ref="J524:J525"/>
    <mergeCell ref="K524:L525"/>
    <mergeCell ref="M524:M525"/>
    <mergeCell ref="N524:N525"/>
    <mergeCell ref="O524:P525"/>
    <mergeCell ref="Q524:Q525"/>
    <mergeCell ref="B524:B525"/>
    <mergeCell ref="C524:D525"/>
    <mergeCell ref="E524:E525"/>
    <mergeCell ref="F524:F525"/>
    <mergeCell ref="G524:H525"/>
    <mergeCell ref="I524:I525"/>
    <mergeCell ref="R522:R523"/>
    <mergeCell ref="S522:T523"/>
    <mergeCell ref="U522:U523"/>
    <mergeCell ref="V522:V523"/>
    <mergeCell ref="W522:X523"/>
    <mergeCell ref="Y522:Y523"/>
    <mergeCell ref="J522:J523"/>
    <mergeCell ref="K522:L523"/>
    <mergeCell ref="M522:M523"/>
    <mergeCell ref="N522:N523"/>
    <mergeCell ref="O522:P523"/>
    <mergeCell ref="Q522:Q523"/>
    <mergeCell ref="B522:B523"/>
    <mergeCell ref="C522:D523"/>
    <mergeCell ref="E522:E523"/>
    <mergeCell ref="F522:F523"/>
    <mergeCell ref="G522:H523"/>
    <mergeCell ref="I522:I523"/>
    <mergeCell ref="R520:R521"/>
    <mergeCell ref="S520:T521"/>
    <mergeCell ref="U520:U521"/>
    <mergeCell ref="V520:V521"/>
    <mergeCell ref="W520:X521"/>
    <mergeCell ref="Y520:Y521"/>
    <mergeCell ref="J520:J521"/>
    <mergeCell ref="K520:L521"/>
    <mergeCell ref="M520:M521"/>
    <mergeCell ref="N520:N521"/>
    <mergeCell ref="O520:P521"/>
    <mergeCell ref="Q520:Q521"/>
    <mergeCell ref="B520:B521"/>
    <mergeCell ref="C520:D521"/>
    <mergeCell ref="E520:E521"/>
    <mergeCell ref="F520:F521"/>
    <mergeCell ref="G520:H521"/>
    <mergeCell ref="I520:I521"/>
    <mergeCell ref="R518:R519"/>
    <mergeCell ref="S518:T519"/>
    <mergeCell ref="U518:U519"/>
    <mergeCell ref="V518:V519"/>
    <mergeCell ref="W518:X519"/>
    <mergeCell ref="Y518:Y519"/>
    <mergeCell ref="J518:J519"/>
    <mergeCell ref="K518:L519"/>
    <mergeCell ref="M518:M519"/>
    <mergeCell ref="N518:N519"/>
    <mergeCell ref="O518:P519"/>
    <mergeCell ref="Q518:Q519"/>
    <mergeCell ref="B518:B519"/>
    <mergeCell ref="C518:D519"/>
    <mergeCell ref="E518:E519"/>
    <mergeCell ref="F518:F519"/>
    <mergeCell ref="G518:H519"/>
    <mergeCell ref="I518:I519"/>
    <mergeCell ref="R516:R517"/>
    <mergeCell ref="S516:T517"/>
    <mergeCell ref="U516:U517"/>
    <mergeCell ref="V516:V517"/>
    <mergeCell ref="W516:X517"/>
    <mergeCell ref="Y516:Y517"/>
    <mergeCell ref="J516:J517"/>
    <mergeCell ref="K516:L517"/>
    <mergeCell ref="M516:M517"/>
    <mergeCell ref="N516:N517"/>
    <mergeCell ref="O516:P517"/>
    <mergeCell ref="Q516:Q517"/>
    <mergeCell ref="B516:B517"/>
    <mergeCell ref="C516:D517"/>
    <mergeCell ref="E516:E517"/>
    <mergeCell ref="F516:F517"/>
    <mergeCell ref="G516:H517"/>
    <mergeCell ref="I516:I517"/>
    <mergeCell ref="R514:R515"/>
    <mergeCell ref="S514:T515"/>
    <mergeCell ref="U514:U515"/>
    <mergeCell ref="V514:V515"/>
    <mergeCell ref="W514:X515"/>
    <mergeCell ref="Y514:Y515"/>
    <mergeCell ref="J514:J515"/>
    <mergeCell ref="K514:L515"/>
    <mergeCell ref="M514:M515"/>
    <mergeCell ref="N514:N515"/>
    <mergeCell ref="O514:P515"/>
    <mergeCell ref="Q514:Q515"/>
    <mergeCell ref="B514:B515"/>
    <mergeCell ref="C514:D515"/>
    <mergeCell ref="E514:E515"/>
    <mergeCell ref="F514:F515"/>
    <mergeCell ref="G514:H515"/>
    <mergeCell ref="I514:I515"/>
    <mergeCell ref="R512:R513"/>
    <mergeCell ref="S512:T513"/>
    <mergeCell ref="U512:U513"/>
    <mergeCell ref="V512:V513"/>
    <mergeCell ref="W512:X513"/>
    <mergeCell ref="Y512:Y513"/>
    <mergeCell ref="J512:J513"/>
    <mergeCell ref="K512:L513"/>
    <mergeCell ref="M512:M513"/>
    <mergeCell ref="N512:N513"/>
    <mergeCell ref="O512:P513"/>
    <mergeCell ref="Q512:Q513"/>
    <mergeCell ref="B512:B513"/>
    <mergeCell ref="C512:D513"/>
    <mergeCell ref="E512:E513"/>
    <mergeCell ref="F512:F513"/>
    <mergeCell ref="G512:H513"/>
    <mergeCell ref="I512:I513"/>
    <mergeCell ref="R510:R511"/>
    <mergeCell ref="S510:T511"/>
    <mergeCell ref="U510:U511"/>
    <mergeCell ref="V510:V511"/>
    <mergeCell ref="W510:X511"/>
    <mergeCell ref="Y510:Y511"/>
    <mergeCell ref="J510:J511"/>
    <mergeCell ref="K510:L511"/>
    <mergeCell ref="M510:M511"/>
    <mergeCell ref="N510:N511"/>
    <mergeCell ref="O510:P511"/>
    <mergeCell ref="Q510:Q511"/>
    <mergeCell ref="B510:B511"/>
    <mergeCell ref="C510:D511"/>
    <mergeCell ref="E510:E511"/>
    <mergeCell ref="F510:F511"/>
    <mergeCell ref="G510:H511"/>
    <mergeCell ref="I510:I511"/>
    <mergeCell ref="R508:R509"/>
    <mergeCell ref="S508:T509"/>
    <mergeCell ref="U508:U509"/>
    <mergeCell ref="V508:V509"/>
    <mergeCell ref="W508:X509"/>
    <mergeCell ref="Y508:Y509"/>
    <mergeCell ref="J508:J509"/>
    <mergeCell ref="K508:L509"/>
    <mergeCell ref="M508:M509"/>
    <mergeCell ref="N508:N509"/>
    <mergeCell ref="O508:P509"/>
    <mergeCell ref="Q508:Q509"/>
    <mergeCell ref="B508:B509"/>
    <mergeCell ref="C508:D509"/>
    <mergeCell ref="E508:E509"/>
    <mergeCell ref="F508:F509"/>
    <mergeCell ref="G508:H509"/>
    <mergeCell ref="I508:I509"/>
    <mergeCell ref="R506:R507"/>
    <mergeCell ref="S506:T507"/>
    <mergeCell ref="U506:U507"/>
    <mergeCell ref="V506:V507"/>
    <mergeCell ref="W506:X507"/>
    <mergeCell ref="Y506:Y507"/>
    <mergeCell ref="J506:J507"/>
    <mergeCell ref="K506:L507"/>
    <mergeCell ref="M506:M507"/>
    <mergeCell ref="N506:N507"/>
    <mergeCell ref="O506:P507"/>
    <mergeCell ref="Q506:Q507"/>
    <mergeCell ref="B506:B507"/>
    <mergeCell ref="C506:D507"/>
    <mergeCell ref="E506:E507"/>
    <mergeCell ref="F506:F507"/>
    <mergeCell ref="G506:H507"/>
    <mergeCell ref="I506:I507"/>
    <mergeCell ref="R504:R505"/>
    <mergeCell ref="S504:T505"/>
    <mergeCell ref="U504:U505"/>
    <mergeCell ref="V504:V505"/>
    <mergeCell ref="W504:X505"/>
    <mergeCell ref="Y504:Y505"/>
    <mergeCell ref="J504:J505"/>
    <mergeCell ref="K504:L505"/>
    <mergeCell ref="M504:M505"/>
    <mergeCell ref="N504:N505"/>
    <mergeCell ref="O504:P505"/>
    <mergeCell ref="Q504:Q505"/>
    <mergeCell ref="B504:B505"/>
    <mergeCell ref="C504:D505"/>
    <mergeCell ref="E504:E505"/>
    <mergeCell ref="F504:F505"/>
    <mergeCell ref="G504:H505"/>
    <mergeCell ref="I504:I505"/>
    <mergeCell ref="R502:R503"/>
    <mergeCell ref="S502:T503"/>
    <mergeCell ref="U502:U503"/>
    <mergeCell ref="V502:V503"/>
    <mergeCell ref="W502:X503"/>
    <mergeCell ref="Y502:Y503"/>
    <mergeCell ref="J502:J503"/>
    <mergeCell ref="K502:L503"/>
    <mergeCell ref="M502:M503"/>
    <mergeCell ref="N502:N503"/>
    <mergeCell ref="O502:P503"/>
    <mergeCell ref="Q502:Q503"/>
    <mergeCell ref="B502:B503"/>
    <mergeCell ref="C502:D503"/>
    <mergeCell ref="E502:E503"/>
    <mergeCell ref="F502:F503"/>
    <mergeCell ref="G502:H503"/>
    <mergeCell ref="I502:I503"/>
    <mergeCell ref="R500:R501"/>
    <mergeCell ref="S500:T501"/>
    <mergeCell ref="U500:U501"/>
    <mergeCell ref="V500:V501"/>
    <mergeCell ref="W500:X501"/>
    <mergeCell ref="Y500:Y501"/>
    <mergeCell ref="J500:J501"/>
    <mergeCell ref="K500:L501"/>
    <mergeCell ref="M500:M501"/>
    <mergeCell ref="N500:N501"/>
    <mergeCell ref="O500:P501"/>
    <mergeCell ref="Q500:Q501"/>
    <mergeCell ref="B500:B501"/>
    <mergeCell ref="C500:D501"/>
    <mergeCell ref="E500:E501"/>
    <mergeCell ref="F500:F501"/>
    <mergeCell ref="G500:H501"/>
    <mergeCell ref="I500:I501"/>
    <mergeCell ref="R498:R499"/>
    <mergeCell ref="S498:T499"/>
    <mergeCell ref="U498:U499"/>
    <mergeCell ref="V498:V499"/>
    <mergeCell ref="W498:X499"/>
    <mergeCell ref="Y498:Y499"/>
    <mergeCell ref="J498:J499"/>
    <mergeCell ref="K498:L499"/>
    <mergeCell ref="M498:M499"/>
    <mergeCell ref="N498:N499"/>
    <mergeCell ref="O498:P499"/>
    <mergeCell ref="Q498:Q499"/>
    <mergeCell ref="U496:U497"/>
    <mergeCell ref="V496:V497"/>
    <mergeCell ref="W496:W497"/>
    <mergeCell ref="X496:X497"/>
    <mergeCell ref="Y496:Y497"/>
    <mergeCell ref="C498:D499"/>
    <mergeCell ref="E498:E499"/>
    <mergeCell ref="F498:F499"/>
    <mergeCell ref="G498:H499"/>
    <mergeCell ref="I498:I499"/>
    <mergeCell ref="O496:O497"/>
    <mergeCell ref="P496:P497"/>
    <mergeCell ref="Q496:Q497"/>
    <mergeCell ref="R496:R497"/>
    <mergeCell ref="S496:S497"/>
    <mergeCell ref="T496:T497"/>
    <mergeCell ref="I496:I497"/>
    <mergeCell ref="J496:J497"/>
    <mergeCell ref="K496:K497"/>
    <mergeCell ref="L496:L497"/>
    <mergeCell ref="M496:M497"/>
    <mergeCell ref="N496:N497"/>
    <mergeCell ref="V494:V495"/>
    <mergeCell ref="W494:X495"/>
    <mergeCell ref="Y494:Y495"/>
    <mergeCell ref="B496:B497"/>
    <mergeCell ref="C496:C497"/>
    <mergeCell ref="D496:D497"/>
    <mergeCell ref="E496:E497"/>
    <mergeCell ref="F496:F497"/>
    <mergeCell ref="G496:G497"/>
    <mergeCell ref="H496:H497"/>
    <mergeCell ref="N494:N495"/>
    <mergeCell ref="O494:P495"/>
    <mergeCell ref="Q494:Q495"/>
    <mergeCell ref="R494:R495"/>
    <mergeCell ref="S494:T495"/>
    <mergeCell ref="U494:U495"/>
    <mergeCell ref="W493:Y493"/>
    <mergeCell ref="B494:B495"/>
    <mergeCell ref="C494:D495"/>
    <mergeCell ref="E494:E495"/>
    <mergeCell ref="F494:F495"/>
    <mergeCell ref="G494:H495"/>
    <mergeCell ref="I494:I495"/>
    <mergeCell ref="J494:J495"/>
    <mergeCell ref="K494:L495"/>
    <mergeCell ref="M494:M495"/>
    <mergeCell ref="S490:U492"/>
    <mergeCell ref="V490:V492"/>
    <mergeCell ref="W490:Y490"/>
    <mergeCell ref="W491:Y491"/>
    <mergeCell ref="W492:Y492"/>
    <mergeCell ref="C493:E493"/>
    <mergeCell ref="G493:I493"/>
    <mergeCell ref="K493:M493"/>
    <mergeCell ref="O493:Q493"/>
    <mergeCell ref="S493:U493"/>
    <mergeCell ref="K492:M492"/>
    <mergeCell ref="N490:N492"/>
    <mergeCell ref="O490:Q490"/>
    <mergeCell ref="O491:Q491"/>
    <mergeCell ref="O492:Q492"/>
    <mergeCell ref="R490:R492"/>
    <mergeCell ref="B487:Y488"/>
    <mergeCell ref="B490:B492"/>
    <mergeCell ref="C490:E490"/>
    <mergeCell ref="C491:E491"/>
    <mergeCell ref="C492:E492"/>
    <mergeCell ref="F490:F492"/>
    <mergeCell ref="G490:I492"/>
    <mergeCell ref="J490:J492"/>
    <mergeCell ref="K490:M490"/>
    <mergeCell ref="K491:M491"/>
    <mergeCell ref="T482:T483"/>
    <mergeCell ref="U482:U483"/>
    <mergeCell ref="V482:V483"/>
    <mergeCell ref="W482:W483"/>
    <mergeCell ref="X482:X483"/>
    <mergeCell ref="Y482:Y483"/>
    <mergeCell ref="N482:N483"/>
    <mergeCell ref="O482:O483"/>
    <mergeCell ref="P482:P483"/>
    <mergeCell ref="Q482:Q483"/>
    <mergeCell ref="R482:R483"/>
    <mergeCell ref="S482:S483"/>
    <mergeCell ref="H482:H483"/>
    <mergeCell ref="I482:I483"/>
    <mergeCell ref="J482:J483"/>
    <mergeCell ref="K482:K483"/>
    <mergeCell ref="L482:L483"/>
    <mergeCell ref="M482:M483"/>
    <mergeCell ref="B482:B483"/>
    <mergeCell ref="C482:C483"/>
    <mergeCell ref="D482:D483"/>
    <mergeCell ref="E482:E483"/>
    <mergeCell ref="F482:F483"/>
    <mergeCell ref="G482:G483"/>
    <mergeCell ref="R480:R481"/>
    <mergeCell ref="S480:T481"/>
    <mergeCell ref="U480:U481"/>
    <mergeCell ref="V480:V481"/>
    <mergeCell ref="W480:X481"/>
    <mergeCell ref="Y480:Y481"/>
    <mergeCell ref="J480:J481"/>
    <mergeCell ref="K480:L481"/>
    <mergeCell ref="M480:M481"/>
    <mergeCell ref="N480:N481"/>
    <mergeCell ref="O480:P481"/>
    <mergeCell ref="Q480:Q481"/>
    <mergeCell ref="B480:B481"/>
    <mergeCell ref="C480:D481"/>
    <mergeCell ref="E480:E481"/>
    <mergeCell ref="F480:F481"/>
    <mergeCell ref="G480:H481"/>
    <mergeCell ref="I480:I481"/>
    <mergeCell ref="R478:R479"/>
    <mergeCell ref="S478:T479"/>
    <mergeCell ref="U478:U479"/>
    <mergeCell ref="V478:V479"/>
    <mergeCell ref="W478:X479"/>
    <mergeCell ref="Y478:Y479"/>
    <mergeCell ref="J478:J479"/>
    <mergeCell ref="K478:L479"/>
    <mergeCell ref="M478:M479"/>
    <mergeCell ref="N478:N479"/>
    <mergeCell ref="O478:P479"/>
    <mergeCell ref="Q478:Q479"/>
    <mergeCell ref="B478:B479"/>
    <mergeCell ref="C478:D479"/>
    <mergeCell ref="E478:E479"/>
    <mergeCell ref="F478:F479"/>
    <mergeCell ref="G478:H479"/>
    <mergeCell ref="I478:I479"/>
    <mergeCell ref="R476:R477"/>
    <mergeCell ref="S476:T477"/>
    <mergeCell ref="U476:U477"/>
    <mergeCell ref="V476:V477"/>
    <mergeCell ref="W476:X477"/>
    <mergeCell ref="Y476:Y477"/>
    <mergeCell ref="J476:J477"/>
    <mergeCell ref="K476:L477"/>
    <mergeCell ref="M476:M477"/>
    <mergeCell ref="N476:N477"/>
    <mergeCell ref="O476:P477"/>
    <mergeCell ref="Q476:Q477"/>
    <mergeCell ref="B476:B477"/>
    <mergeCell ref="C476:D477"/>
    <mergeCell ref="E476:E477"/>
    <mergeCell ref="F476:F477"/>
    <mergeCell ref="G476:H477"/>
    <mergeCell ref="I476:I477"/>
    <mergeCell ref="R474:R475"/>
    <mergeCell ref="S474:T475"/>
    <mergeCell ref="U474:U475"/>
    <mergeCell ref="V474:V475"/>
    <mergeCell ref="W474:X475"/>
    <mergeCell ref="Y474:Y475"/>
    <mergeCell ref="J474:J475"/>
    <mergeCell ref="K474:L475"/>
    <mergeCell ref="M474:M475"/>
    <mergeCell ref="N474:N475"/>
    <mergeCell ref="O474:P475"/>
    <mergeCell ref="Q474:Q475"/>
    <mergeCell ref="B474:B475"/>
    <mergeCell ref="C474:D475"/>
    <mergeCell ref="E474:E475"/>
    <mergeCell ref="F474:F475"/>
    <mergeCell ref="G474:H475"/>
    <mergeCell ref="I474:I475"/>
    <mergeCell ref="R472:R473"/>
    <mergeCell ref="S472:T473"/>
    <mergeCell ref="U472:U473"/>
    <mergeCell ref="V472:V473"/>
    <mergeCell ref="W472:X473"/>
    <mergeCell ref="Y472:Y473"/>
    <mergeCell ref="J472:J473"/>
    <mergeCell ref="K472:L473"/>
    <mergeCell ref="M472:M473"/>
    <mergeCell ref="N472:N473"/>
    <mergeCell ref="O472:P473"/>
    <mergeCell ref="Q472:Q473"/>
    <mergeCell ref="B472:B473"/>
    <mergeCell ref="C472:D473"/>
    <mergeCell ref="E472:E473"/>
    <mergeCell ref="F472:F473"/>
    <mergeCell ref="G472:H473"/>
    <mergeCell ref="I472:I473"/>
    <mergeCell ref="R470:R471"/>
    <mergeCell ref="S470:T471"/>
    <mergeCell ref="U470:U471"/>
    <mergeCell ref="V470:V471"/>
    <mergeCell ref="W470:X471"/>
    <mergeCell ref="Y470:Y471"/>
    <mergeCell ref="J470:J471"/>
    <mergeCell ref="K470:L471"/>
    <mergeCell ref="M470:M471"/>
    <mergeCell ref="N470:N471"/>
    <mergeCell ref="O470:P471"/>
    <mergeCell ref="Q470:Q471"/>
    <mergeCell ref="B470:B471"/>
    <mergeCell ref="C470:D471"/>
    <mergeCell ref="E470:E471"/>
    <mergeCell ref="F470:F471"/>
    <mergeCell ref="G470:H471"/>
    <mergeCell ref="I470:I471"/>
    <mergeCell ref="C469:E469"/>
    <mergeCell ref="G469:I469"/>
    <mergeCell ref="K469:M469"/>
    <mergeCell ref="O469:Q469"/>
    <mergeCell ref="S469:U469"/>
    <mergeCell ref="W469:Y469"/>
    <mergeCell ref="R467:R468"/>
    <mergeCell ref="S467:T468"/>
    <mergeCell ref="U467:U468"/>
    <mergeCell ref="V467:V468"/>
    <mergeCell ref="W467:X468"/>
    <mergeCell ref="Y467:Y468"/>
    <mergeCell ref="J467:J468"/>
    <mergeCell ref="K467:L468"/>
    <mergeCell ref="M467:M468"/>
    <mergeCell ref="N467:N468"/>
    <mergeCell ref="O467:P468"/>
    <mergeCell ref="Q467:Q468"/>
    <mergeCell ref="B467:B468"/>
    <mergeCell ref="C467:D468"/>
    <mergeCell ref="E467:E468"/>
    <mergeCell ref="F467:F468"/>
    <mergeCell ref="G467:H468"/>
    <mergeCell ref="I467:I468"/>
    <mergeCell ref="R465:R466"/>
    <mergeCell ref="S465:T466"/>
    <mergeCell ref="U465:U466"/>
    <mergeCell ref="V465:V466"/>
    <mergeCell ref="W465:X466"/>
    <mergeCell ref="Y465:Y466"/>
    <mergeCell ref="J465:J466"/>
    <mergeCell ref="K465:L466"/>
    <mergeCell ref="M465:M466"/>
    <mergeCell ref="N465:N466"/>
    <mergeCell ref="O465:P466"/>
    <mergeCell ref="Q465:Q466"/>
    <mergeCell ref="B465:B466"/>
    <mergeCell ref="C465:D466"/>
    <mergeCell ref="E465:E466"/>
    <mergeCell ref="F465:F466"/>
    <mergeCell ref="G465:H466"/>
    <mergeCell ref="I465:I466"/>
    <mergeCell ref="R463:R464"/>
    <mergeCell ref="S463:T464"/>
    <mergeCell ref="U463:U464"/>
    <mergeCell ref="V463:V464"/>
    <mergeCell ref="W463:X464"/>
    <mergeCell ref="Y463:Y464"/>
    <mergeCell ref="J463:J464"/>
    <mergeCell ref="K463:L464"/>
    <mergeCell ref="M463:M464"/>
    <mergeCell ref="N463:N464"/>
    <mergeCell ref="O463:P464"/>
    <mergeCell ref="Q463:Q464"/>
    <mergeCell ref="B463:B464"/>
    <mergeCell ref="C463:D464"/>
    <mergeCell ref="E463:E464"/>
    <mergeCell ref="F463:F464"/>
    <mergeCell ref="G463:H464"/>
    <mergeCell ref="I463:I464"/>
    <mergeCell ref="R461:R462"/>
    <mergeCell ref="S461:T462"/>
    <mergeCell ref="U461:U462"/>
    <mergeCell ref="V461:V462"/>
    <mergeCell ref="W461:X462"/>
    <mergeCell ref="Y461:Y462"/>
    <mergeCell ref="J461:J462"/>
    <mergeCell ref="K461:L462"/>
    <mergeCell ref="M461:M462"/>
    <mergeCell ref="N461:N462"/>
    <mergeCell ref="O461:P462"/>
    <mergeCell ref="Q461:Q462"/>
    <mergeCell ref="B461:B462"/>
    <mergeCell ref="C461:D462"/>
    <mergeCell ref="E461:E462"/>
    <mergeCell ref="F461:F462"/>
    <mergeCell ref="G461:H462"/>
    <mergeCell ref="I461:I462"/>
    <mergeCell ref="R459:R460"/>
    <mergeCell ref="S459:T460"/>
    <mergeCell ref="U459:U460"/>
    <mergeCell ref="V459:V460"/>
    <mergeCell ref="W459:X460"/>
    <mergeCell ref="Y459:Y460"/>
    <mergeCell ref="J459:J460"/>
    <mergeCell ref="K459:L460"/>
    <mergeCell ref="M459:M460"/>
    <mergeCell ref="N459:N460"/>
    <mergeCell ref="O459:P460"/>
    <mergeCell ref="Q459:Q460"/>
    <mergeCell ref="B459:B460"/>
    <mergeCell ref="C459:D460"/>
    <mergeCell ref="E459:E460"/>
    <mergeCell ref="F459:F460"/>
    <mergeCell ref="G459:H460"/>
    <mergeCell ref="I459:I460"/>
    <mergeCell ref="R457:R458"/>
    <mergeCell ref="S457:T458"/>
    <mergeCell ref="U457:U458"/>
    <mergeCell ref="V457:V458"/>
    <mergeCell ref="W457:X458"/>
    <mergeCell ref="Y457:Y458"/>
    <mergeCell ref="J457:J458"/>
    <mergeCell ref="K457:L458"/>
    <mergeCell ref="M457:M458"/>
    <mergeCell ref="N457:N458"/>
    <mergeCell ref="O457:P458"/>
    <mergeCell ref="Q457:Q458"/>
    <mergeCell ref="B457:B458"/>
    <mergeCell ref="C457:D458"/>
    <mergeCell ref="E457:E458"/>
    <mergeCell ref="F457:F458"/>
    <mergeCell ref="G457:H458"/>
    <mergeCell ref="I457:I458"/>
    <mergeCell ref="T455:T456"/>
    <mergeCell ref="U455:U456"/>
    <mergeCell ref="V455:V456"/>
    <mergeCell ref="W455:W456"/>
    <mergeCell ref="X455:X456"/>
    <mergeCell ref="Y455:Y456"/>
    <mergeCell ref="N455:N456"/>
    <mergeCell ref="O455:O456"/>
    <mergeCell ref="P455:P456"/>
    <mergeCell ref="Q455:Q456"/>
    <mergeCell ref="R455:R456"/>
    <mergeCell ref="S455:S456"/>
    <mergeCell ref="H455:H456"/>
    <mergeCell ref="I455:I456"/>
    <mergeCell ref="J455:J456"/>
    <mergeCell ref="K455:K456"/>
    <mergeCell ref="L455:L456"/>
    <mergeCell ref="M455:M456"/>
    <mergeCell ref="B455:B456"/>
    <mergeCell ref="C455:C456"/>
    <mergeCell ref="D455:D456"/>
    <mergeCell ref="E455:E456"/>
    <mergeCell ref="F455:F456"/>
    <mergeCell ref="G455:G456"/>
    <mergeCell ref="R453:R454"/>
    <mergeCell ref="S453:T454"/>
    <mergeCell ref="U453:U454"/>
    <mergeCell ref="V453:V454"/>
    <mergeCell ref="W453:X454"/>
    <mergeCell ref="Y453:Y454"/>
    <mergeCell ref="J453:J454"/>
    <mergeCell ref="K453:L454"/>
    <mergeCell ref="M453:M454"/>
    <mergeCell ref="N453:N454"/>
    <mergeCell ref="O453:P454"/>
    <mergeCell ref="Q453:Q454"/>
    <mergeCell ref="B453:B454"/>
    <mergeCell ref="C453:D454"/>
    <mergeCell ref="E453:E454"/>
    <mergeCell ref="F453:F454"/>
    <mergeCell ref="G453:H454"/>
    <mergeCell ref="I453:I454"/>
    <mergeCell ref="R451:R452"/>
    <mergeCell ref="S451:T452"/>
    <mergeCell ref="U451:U452"/>
    <mergeCell ref="V451:V452"/>
    <mergeCell ref="W451:X452"/>
    <mergeCell ref="Y451:Y452"/>
    <mergeCell ref="J451:J452"/>
    <mergeCell ref="K451:L452"/>
    <mergeCell ref="M451:M452"/>
    <mergeCell ref="N451:N452"/>
    <mergeCell ref="O451:P452"/>
    <mergeCell ref="Q451:Q452"/>
    <mergeCell ref="B451:B452"/>
    <mergeCell ref="C451:D452"/>
    <mergeCell ref="E451:E452"/>
    <mergeCell ref="F451:F452"/>
    <mergeCell ref="G451:H452"/>
    <mergeCell ref="I451:I452"/>
    <mergeCell ref="C450:E450"/>
    <mergeCell ref="G450:I450"/>
    <mergeCell ref="K450:M450"/>
    <mergeCell ref="O450:Q450"/>
    <mergeCell ref="S450:U450"/>
    <mergeCell ref="W450:Y450"/>
    <mergeCell ref="T448:T449"/>
    <mergeCell ref="U448:U449"/>
    <mergeCell ref="V448:V449"/>
    <mergeCell ref="W448:W449"/>
    <mergeCell ref="X448:X449"/>
    <mergeCell ref="Y448:Y449"/>
    <mergeCell ref="N448:N449"/>
    <mergeCell ref="O448:O449"/>
    <mergeCell ref="P448:P449"/>
    <mergeCell ref="Q448:Q449"/>
    <mergeCell ref="R448:R449"/>
    <mergeCell ref="S448:S449"/>
    <mergeCell ref="H448:H449"/>
    <mergeCell ref="I448:I449"/>
    <mergeCell ref="J448:J449"/>
    <mergeCell ref="K448:K449"/>
    <mergeCell ref="L448:L449"/>
    <mergeCell ref="M448:M449"/>
    <mergeCell ref="B448:B449"/>
    <mergeCell ref="C448:C449"/>
    <mergeCell ref="D448:D449"/>
    <mergeCell ref="E448:E449"/>
    <mergeCell ref="F448:F449"/>
    <mergeCell ref="G448:G449"/>
    <mergeCell ref="R446:R447"/>
    <mergeCell ref="S446:T447"/>
    <mergeCell ref="U446:U447"/>
    <mergeCell ref="V446:V447"/>
    <mergeCell ref="W446:X447"/>
    <mergeCell ref="Y446:Y447"/>
    <mergeCell ref="J446:J447"/>
    <mergeCell ref="K446:L447"/>
    <mergeCell ref="M446:M447"/>
    <mergeCell ref="N446:N447"/>
    <mergeCell ref="O446:P447"/>
    <mergeCell ref="Q446:Q447"/>
    <mergeCell ref="B446:B447"/>
    <mergeCell ref="C446:D447"/>
    <mergeCell ref="E446:E447"/>
    <mergeCell ref="F446:F447"/>
    <mergeCell ref="G446:H447"/>
    <mergeCell ref="I446:I447"/>
    <mergeCell ref="R444:R445"/>
    <mergeCell ref="S444:T445"/>
    <mergeCell ref="U444:U445"/>
    <mergeCell ref="V444:V445"/>
    <mergeCell ref="W444:X445"/>
    <mergeCell ref="Y444:Y445"/>
    <mergeCell ref="J444:J445"/>
    <mergeCell ref="K444:L445"/>
    <mergeCell ref="M444:M445"/>
    <mergeCell ref="N444:N445"/>
    <mergeCell ref="O444:P445"/>
    <mergeCell ref="Q444:Q445"/>
    <mergeCell ref="B444:B445"/>
    <mergeCell ref="C444:D445"/>
    <mergeCell ref="E444:E445"/>
    <mergeCell ref="F444:F445"/>
    <mergeCell ref="G444:H445"/>
    <mergeCell ref="I444:I445"/>
    <mergeCell ref="R442:R443"/>
    <mergeCell ref="S442:T443"/>
    <mergeCell ref="U442:U443"/>
    <mergeCell ref="V442:V443"/>
    <mergeCell ref="W442:X443"/>
    <mergeCell ref="Y442:Y443"/>
    <mergeCell ref="J442:J443"/>
    <mergeCell ref="K442:L443"/>
    <mergeCell ref="M442:M443"/>
    <mergeCell ref="N442:N443"/>
    <mergeCell ref="O442:P443"/>
    <mergeCell ref="Q442:Q443"/>
    <mergeCell ref="B442:B443"/>
    <mergeCell ref="C442:D443"/>
    <mergeCell ref="E442:E443"/>
    <mergeCell ref="F442:F443"/>
    <mergeCell ref="G442:H443"/>
    <mergeCell ref="I442:I443"/>
    <mergeCell ref="R440:R441"/>
    <mergeCell ref="S440:T441"/>
    <mergeCell ref="U440:U441"/>
    <mergeCell ref="V440:V441"/>
    <mergeCell ref="W440:X441"/>
    <mergeCell ref="Y440:Y441"/>
    <mergeCell ref="J440:J441"/>
    <mergeCell ref="K440:L441"/>
    <mergeCell ref="M440:M441"/>
    <mergeCell ref="N440:N441"/>
    <mergeCell ref="O440:P441"/>
    <mergeCell ref="Q440:Q441"/>
    <mergeCell ref="B440:B441"/>
    <mergeCell ref="C440:D441"/>
    <mergeCell ref="E440:E441"/>
    <mergeCell ref="F440:F441"/>
    <mergeCell ref="G440:H441"/>
    <mergeCell ref="I440:I441"/>
    <mergeCell ref="V437:V438"/>
    <mergeCell ref="W437:X438"/>
    <mergeCell ref="Y437:Y438"/>
    <mergeCell ref="C439:E439"/>
    <mergeCell ref="G439:I439"/>
    <mergeCell ref="K439:M439"/>
    <mergeCell ref="O439:Q439"/>
    <mergeCell ref="S439:U439"/>
    <mergeCell ref="W439:Y439"/>
    <mergeCell ref="N437:N438"/>
    <mergeCell ref="O437:P438"/>
    <mergeCell ref="Q437:Q438"/>
    <mergeCell ref="R437:R438"/>
    <mergeCell ref="S437:T438"/>
    <mergeCell ref="U437:U438"/>
    <mergeCell ref="W436:Y436"/>
    <mergeCell ref="B437:B438"/>
    <mergeCell ref="C437:D438"/>
    <mergeCell ref="E437:E438"/>
    <mergeCell ref="F437:F438"/>
    <mergeCell ref="G437:H438"/>
    <mergeCell ref="I437:I438"/>
    <mergeCell ref="J437:J438"/>
    <mergeCell ref="K437:L438"/>
    <mergeCell ref="M437:M438"/>
    <mergeCell ref="S434:T435"/>
    <mergeCell ref="U434:U435"/>
    <mergeCell ref="V434:V435"/>
    <mergeCell ref="W434:X435"/>
    <mergeCell ref="Y434:Y435"/>
    <mergeCell ref="C436:E436"/>
    <mergeCell ref="G436:I436"/>
    <mergeCell ref="K436:M436"/>
    <mergeCell ref="O436:Q436"/>
    <mergeCell ref="S436:U436"/>
    <mergeCell ref="K434:L435"/>
    <mergeCell ref="M434:M435"/>
    <mergeCell ref="N434:N435"/>
    <mergeCell ref="O434:P435"/>
    <mergeCell ref="Q434:Q435"/>
    <mergeCell ref="R434:R435"/>
    <mergeCell ref="V432:V433"/>
    <mergeCell ref="W432:X433"/>
    <mergeCell ref="Y432:Y433"/>
    <mergeCell ref="B434:B435"/>
    <mergeCell ref="C434:D435"/>
    <mergeCell ref="E434:E435"/>
    <mergeCell ref="F434:F435"/>
    <mergeCell ref="G434:H435"/>
    <mergeCell ref="I434:I435"/>
    <mergeCell ref="J434:J435"/>
    <mergeCell ref="N432:N433"/>
    <mergeCell ref="O432:P433"/>
    <mergeCell ref="Q432:Q433"/>
    <mergeCell ref="R432:R433"/>
    <mergeCell ref="S432:T433"/>
    <mergeCell ref="U432:U433"/>
    <mergeCell ref="Y430:Y431"/>
    <mergeCell ref="B432:B433"/>
    <mergeCell ref="C432:D433"/>
    <mergeCell ref="E432:E433"/>
    <mergeCell ref="F432:F433"/>
    <mergeCell ref="G432:H433"/>
    <mergeCell ref="I432:I433"/>
    <mergeCell ref="J432:J433"/>
    <mergeCell ref="K432:L433"/>
    <mergeCell ref="M432:M433"/>
    <mergeCell ref="Q430:Q431"/>
    <mergeCell ref="R430:R431"/>
    <mergeCell ref="S430:T431"/>
    <mergeCell ref="U430:U431"/>
    <mergeCell ref="V430:V431"/>
    <mergeCell ref="W430:X431"/>
    <mergeCell ref="I430:I431"/>
    <mergeCell ref="J430:J431"/>
    <mergeCell ref="K430:L431"/>
    <mergeCell ref="M430:M431"/>
    <mergeCell ref="N430:N431"/>
    <mergeCell ref="O430:P431"/>
    <mergeCell ref="S428:T429"/>
    <mergeCell ref="U428:U429"/>
    <mergeCell ref="V428:V429"/>
    <mergeCell ref="W428:X429"/>
    <mergeCell ref="Y428:Y429"/>
    <mergeCell ref="B430:B431"/>
    <mergeCell ref="C430:D431"/>
    <mergeCell ref="E430:E431"/>
    <mergeCell ref="F430:F431"/>
    <mergeCell ref="G430:H431"/>
    <mergeCell ref="K428:L429"/>
    <mergeCell ref="M428:M429"/>
    <mergeCell ref="N428:N429"/>
    <mergeCell ref="O428:P429"/>
    <mergeCell ref="Q428:Q429"/>
    <mergeCell ref="R428:R429"/>
    <mergeCell ref="V426:V427"/>
    <mergeCell ref="W426:X427"/>
    <mergeCell ref="Y426:Y427"/>
    <mergeCell ref="B428:B429"/>
    <mergeCell ref="C428:D429"/>
    <mergeCell ref="E428:E429"/>
    <mergeCell ref="F428:F429"/>
    <mergeCell ref="G428:H429"/>
    <mergeCell ref="I428:I429"/>
    <mergeCell ref="J428:J429"/>
    <mergeCell ref="N426:N427"/>
    <mergeCell ref="O426:P427"/>
    <mergeCell ref="Q426:Q427"/>
    <mergeCell ref="R426:R427"/>
    <mergeCell ref="S426:T427"/>
    <mergeCell ref="U426:U427"/>
    <mergeCell ref="Y424:Y425"/>
    <mergeCell ref="B426:B427"/>
    <mergeCell ref="C426:D427"/>
    <mergeCell ref="E426:E427"/>
    <mergeCell ref="F426:F427"/>
    <mergeCell ref="G426:H427"/>
    <mergeCell ref="I426:I427"/>
    <mergeCell ref="J426:J427"/>
    <mergeCell ref="K426:L427"/>
    <mergeCell ref="M426:M427"/>
    <mergeCell ref="Q424:Q425"/>
    <mergeCell ref="R424:R425"/>
    <mergeCell ref="S424:T425"/>
    <mergeCell ref="U424:U425"/>
    <mergeCell ref="V424:V425"/>
    <mergeCell ref="W424:X425"/>
    <mergeCell ref="I424:I425"/>
    <mergeCell ref="J424:J425"/>
    <mergeCell ref="K424:L425"/>
    <mergeCell ref="M424:M425"/>
    <mergeCell ref="N424:N425"/>
    <mergeCell ref="O424:P425"/>
    <mergeCell ref="U422:U423"/>
    <mergeCell ref="V422:V423"/>
    <mergeCell ref="W422:W423"/>
    <mergeCell ref="X422:X423"/>
    <mergeCell ref="Y422:Y423"/>
    <mergeCell ref="B424:B425"/>
    <mergeCell ref="C424:D425"/>
    <mergeCell ref="E424:E425"/>
    <mergeCell ref="F424:F425"/>
    <mergeCell ref="G424:H425"/>
    <mergeCell ref="O422:O423"/>
    <mergeCell ref="P422:P423"/>
    <mergeCell ref="Q422:Q423"/>
    <mergeCell ref="R422:R423"/>
    <mergeCell ref="S422:S423"/>
    <mergeCell ref="T422:T423"/>
    <mergeCell ref="I422:I423"/>
    <mergeCell ref="J422:J423"/>
    <mergeCell ref="K422:K423"/>
    <mergeCell ref="L422:L423"/>
    <mergeCell ref="M422:M423"/>
    <mergeCell ref="N422:N423"/>
    <mergeCell ref="V420:V421"/>
    <mergeCell ref="W420:X421"/>
    <mergeCell ref="Y420:Y421"/>
    <mergeCell ref="B422:B423"/>
    <mergeCell ref="C422:C423"/>
    <mergeCell ref="D422:D423"/>
    <mergeCell ref="E422:E423"/>
    <mergeCell ref="F422:F423"/>
    <mergeCell ref="G422:G423"/>
    <mergeCell ref="H422:H423"/>
    <mergeCell ref="N420:N421"/>
    <mergeCell ref="O420:P421"/>
    <mergeCell ref="Q420:Q421"/>
    <mergeCell ref="R420:R421"/>
    <mergeCell ref="S420:T421"/>
    <mergeCell ref="U420:U421"/>
    <mergeCell ref="Y418:Y419"/>
    <mergeCell ref="B420:B421"/>
    <mergeCell ref="C420:D421"/>
    <mergeCell ref="E420:E421"/>
    <mergeCell ref="F420:F421"/>
    <mergeCell ref="G420:H421"/>
    <mergeCell ref="I420:I421"/>
    <mergeCell ref="J420:J421"/>
    <mergeCell ref="K420:L421"/>
    <mergeCell ref="M420:M421"/>
    <mergeCell ref="Q418:Q419"/>
    <mergeCell ref="R418:R419"/>
    <mergeCell ref="S418:T419"/>
    <mergeCell ref="U418:U419"/>
    <mergeCell ref="V418:V419"/>
    <mergeCell ref="W418:X419"/>
    <mergeCell ref="I418:I419"/>
    <mergeCell ref="J418:J419"/>
    <mergeCell ref="K418:L419"/>
    <mergeCell ref="M418:M419"/>
    <mergeCell ref="N418:N419"/>
    <mergeCell ref="O418:P419"/>
    <mergeCell ref="S415:U417"/>
    <mergeCell ref="V415:V417"/>
    <mergeCell ref="W415:Y415"/>
    <mergeCell ref="W416:Y416"/>
    <mergeCell ref="W417:Y417"/>
    <mergeCell ref="B418:B419"/>
    <mergeCell ref="C418:D419"/>
    <mergeCell ref="E418:E419"/>
    <mergeCell ref="F418:F419"/>
    <mergeCell ref="G418:H419"/>
    <mergeCell ref="K417:M417"/>
    <mergeCell ref="N415:N417"/>
    <mergeCell ref="O415:Q415"/>
    <mergeCell ref="O416:Q416"/>
    <mergeCell ref="O417:Q417"/>
    <mergeCell ref="R415:R417"/>
    <mergeCell ref="B412:Y413"/>
    <mergeCell ref="B415:B417"/>
    <mergeCell ref="C415:E415"/>
    <mergeCell ref="C416:E416"/>
    <mergeCell ref="C417:E417"/>
    <mergeCell ref="F415:F417"/>
    <mergeCell ref="G415:I417"/>
    <mergeCell ref="J415:J417"/>
    <mergeCell ref="K415:M415"/>
    <mergeCell ref="K416:M416"/>
    <mergeCell ref="T406:T407"/>
    <mergeCell ref="U406:U407"/>
    <mergeCell ref="V406:V407"/>
    <mergeCell ref="W406:W407"/>
    <mergeCell ref="X406:X407"/>
    <mergeCell ref="Y406:Y407"/>
    <mergeCell ref="N406:N407"/>
    <mergeCell ref="O406:O407"/>
    <mergeCell ref="P406:P407"/>
    <mergeCell ref="Q406:Q407"/>
    <mergeCell ref="R406:R407"/>
    <mergeCell ref="S406:S407"/>
    <mergeCell ref="H406:H407"/>
    <mergeCell ref="I406:I407"/>
    <mergeCell ref="J406:J407"/>
    <mergeCell ref="K406:K407"/>
    <mergeCell ref="L406:L407"/>
    <mergeCell ref="M406:M407"/>
    <mergeCell ref="B406:B407"/>
    <mergeCell ref="C406:C407"/>
    <mergeCell ref="D406:D407"/>
    <mergeCell ref="E406:E407"/>
    <mergeCell ref="F406:F407"/>
    <mergeCell ref="G406:G407"/>
    <mergeCell ref="R404:R405"/>
    <mergeCell ref="S404:T405"/>
    <mergeCell ref="U404:U405"/>
    <mergeCell ref="V404:V405"/>
    <mergeCell ref="W404:X405"/>
    <mergeCell ref="Y404:Y405"/>
    <mergeCell ref="J404:J405"/>
    <mergeCell ref="K404:L405"/>
    <mergeCell ref="M404:M405"/>
    <mergeCell ref="N404:N405"/>
    <mergeCell ref="O404:P405"/>
    <mergeCell ref="Q404:Q405"/>
    <mergeCell ref="B404:B405"/>
    <mergeCell ref="C404:D405"/>
    <mergeCell ref="E404:E405"/>
    <mergeCell ref="F404:F405"/>
    <mergeCell ref="G404:H405"/>
    <mergeCell ref="I404:I405"/>
    <mergeCell ref="R402:R403"/>
    <mergeCell ref="S402:T403"/>
    <mergeCell ref="U402:U403"/>
    <mergeCell ref="V402:V403"/>
    <mergeCell ref="W402:X403"/>
    <mergeCell ref="Y402:Y403"/>
    <mergeCell ref="J402:J403"/>
    <mergeCell ref="K402:L403"/>
    <mergeCell ref="M402:M403"/>
    <mergeCell ref="N402:N403"/>
    <mergeCell ref="O402:P403"/>
    <mergeCell ref="Q402:Q403"/>
    <mergeCell ref="B402:B403"/>
    <mergeCell ref="C402:D403"/>
    <mergeCell ref="E402:E403"/>
    <mergeCell ref="F402:F403"/>
    <mergeCell ref="G402:H403"/>
    <mergeCell ref="I402:I403"/>
    <mergeCell ref="R400:R401"/>
    <mergeCell ref="S400:T401"/>
    <mergeCell ref="U400:U401"/>
    <mergeCell ref="V400:V401"/>
    <mergeCell ref="W400:X401"/>
    <mergeCell ref="Y400:Y401"/>
    <mergeCell ref="J400:J401"/>
    <mergeCell ref="K400:L401"/>
    <mergeCell ref="M400:M401"/>
    <mergeCell ref="N400:N401"/>
    <mergeCell ref="O400:P401"/>
    <mergeCell ref="Q400:Q401"/>
    <mergeCell ref="B400:B401"/>
    <mergeCell ref="C400:D401"/>
    <mergeCell ref="E400:E401"/>
    <mergeCell ref="F400:F401"/>
    <mergeCell ref="G400:H401"/>
    <mergeCell ref="I400:I401"/>
    <mergeCell ref="R398:R399"/>
    <mergeCell ref="S398:T399"/>
    <mergeCell ref="U398:U399"/>
    <mergeCell ref="V398:V399"/>
    <mergeCell ref="W398:X399"/>
    <mergeCell ref="Y398:Y399"/>
    <mergeCell ref="J398:J399"/>
    <mergeCell ref="K398:L399"/>
    <mergeCell ref="M398:M399"/>
    <mergeCell ref="N398:N399"/>
    <mergeCell ref="O398:P399"/>
    <mergeCell ref="Q398:Q399"/>
    <mergeCell ref="B398:B399"/>
    <mergeCell ref="C398:D399"/>
    <mergeCell ref="E398:E399"/>
    <mergeCell ref="F398:F399"/>
    <mergeCell ref="G398:H399"/>
    <mergeCell ref="I398:I399"/>
    <mergeCell ref="R396:R397"/>
    <mergeCell ref="S396:T397"/>
    <mergeCell ref="U396:U397"/>
    <mergeCell ref="V396:V397"/>
    <mergeCell ref="W396:X397"/>
    <mergeCell ref="Y396:Y397"/>
    <mergeCell ref="J396:J397"/>
    <mergeCell ref="K396:L397"/>
    <mergeCell ref="M396:M397"/>
    <mergeCell ref="N396:N397"/>
    <mergeCell ref="O396:P397"/>
    <mergeCell ref="Q396:Q397"/>
    <mergeCell ref="B396:B397"/>
    <mergeCell ref="C396:D397"/>
    <mergeCell ref="E396:E397"/>
    <mergeCell ref="F396:F397"/>
    <mergeCell ref="G396:H397"/>
    <mergeCell ref="I396:I397"/>
    <mergeCell ref="R394:R395"/>
    <mergeCell ref="S394:T395"/>
    <mergeCell ref="U394:U395"/>
    <mergeCell ref="V394:V395"/>
    <mergeCell ref="W394:X395"/>
    <mergeCell ref="Y394:Y395"/>
    <mergeCell ref="J394:J395"/>
    <mergeCell ref="K394:L395"/>
    <mergeCell ref="M394:M395"/>
    <mergeCell ref="N394:N395"/>
    <mergeCell ref="O394:P395"/>
    <mergeCell ref="Q394:Q395"/>
    <mergeCell ref="B394:B395"/>
    <mergeCell ref="C394:D395"/>
    <mergeCell ref="E394:E395"/>
    <mergeCell ref="F394:F395"/>
    <mergeCell ref="G394:H395"/>
    <mergeCell ref="I394:I395"/>
    <mergeCell ref="C393:E393"/>
    <mergeCell ref="G393:I393"/>
    <mergeCell ref="K393:M393"/>
    <mergeCell ref="O393:Q393"/>
    <mergeCell ref="S393:U393"/>
    <mergeCell ref="W393:Y393"/>
    <mergeCell ref="R391:R392"/>
    <mergeCell ref="S391:T392"/>
    <mergeCell ref="U391:U392"/>
    <mergeCell ref="V391:V392"/>
    <mergeCell ref="W391:X392"/>
    <mergeCell ref="Y391:Y392"/>
    <mergeCell ref="J391:J392"/>
    <mergeCell ref="K391:L392"/>
    <mergeCell ref="M391:M392"/>
    <mergeCell ref="N391:N392"/>
    <mergeCell ref="O391:P392"/>
    <mergeCell ref="Q391:Q392"/>
    <mergeCell ref="B391:B392"/>
    <mergeCell ref="C391:D392"/>
    <mergeCell ref="E391:E392"/>
    <mergeCell ref="F391:F392"/>
    <mergeCell ref="G391:H392"/>
    <mergeCell ref="I391:I392"/>
    <mergeCell ref="R389:R390"/>
    <mergeCell ref="S389:T390"/>
    <mergeCell ref="U389:U390"/>
    <mergeCell ref="V389:V390"/>
    <mergeCell ref="W389:X390"/>
    <mergeCell ref="Y389:Y390"/>
    <mergeCell ref="J389:J390"/>
    <mergeCell ref="K389:L390"/>
    <mergeCell ref="M389:M390"/>
    <mergeCell ref="N389:N390"/>
    <mergeCell ref="O389:P390"/>
    <mergeCell ref="Q389:Q390"/>
    <mergeCell ref="B389:B390"/>
    <mergeCell ref="C389:D390"/>
    <mergeCell ref="E389:E390"/>
    <mergeCell ref="F389:F390"/>
    <mergeCell ref="G389:H390"/>
    <mergeCell ref="I389:I390"/>
    <mergeCell ref="R387:R388"/>
    <mergeCell ref="S387:T388"/>
    <mergeCell ref="U387:U388"/>
    <mergeCell ref="V387:V388"/>
    <mergeCell ref="W387:X388"/>
    <mergeCell ref="Y387:Y388"/>
    <mergeCell ref="J387:J388"/>
    <mergeCell ref="K387:L388"/>
    <mergeCell ref="M387:M388"/>
    <mergeCell ref="N387:N388"/>
    <mergeCell ref="O387:P388"/>
    <mergeCell ref="Q387:Q388"/>
    <mergeCell ref="B387:B388"/>
    <mergeCell ref="C387:D388"/>
    <mergeCell ref="E387:E388"/>
    <mergeCell ref="F387:F388"/>
    <mergeCell ref="G387:H388"/>
    <mergeCell ref="I387:I388"/>
    <mergeCell ref="R385:R386"/>
    <mergeCell ref="S385:T386"/>
    <mergeCell ref="U385:U386"/>
    <mergeCell ref="V385:V386"/>
    <mergeCell ref="W385:X386"/>
    <mergeCell ref="Y385:Y386"/>
    <mergeCell ref="J385:J386"/>
    <mergeCell ref="K385:L386"/>
    <mergeCell ref="M385:M386"/>
    <mergeCell ref="N385:N386"/>
    <mergeCell ref="O385:P386"/>
    <mergeCell ref="Q385:Q386"/>
    <mergeCell ref="B385:B386"/>
    <mergeCell ref="C385:D386"/>
    <mergeCell ref="E385:E386"/>
    <mergeCell ref="F385:F386"/>
    <mergeCell ref="G385:H386"/>
    <mergeCell ref="I385:I386"/>
    <mergeCell ref="R383:R384"/>
    <mergeCell ref="S383:T384"/>
    <mergeCell ref="U383:U384"/>
    <mergeCell ref="V383:V384"/>
    <mergeCell ref="W383:X384"/>
    <mergeCell ref="Y383:Y384"/>
    <mergeCell ref="J383:J384"/>
    <mergeCell ref="K383:L384"/>
    <mergeCell ref="M383:M384"/>
    <mergeCell ref="N383:N384"/>
    <mergeCell ref="O383:P384"/>
    <mergeCell ref="Q383:Q384"/>
    <mergeCell ref="B383:B384"/>
    <mergeCell ref="C383:D384"/>
    <mergeCell ref="E383:E384"/>
    <mergeCell ref="F383:F384"/>
    <mergeCell ref="G383:H384"/>
    <mergeCell ref="I383:I384"/>
    <mergeCell ref="R381:R382"/>
    <mergeCell ref="S381:T382"/>
    <mergeCell ref="U381:U382"/>
    <mergeCell ref="V381:V382"/>
    <mergeCell ref="W381:X382"/>
    <mergeCell ref="Y381:Y382"/>
    <mergeCell ref="J381:J382"/>
    <mergeCell ref="K381:L382"/>
    <mergeCell ref="M381:M382"/>
    <mergeCell ref="N381:N382"/>
    <mergeCell ref="O381:P382"/>
    <mergeCell ref="Q381:Q382"/>
    <mergeCell ref="B381:B382"/>
    <mergeCell ref="C381:D382"/>
    <mergeCell ref="E381:E382"/>
    <mergeCell ref="F381:F382"/>
    <mergeCell ref="G381:H382"/>
    <mergeCell ref="I381:I382"/>
    <mergeCell ref="R379:R380"/>
    <mergeCell ref="S379:T380"/>
    <mergeCell ref="U379:U380"/>
    <mergeCell ref="V379:V380"/>
    <mergeCell ref="W379:X380"/>
    <mergeCell ref="Y379:Y380"/>
    <mergeCell ref="J379:J380"/>
    <mergeCell ref="K379:L380"/>
    <mergeCell ref="M379:M380"/>
    <mergeCell ref="N379:N380"/>
    <mergeCell ref="O379:P380"/>
    <mergeCell ref="Q379:Q380"/>
    <mergeCell ref="B379:B380"/>
    <mergeCell ref="C379:D380"/>
    <mergeCell ref="E379:E380"/>
    <mergeCell ref="F379:F380"/>
    <mergeCell ref="G379:H380"/>
    <mergeCell ref="I379:I380"/>
    <mergeCell ref="T377:T378"/>
    <mergeCell ref="U377:U378"/>
    <mergeCell ref="V377:V378"/>
    <mergeCell ref="W377:W378"/>
    <mergeCell ref="X377:X378"/>
    <mergeCell ref="Y377:Y378"/>
    <mergeCell ref="N377:N378"/>
    <mergeCell ref="O377:O378"/>
    <mergeCell ref="P377:P378"/>
    <mergeCell ref="Q377:Q378"/>
    <mergeCell ref="R377:R378"/>
    <mergeCell ref="S377:S378"/>
    <mergeCell ref="H377:H378"/>
    <mergeCell ref="I377:I378"/>
    <mergeCell ref="J377:J378"/>
    <mergeCell ref="K377:K378"/>
    <mergeCell ref="L377:L378"/>
    <mergeCell ref="M377:M378"/>
    <mergeCell ref="B377:B378"/>
    <mergeCell ref="C377:C378"/>
    <mergeCell ref="D377:D378"/>
    <mergeCell ref="E377:E378"/>
    <mergeCell ref="F377:F378"/>
    <mergeCell ref="G377:G378"/>
    <mergeCell ref="R375:R376"/>
    <mergeCell ref="S375:T376"/>
    <mergeCell ref="U375:U376"/>
    <mergeCell ref="V375:V376"/>
    <mergeCell ref="W375:X376"/>
    <mergeCell ref="Y375:Y376"/>
    <mergeCell ref="J375:J376"/>
    <mergeCell ref="K375:L376"/>
    <mergeCell ref="M375:M376"/>
    <mergeCell ref="N375:N376"/>
    <mergeCell ref="O375:P376"/>
    <mergeCell ref="Q375:Q376"/>
    <mergeCell ref="B375:B376"/>
    <mergeCell ref="C375:D376"/>
    <mergeCell ref="E375:E376"/>
    <mergeCell ref="F375:F376"/>
    <mergeCell ref="G375:H376"/>
    <mergeCell ref="I375:I376"/>
    <mergeCell ref="R373:R374"/>
    <mergeCell ref="S373:T374"/>
    <mergeCell ref="U373:U374"/>
    <mergeCell ref="V373:V374"/>
    <mergeCell ref="W373:X374"/>
    <mergeCell ref="Y373:Y374"/>
    <mergeCell ref="J373:J374"/>
    <mergeCell ref="K373:L374"/>
    <mergeCell ref="M373:M374"/>
    <mergeCell ref="N373:N374"/>
    <mergeCell ref="O373:P374"/>
    <mergeCell ref="Q373:Q374"/>
    <mergeCell ref="B373:B374"/>
    <mergeCell ref="C373:D374"/>
    <mergeCell ref="E373:E374"/>
    <mergeCell ref="F373:F374"/>
    <mergeCell ref="G373:H374"/>
    <mergeCell ref="I373:I374"/>
    <mergeCell ref="C372:E372"/>
    <mergeCell ref="G372:I372"/>
    <mergeCell ref="K372:M372"/>
    <mergeCell ref="O372:Q372"/>
    <mergeCell ref="S372:U372"/>
    <mergeCell ref="W372:Y372"/>
    <mergeCell ref="T370:T371"/>
    <mergeCell ref="U370:U371"/>
    <mergeCell ref="V370:V371"/>
    <mergeCell ref="W370:W371"/>
    <mergeCell ref="X370:X371"/>
    <mergeCell ref="Y370:Y371"/>
    <mergeCell ref="N370:N371"/>
    <mergeCell ref="O370:O371"/>
    <mergeCell ref="P370:P371"/>
    <mergeCell ref="Q370:Q371"/>
    <mergeCell ref="R370:R371"/>
    <mergeCell ref="S370:S371"/>
    <mergeCell ref="H370:H371"/>
    <mergeCell ref="I370:I371"/>
    <mergeCell ref="J370:J371"/>
    <mergeCell ref="K370:K371"/>
    <mergeCell ref="L370:L371"/>
    <mergeCell ref="M370:M371"/>
    <mergeCell ref="B370:B371"/>
    <mergeCell ref="C370:C371"/>
    <mergeCell ref="D370:D371"/>
    <mergeCell ref="E370:E371"/>
    <mergeCell ref="F370:F371"/>
    <mergeCell ref="G370:G371"/>
    <mergeCell ref="R368:R369"/>
    <mergeCell ref="S368:T369"/>
    <mergeCell ref="U368:U369"/>
    <mergeCell ref="V368:V369"/>
    <mergeCell ref="W368:X369"/>
    <mergeCell ref="Y368:Y369"/>
    <mergeCell ref="J368:J369"/>
    <mergeCell ref="K368:L369"/>
    <mergeCell ref="M368:M369"/>
    <mergeCell ref="N368:N369"/>
    <mergeCell ref="O368:P369"/>
    <mergeCell ref="Q368:Q369"/>
    <mergeCell ref="B368:B369"/>
    <mergeCell ref="C368:D369"/>
    <mergeCell ref="E368:E369"/>
    <mergeCell ref="F368:F369"/>
    <mergeCell ref="G368:H369"/>
    <mergeCell ref="I368:I369"/>
    <mergeCell ref="R366:R367"/>
    <mergeCell ref="S366:T367"/>
    <mergeCell ref="U366:U367"/>
    <mergeCell ref="V366:V367"/>
    <mergeCell ref="W366:X367"/>
    <mergeCell ref="Y366:Y367"/>
    <mergeCell ref="J366:J367"/>
    <mergeCell ref="K366:L367"/>
    <mergeCell ref="M366:M367"/>
    <mergeCell ref="N366:N367"/>
    <mergeCell ref="O366:P367"/>
    <mergeCell ref="Q366:Q367"/>
    <mergeCell ref="B366:B367"/>
    <mergeCell ref="C366:D367"/>
    <mergeCell ref="E366:E367"/>
    <mergeCell ref="F366:F367"/>
    <mergeCell ref="G366:H367"/>
    <mergeCell ref="I366:I367"/>
    <mergeCell ref="R364:R365"/>
    <mergeCell ref="S364:T365"/>
    <mergeCell ref="U364:U365"/>
    <mergeCell ref="V364:V365"/>
    <mergeCell ref="W364:X365"/>
    <mergeCell ref="Y364:Y365"/>
    <mergeCell ref="J364:J365"/>
    <mergeCell ref="K364:L365"/>
    <mergeCell ref="M364:M365"/>
    <mergeCell ref="N364:N365"/>
    <mergeCell ref="O364:P365"/>
    <mergeCell ref="Q364:Q365"/>
    <mergeCell ref="B364:B365"/>
    <mergeCell ref="C364:D365"/>
    <mergeCell ref="E364:E365"/>
    <mergeCell ref="F364:F365"/>
    <mergeCell ref="G364:H365"/>
    <mergeCell ref="I364:I365"/>
    <mergeCell ref="R362:R363"/>
    <mergeCell ref="S362:T363"/>
    <mergeCell ref="U362:U363"/>
    <mergeCell ref="V362:V363"/>
    <mergeCell ref="W362:X363"/>
    <mergeCell ref="Y362:Y363"/>
    <mergeCell ref="J362:J363"/>
    <mergeCell ref="K362:L363"/>
    <mergeCell ref="M362:M363"/>
    <mergeCell ref="N362:N363"/>
    <mergeCell ref="O362:P363"/>
    <mergeCell ref="Q362:Q363"/>
    <mergeCell ref="B362:B363"/>
    <mergeCell ref="C362:D363"/>
    <mergeCell ref="E362:E363"/>
    <mergeCell ref="F362:F363"/>
    <mergeCell ref="G362:H363"/>
    <mergeCell ref="I362:I363"/>
    <mergeCell ref="C361:E361"/>
    <mergeCell ref="G361:I361"/>
    <mergeCell ref="K361:M361"/>
    <mergeCell ref="O361:Q361"/>
    <mergeCell ref="S361:U361"/>
    <mergeCell ref="W361:Y361"/>
    <mergeCell ref="R359:R360"/>
    <mergeCell ref="S359:T360"/>
    <mergeCell ref="U359:U360"/>
    <mergeCell ref="V359:V360"/>
    <mergeCell ref="W359:X360"/>
    <mergeCell ref="Y359:Y360"/>
    <mergeCell ref="J359:J360"/>
    <mergeCell ref="K359:L360"/>
    <mergeCell ref="M359:M360"/>
    <mergeCell ref="N359:N360"/>
    <mergeCell ref="O359:P360"/>
    <mergeCell ref="Q359:Q360"/>
    <mergeCell ref="B359:B360"/>
    <mergeCell ref="C359:D360"/>
    <mergeCell ref="E359:E360"/>
    <mergeCell ref="F359:F360"/>
    <mergeCell ref="G359:H360"/>
    <mergeCell ref="I359:I360"/>
    <mergeCell ref="Y356:Y357"/>
    <mergeCell ref="C358:E358"/>
    <mergeCell ref="G358:I358"/>
    <mergeCell ref="K358:M358"/>
    <mergeCell ref="O358:Q358"/>
    <mergeCell ref="S358:U358"/>
    <mergeCell ref="W358:Y358"/>
    <mergeCell ref="Q356:Q357"/>
    <mergeCell ref="R356:R357"/>
    <mergeCell ref="S356:T357"/>
    <mergeCell ref="U356:U357"/>
    <mergeCell ref="V356:V357"/>
    <mergeCell ref="W356:X357"/>
    <mergeCell ref="I356:I357"/>
    <mergeCell ref="J356:J357"/>
    <mergeCell ref="K356:L357"/>
    <mergeCell ref="M356:M357"/>
    <mergeCell ref="N356:N357"/>
    <mergeCell ref="O356:P357"/>
    <mergeCell ref="S354:T355"/>
    <mergeCell ref="U354:U355"/>
    <mergeCell ref="V354:V355"/>
    <mergeCell ref="W354:X355"/>
    <mergeCell ref="Y354:Y355"/>
    <mergeCell ref="B356:B357"/>
    <mergeCell ref="C356:D357"/>
    <mergeCell ref="E356:E357"/>
    <mergeCell ref="F356:F357"/>
    <mergeCell ref="G356:H357"/>
    <mergeCell ref="K354:L355"/>
    <mergeCell ref="M354:M355"/>
    <mergeCell ref="N354:N355"/>
    <mergeCell ref="O354:P355"/>
    <mergeCell ref="Q354:Q355"/>
    <mergeCell ref="R354:R355"/>
    <mergeCell ref="V352:V353"/>
    <mergeCell ref="W352:X353"/>
    <mergeCell ref="Y352:Y353"/>
    <mergeCell ref="B354:B355"/>
    <mergeCell ref="C354:D355"/>
    <mergeCell ref="E354:E355"/>
    <mergeCell ref="F354:F355"/>
    <mergeCell ref="G354:H355"/>
    <mergeCell ref="I354:I355"/>
    <mergeCell ref="J354:J355"/>
    <mergeCell ref="N352:N353"/>
    <mergeCell ref="O352:P353"/>
    <mergeCell ref="Q352:Q353"/>
    <mergeCell ref="R352:R353"/>
    <mergeCell ref="S352:T353"/>
    <mergeCell ref="U352:U353"/>
    <mergeCell ref="Y350:Y351"/>
    <mergeCell ref="B352:B353"/>
    <mergeCell ref="C352:D353"/>
    <mergeCell ref="E352:E353"/>
    <mergeCell ref="F352:F353"/>
    <mergeCell ref="G352:H353"/>
    <mergeCell ref="I352:I353"/>
    <mergeCell ref="J352:J353"/>
    <mergeCell ref="K352:L353"/>
    <mergeCell ref="M352:M353"/>
    <mergeCell ref="Q350:Q351"/>
    <mergeCell ref="R350:R351"/>
    <mergeCell ref="S350:T351"/>
    <mergeCell ref="U350:U351"/>
    <mergeCell ref="V350:V351"/>
    <mergeCell ref="W350:X351"/>
    <mergeCell ref="I350:I351"/>
    <mergeCell ref="J350:J351"/>
    <mergeCell ref="K350:L351"/>
    <mergeCell ref="M350:M351"/>
    <mergeCell ref="N350:N351"/>
    <mergeCell ref="O350:P351"/>
    <mergeCell ref="S348:T349"/>
    <mergeCell ref="U348:U349"/>
    <mergeCell ref="V348:V349"/>
    <mergeCell ref="W348:X349"/>
    <mergeCell ref="Y348:Y349"/>
    <mergeCell ref="B350:B351"/>
    <mergeCell ref="C350:D351"/>
    <mergeCell ref="E350:E351"/>
    <mergeCell ref="F350:F351"/>
    <mergeCell ref="G350:H351"/>
    <mergeCell ref="K348:L349"/>
    <mergeCell ref="M348:M349"/>
    <mergeCell ref="N348:N349"/>
    <mergeCell ref="O348:P349"/>
    <mergeCell ref="Q348:Q349"/>
    <mergeCell ref="R348:R349"/>
    <mergeCell ref="V346:V347"/>
    <mergeCell ref="W346:X347"/>
    <mergeCell ref="Y346:Y347"/>
    <mergeCell ref="B348:B349"/>
    <mergeCell ref="C348:D349"/>
    <mergeCell ref="E348:E349"/>
    <mergeCell ref="F348:F349"/>
    <mergeCell ref="G348:H349"/>
    <mergeCell ref="I348:I349"/>
    <mergeCell ref="J348:J349"/>
    <mergeCell ref="N346:N347"/>
    <mergeCell ref="O346:P347"/>
    <mergeCell ref="Q346:Q347"/>
    <mergeCell ref="R346:R347"/>
    <mergeCell ref="S346:T347"/>
    <mergeCell ref="U346:U347"/>
    <mergeCell ref="Y344:Y345"/>
    <mergeCell ref="B346:B347"/>
    <mergeCell ref="C346:D347"/>
    <mergeCell ref="E346:E347"/>
    <mergeCell ref="F346:F347"/>
    <mergeCell ref="G346:H347"/>
    <mergeCell ref="I346:I347"/>
    <mergeCell ref="J346:J347"/>
    <mergeCell ref="K346:L347"/>
    <mergeCell ref="M346:M347"/>
    <mergeCell ref="Q344:Q345"/>
    <mergeCell ref="R344:R345"/>
    <mergeCell ref="S344:T345"/>
    <mergeCell ref="U344:U345"/>
    <mergeCell ref="V344:V345"/>
    <mergeCell ref="W344:X345"/>
    <mergeCell ref="I344:I345"/>
    <mergeCell ref="J344:J345"/>
    <mergeCell ref="K344:L345"/>
    <mergeCell ref="M344:M345"/>
    <mergeCell ref="N344:N345"/>
    <mergeCell ref="O344:P345"/>
    <mergeCell ref="U342:U343"/>
    <mergeCell ref="V342:V343"/>
    <mergeCell ref="W342:W343"/>
    <mergeCell ref="X342:X343"/>
    <mergeCell ref="Y342:Y343"/>
    <mergeCell ref="B344:B345"/>
    <mergeCell ref="C344:D345"/>
    <mergeCell ref="E344:E345"/>
    <mergeCell ref="F344:F345"/>
    <mergeCell ref="G344:H345"/>
    <mergeCell ref="O342:O343"/>
    <mergeCell ref="P342:P343"/>
    <mergeCell ref="Q342:Q343"/>
    <mergeCell ref="R342:R343"/>
    <mergeCell ref="S342:S343"/>
    <mergeCell ref="T342:T343"/>
    <mergeCell ref="I342:I343"/>
    <mergeCell ref="J342:J343"/>
    <mergeCell ref="K342:K343"/>
    <mergeCell ref="L342:L343"/>
    <mergeCell ref="M342:M343"/>
    <mergeCell ref="N342:N343"/>
    <mergeCell ref="V340:V341"/>
    <mergeCell ref="W340:X341"/>
    <mergeCell ref="Y340:Y341"/>
    <mergeCell ref="B342:B343"/>
    <mergeCell ref="C342:C343"/>
    <mergeCell ref="D342:D343"/>
    <mergeCell ref="E342:E343"/>
    <mergeCell ref="F342:F343"/>
    <mergeCell ref="G342:G343"/>
    <mergeCell ref="H342:H343"/>
    <mergeCell ref="N340:N341"/>
    <mergeCell ref="O340:P341"/>
    <mergeCell ref="Q340:Q341"/>
    <mergeCell ref="R340:R341"/>
    <mergeCell ref="S340:T341"/>
    <mergeCell ref="U340:U341"/>
    <mergeCell ref="Y338:Y339"/>
    <mergeCell ref="B340:B341"/>
    <mergeCell ref="C340:D341"/>
    <mergeCell ref="E340:E341"/>
    <mergeCell ref="F340:F341"/>
    <mergeCell ref="G340:H341"/>
    <mergeCell ref="I340:I341"/>
    <mergeCell ref="J340:J341"/>
    <mergeCell ref="K340:L341"/>
    <mergeCell ref="M340:M341"/>
    <mergeCell ref="Q338:Q339"/>
    <mergeCell ref="R338:R339"/>
    <mergeCell ref="S338:T339"/>
    <mergeCell ref="U338:U339"/>
    <mergeCell ref="V338:V339"/>
    <mergeCell ref="W338:X339"/>
    <mergeCell ref="I338:I339"/>
    <mergeCell ref="J338:J339"/>
    <mergeCell ref="K338:L339"/>
    <mergeCell ref="M338:M339"/>
    <mergeCell ref="N338:N339"/>
    <mergeCell ref="O338:P339"/>
    <mergeCell ref="S335:U337"/>
    <mergeCell ref="V335:V337"/>
    <mergeCell ref="W335:Y335"/>
    <mergeCell ref="W336:Y336"/>
    <mergeCell ref="W337:Y337"/>
    <mergeCell ref="B338:B339"/>
    <mergeCell ref="C338:D339"/>
    <mergeCell ref="E338:E339"/>
    <mergeCell ref="F338:F339"/>
    <mergeCell ref="G338:H339"/>
    <mergeCell ref="K337:M337"/>
    <mergeCell ref="N335:N337"/>
    <mergeCell ref="O335:Q335"/>
    <mergeCell ref="O336:Q336"/>
    <mergeCell ref="O337:Q337"/>
    <mergeCell ref="R335:R337"/>
    <mergeCell ref="B332:Y333"/>
    <mergeCell ref="B335:B337"/>
    <mergeCell ref="C335:E335"/>
    <mergeCell ref="C336:E336"/>
    <mergeCell ref="C337:E337"/>
    <mergeCell ref="F335:F337"/>
    <mergeCell ref="G335:I337"/>
    <mergeCell ref="J335:J337"/>
    <mergeCell ref="K335:M335"/>
    <mergeCell ref="K336:M336"/>
    <mergeCell ref="T325:T326"/>
    <mergeCell ref="U325:U326"/>
    <mergeCell ref="V325:V326"/>
    <mergeCell ref="W325:W326"/>
    <mergeCell ref="X325:X326"/>
    <mergeCell ref="Y325:Y326"/>
    <mergeCell ref="N325:N326"/>
    <mergeCell ref="O325:O326"/>
    <mergeCell ref="P325:P326"/>
    <mergeCell ref="Q325:Q326"/>
    <mergeCell ref="R325:R326"/>
    <mergeCell ref="S325:S326"/>
    <mergeCell ref="H325:H326"/>
    <mergeCell ref="I325:I326"/>
    <mergeCell ref="J325:J326"/>
    <mergeCell ref="K325:K326"/>
    <mergeCell ref="L325:L326"/>
    <mergeCell ref="M325:M326"/>
    <mergeCell ref="B325:B326"/>
    <mergeCell ref="C325:C326"/>
    <mergeCell ref="D325:D326"/>
    <mergeCell ref="E325:E326"/>
    <mergeCell ref="F325:F326"/>
    <mergeCell ref="G325:G326"/>
    <mergeCell ref="C324:E324"/>
    <mergeCell ref="G324:I324"/>
    <mergeCell ref="K324:M324"/>
    <mergeCell ref="O324:Q324"/>
    <mergeCell ref="S324:U324"/>
    <mergeCell ref="W324:Y324"/>
    <mergeCell ref="R322:R323"/>
    <mergeCell ref="S322:T323"/>
    <mergeCell ref="U322:U323"/>
    <mergeCell ref="V322:V323"/>
    <mergeCell ref="W322:X323"/>
    <mergeCell ref="Y322:Y323"/>
    <mergeCell ref="J322:J323"/>
    <mergeCell ref="K322:L323"/>
    <mergeCell ref="M322:M323"/>
    <mergeCell ref="N322:N323"/>
    <mergeCell ref="O322:P323"/>
    <mergeCell ref="Q322:Q323"/>
    <mergeCell ref="B322:B323"/>
    <mergeCell ref="C322:D323"/>
    <mergeCell ref="E322:E323"/>
    <mergeCell ref="F322:F323"/>
    <mergeCell ref="G322:H323"/>
    <mergeCell ref="I322:I323"/>
    <mergeCell ref="C321:E321"/>
    <mergeCell ref="G321:I321"/>
    <mergeCell ref="K321:M321"/>
    <mergeCell ref="O321:Q321"/>
    <mergeCell ref="S321:U321"/>
    <mergeCell ref="W321:Y321"/>
    <mergeCell ref="R319:R320"/>
    <mergeCell ref="S319:T320"/>
    <mergeCell ref="U319:U320"/>
    <mergeCell ref="V319:V320"/>
    <mergeCell ref="W319:X320"/>
    <mergeCell ref="Y319:Y320"/>
    <mergeCell ref="J319:J320"/>
    <mergeCell ref="K319:L320"/>
    <mergeCell ref="M319:M320"/>
    <mergeCell ref="N319:N320"/>
    <mergeCell ref="O319:P320"/>
    <mergeCell ref="Q319:Q320"/>
    <mergeCell ref="B319:B320"/>
    <mergeCell ref="C319:D320"/>
    <mergeCell ref="E319:E320"/>
    <mergeCell ref="F319:F320"/>
    <mergeCell ref="G319:H320"/>
    <mergeCell ref="I319:I320"/>
    <mergeCell ref="R317:R318"/>
    <mergeCell ref="S317:T318"/>
    <mergeCell ref="U317:U318"/>
    <mergeCell ref="V317:V318"/>
    <mergeCell ref="W317:X318"/>
    <mergeCell ref="Y317:Y318"/>
    <mergeCell ref="J317:J318"/>
    <mergeCell ref="K317:L318"/>
    <mergeCell ref="M317:M318"/>
    <mergeCell ref="N317:N318"/>
    <mergeCell ref="O317:P318"/>
    <mergeCell ref="Q317:Q318"/>
    <mergeCell ref="B317:B318"/>
    <mergeCell ref="C317:D318"/>
    <mergeCell ref="E317:E318"/>
    <mergeCell ref="F317:F318"/>
    <mergeCell ref="G317:H318"/>
    <mergeCell ref="I317:I318"/>
    <mergeCell ref="R315:R316"/>
    <mergeCell ref="S315:T316"/>
    <mergeCell ref="U315:U316"/>
    <mergeCell ref="V315:V316"/>
    <mergeCell ref="W315:X316"/>
    <mergeCell ref="Y315:Y316"/>
    <mergeCell ref="J315:J316"/>
    <mergeCell ref="K315:L316"/>
    <mergeCell ref="M315:M316"/>
    <mergeCell ref="N315:N316"/>
    <mergeCell ref="O315:P316"/>
    <mergeCell ref="Q315:Q316"/>
    <mergeCell ref="B315:B316"/>
    <mergeCell ref="C315:D316"/>
    <mergeCell ref="E315:E316"/>
    <mergeCell ref="F315:F316"/>
    <mergeCell ref="G315:H316"/>
    <mergeCell ref="I315:I316"/>
    <mergeCell ref="R313:R314"/>
    <mergeCell ref="S313:T314"/>
    <mergeCell ref="U313:U314"/>
    <mergeCell ref="V313:V314"/>
    <mergeCell ref="W313:X314"/>
    <mergeCell ref="Y313:Y314"/>
    <mergeCell ref="J313:J314"/>
    <mergeCell ref="K313:L314"/>
    <mergeCell ref="M313:M314"/>
    <mergeCell ref="N313:N314"/>
    <mergeCell ref="O313:P314"/>
    <mergeCell ref="Q313:Q314"/>
    <mergeCell ref="B313:B314"/>
    <mergeCell ref="C313:D314"/>
    <mergeCell ref="E313:E314"/>
    <mergeCell ref="F313:F314"/>
    <mergeCell ref="G313:H314"/>
    <mergeCell ref="I313:I314"/>
    <mergeCell ref="C312:E312"/>
    <mergeCell ref="G312:I312"/>
    <mergeCell ref="K312:M312"/>
    <mergeCell ref="O312:Q312"/>
    <mergeCell ref="S312:U312"/>
    <mergeCell ref="W312:Y312"/>
    <mergeCell ref="W309:W310"/>
    <mergeCell ref="X309:X310"/>
    <mergeCell ref="Y309:Y310"/>
    <mergeCell ref="C311:E311"/>
    <mergeCell ref="G311:I311"/>
    <mergeCell ref="K311:M311"/>
    <mergeCell ref="O311:Q311"/>
    <mergeCell ref="S311:U311"/>
    <mergeCell ref="W311:Y311"/>
    <mergeCell ref="Q309:Q310"/>
    <mergeCell ref="R309:R310"/>
    <mergeCell ref="S309:S310"/>
    <mergeCell ref="T309:T310"/>
    <mergeCell ref="U309:U310"/>
    <mergeCell ref="V309:V310"/>
    <mergeCell ref="K309:K310"/>
    <mergeCell ref="L309:L310"/>
    <mergeCell ref="M309:M310"/>
    <mergeCell ref="N309:N310"/>
    <mergeCell ref="O309:O310"/>
    <mergeCell ref="P309:P310"/>
    <mergeCell ref="W308:Y308"/>
    <mergeCell ref="B309:B310"/>
    <mergeCell ref="C309:C310"/>
    <mergeCell ref="D309:D310"/>
    <mergeCell ref="E309:E310"/>
    <mergeCell ref="F309:F310"/>
    <mergeCell ref="G309:G310"/>
    <mergeCell ref="H309:H310"/>
    <mergeCell ref="I309:I310"/>
    <mergeCell ref="J309:J310"/>
    <mergeCell ref="S305:U307"/>
    <mergeCell ref="V305:V307"/>
    <mergeCell ref="W305:Y305"/>
    <mergeCell ref="W306:Y306"/>
    <mergeCell ref="W307:Y307"/>
    <mergeCell ref="C308:E308"/>
    <mergeCell ref="G308:I308"/>
    <mergeCell ref="K308:M308"/>
    <mergeCell ref="O308:Q308"/>
    <mergeCell ref="S308:U308"/>
    <mergeCell ref="K307:M307"/>
    <mergeCell ref="N305:N307"/>
    <mergeCell ref="O305:Q305"/>
    <mergeCell ref="O306:Q306"/>
    <mergeCell ref="O307:Q307"/>
    <mergeCell ref="R305:R307"/>
    <mergeCell ref="B302:Y303"/>
    <mergeCell ref="B305:B307"/>
    <mergeCell ref="C305:E305"/>
    <mergeCell ref="C306:E306"/>
    <mergeCell ref="C307:E307"/>
    <mergeCell ref="F305:F307"/>
    <mergeCell ref="G305:I307"/>
    <mergeCell ref="J305:J307"/>
    <mergeCell ref="K305:M305"/>
    <mergeCell ref="K306:M306"/>
    <mergeCell ref="T296:T297"/>
    <mergeCell ref="U296:U297"/>
    <mergeCell ref="V296:V297"/>
    <mergeCell ref="W296:W297"/>
    <mergeCell ref="X296:X297"/>
    <mergeCell ref="Y296:Y297"/>
    <mergeCell ref="N296:N297"/>
    <mergeCell ref="O296:O297"/>
    <mergeCell ref="P296:P297"/>
    <mergeCell ref="Q296:Q297"/>
    <mergeCell ref="R296:R297"/>
    <mergeCell ref="S296:S297"/>
    <mergeCell ref="H296:H297"/>
    <mergeCell ref="I296:I297"/>
    <mergeCell ref="J296:J297"/>
    <mergeCell ref="K296:K297"/>
    <mergeCell ref="L296:L297"/>
    <mergeCell ref="M296:M297"/>
    <mergeCell ref="B296:B297"/>
    <mergeCell ref="C296:C297"/>
    <mergeCell ref="D296:D297"/>
    <mergeCell ref="E296:E297"/>
    <mergeCell ref="F296:F297"/>
    <mergeCell ref="G296:G297"/>
    <mergeCell ref="C295:E295"/>
    <mergeCell ref="G295:I295"/>
    <mergeCell ref="K295:M295"/>
    <mergeCell ref="O295:Q295"/>
    <mergeCell ref="S295:U295"/>
    <mergeCell ref="W295:Y295"/>
    <mergeCell ref="R293:R294"/>
    <mergeCell ref="S293:T294"/>
    <mergeCell ref="U293:U294"/>
    <mergeCell ref="V293:V294"/>
    <mergeCell ref="W293:X294"/>
    <mergeCell ref="Y293:Y294"/>
    <mergeCell ref="J293:J294"/>
    <mergeCell ref="K293:L294"/>
    <mergeCell ref="M293:M294"/>
    <mergeCell ref="N293:N294"/>
    <mergeCell ref="O293:P294"/>
    <mergeCell ref="Q293:Q294"/>
    <mergeCell ref="B293:B294"/>
    <mergeCell ref="C293:D294"/>
    <mergeCell ref="E293:E294"/>
    <mergeCell ref="F293:F294"/>
    <mergeCell ref="G293:H294"/>
    <mergeCell ref="I293:I294"/>
    <mergeCell ref="C292:E292"/>
    <mergeCell ref="G292:I292"/>
    <mergeCell ref="K292:M292"/>
    <mergeCell ref="O292:Q292"/>
    <mergeCell ref="S292:U292"/>
    <mergeCell ref="W292:Y292"/>
    <mergeCell ref="R290:R291"/>
    <mergeCell ref="S290:T291"/>
    <mergeCell ref="U290:U291"/>
    <mergeCell ref="V290:V291"/>
    <mergeCell ref="W290:X291"/>
    <mergeCell ref="Y290:Y291"/>
    <mergeCell ref="J290:J291"/>
    <mergeCell ref="K290:L291"/>
    <mergeCell ref="M290:M291"/>
    <mergeCell ref="N290:N291"/>
    <mergeCell ref="O290:P291"/>
    <mergeCell ref="Q290:Q291"/>
    <mergeCell ref="B290:B291"/>
    <mergeCell ref="C290:D291"/>
    <mergeCell ref="E290:E291"/>
    <mergeCell ref="F290:F291"/>
    <mergeCell ref="G290:H291"/>
    <mergeCell ref="I290:I291"/>
    <mergeCell ref="R288:R289"/>
    <mergeCell ref="S288:T289"/>
    <mergeCell ref="U288:U289"/>
    <mergeCell ref="V288:V289"/>
    <mergeCell ref="W288:X289"/>
    <mergeCell ref="Y288:Y289"/>
    <mergeCell ref="J288:J289"/>
    <mergeCell ref="K288:L289"/>
    <mergeCell ref="M288:M289"/>
    <mergeCell ref="N288:N289"/>
    <mergeCell ref="O288:P289"/>
    <mergeCell ref="Q288:Q289"/>
    <mergeCell ref="B288:B289"/>
    <mergeCell ref="C288:D289"/>
    <mergeCell ref="E288:E289"/>
    <mergeCell ref="F288:F289"/>
    <mergeCell ref="G288:H289"/>
    <mergeCell ref="I288:I289"/>
    <mergeCell ref="R286:R287"/>
    <mergeCell ref="S286:T287"/>
    <mergeCell ref="U286:U287"/>
    <mergeCell ref="V286:V287"/>
    <mergeCell ref="W286:X287"/>
    <mergeCell ref="Y286:Y287"/>
    <mergeCell ref="J286:J287"/>
    <mergeCell ref="K286:L287"/>
    <mergeCell ref="M286:M287"/>
    <mergeCell ref="N286:N287"/>
    <mergeCell ref="O286:P287"/>
    <mergeCell ref="Q286:Q287"/>
    <mergeCell ref="B286:B287"/>
    <mergeCell ref="C286:D287"/>
    <mergeCell ref="E286:E287"/>
    <mergeCell ref="F286:F287"/>
    <mergeCell ref="G286:H287"/>
    <mergeCell ref="I286:I287"/>
    <mergeCell ref="R284:R285"/>
    <mergeCell ref="S284:T285"/>
    <mergeCell ref="U284:U285"/>
    <mergeCell ref="V284:V285"/>
    <mergeCell ref="W284:X285"/>
    <mergeCell ref="Y284:Y285"/>
    <mergeCell ref="J284:J285"/>
    <mergeCell ref="K284:L285"/>
    <mergeCell ref="M284:M285"/>
    <mergeCell ref="N284:N285"/>
    <mergeCell ref="O284:P285"/>
    <mergeCell ref="Q284:Q285"/>
    <mergeCell ref="B284:B285"/>
    <mergeCell ref="C284:D285"/>
    <mergeCell ref="E284:E285"/>
    <mergeCell ref="F284:F285"/>
    <mergeCell ref="G284:H285"/>
    <mergeCell ref="I284:I285"/>
    <mergeCell ref="C283:E283"/>
    <mergeCell ref="G283:I283"/>
    <mergeCell ref="K283:M283"/>
    <mergeCell ref="O283:Q283"/>
    <mergeCell ref="S283:U283"/>
    <mergeCell ref="W283:Y283"/>
    <mergeCell ref="W280:W281"/>
    <mergeCell ref="X280:X281"/>
    <mergeCell ref="Y280:Y281"/>
    <mergeCell ref="C282:E282"/>
    <mergeCell ref="G282:I282"/>
    <mergeCell ref="K282:M282"/>
    <mergeCell ref="O282:Q282"/>
    <mergeCell ref="S282:U282"/>
    <mergeCell ref="W282:Y282"/>
    <mergeCell ref="Q280:Q281"/>
    <mergeCell ref="R280:R281"/>
    <mergeCell ref="S280:S281"/>
    <mergeCell ref="T280:T281"/>
    <mergeCell ref="U280:U281"/>
    <mergeCell ref="V280:V281"/>
    <mergeCell ref="K280:K281"/>
    <mergeCell ref="L280:L281"/>
    <mergeCell ref="M280:M281"/>
    <mergeCell ref="N280:N281"/>
    <mergeCell ref="O280:O281"/>
    <mergeCell ref="P280:P281"/>
    <mergeCell ref="W279:Y279"/>
    <mergeCell ref="B280:B281"/>
    <mergeCell ref="C280:C281"/>
    <mergeCell ref="D280:D281"/>
    <mergeCell ref="E280:E281"/>
    <mergeCell ref="F280:F281"/>
    <mergeCell ref="G280:G281"/>
    <mergeCell ref="H280:H281"/>
    <mergeCell ref="I280:I281"/>
    <mergeCell ref="J280:J281"/>
    <mergeCell ref="S276:U278"/>
    <mergeCell ref="V276:V278"/>
    <mergeCell ref="W276:Y276"/>
    <mergeCell ref="W277:Y277"/>
    <mergeCell ref="W278:Y278"/>
    <mergeCell ref="C279:E279"/>
    <mergeCell ref="G279:I279"/>
    <mergeCell ref="K279:M279"/>
    <mergeCell ref="O279:Q279"/>
    <mergeCell ref="S279:U279"/>
    <mergeCell ref="K278:M278"/>
    <mergeCell ref="N276:N278"/>
    <mergeCell ref="O276:Q276"/>
    <mergeCell ref="O277:Q277"/>
    <mergeCell ref="O278:Q278"/>
    <mergeCell ref="R276:R278"/>
    <mergeCell ref="B273:Y274"/>
    <mergeCell ref="B276:B278"/>
    <mergeCell ref="C276:E276"/>
    <mergeCell ref="C277:E277"/>
    <mergeCell ref="C278:E278"/>
    <mergeCell ref="F276:F278"/>
    <mergeCell ref="G276:I278"/>
    <mergeCell ref="J276:J278"/>
    <mergeCell ref="K276:M276"/>
    <mergeCell ref="K277:M277"/>
    <mergeCell ref="T266:T267"/>
    <mergeCell ref="U266:U267"/>
    <mergeCell ref="V266:V267"/>
    <mergeCell ref="W266:W267"/>
    <mergeCell ref="X266:X267"/>
    <mergeCell ref="Y266:Y267"/>
    <mergeCell ref="N266:N267"/>
    <mergeCell ref="O266:O267"/>
    <mergeCell ref="P266:P267"/>
    <mergeCell ref="Q266:Q267"/>
    <mergeCell ref="R266:R267"/>
    <mergeCell ref="S266:S267"/>
    <mergeCell ref="H266:H267"/>
    <mergeCell ref="I266:I267"/>
    <mergeCell ref="J266:J267"/>
    <mergeCell ref="K266:K267"/>
    <mergeCell ref="L266:L267"/>
    <mergeCell ref="M266:M267"/>
    <mergeCell ref="B266:B267"/>
    <mergeCell ref="C266:C267"/>
    <mergeCell ref="D266:D267"/>
    <mergeCell ref="E266:E267"/>
    <mergeCell ref="F266:F267"/>
    <mergeCell ref="G266:G267"/>
    <mergeCell ref="C265:E265"/>
    <mergeCell ref="G265:I265"/>
    <mergeCell ref="K265:M265"/>
    <mergeCell ref="O265:Q265"/>
    <mergeCell ref="S265:U265"/>
    <mergeCell ref="W265:Y265"/>
    <mergeCell ref="R263:R264"/>
    <mergeCell ref="S263:T264"/>
    <mergeCell ref="U263:U264"/>
    <mergeCell ref="V263:V264"/>
    <mergeCell ref="W263:X264"/>
    <mergeCell ref="Y263:Y264"/>
    <mergeCell ref="J263:J264"/>
    <mergeCell ref="K263:L264"/>
    <mergeCell ref="M263:M264"/>
    <mergeCell ref="N263:N264"/>
    <mergeCell ref="O263:P264"/>
    <mergeCell ref="Q263:Q264"/>
    <mergeCell ref="B263:B264"/>
    <mergeCell ref="C263:D264"/>
    <mergeCell ref="E263:E264"/>
    <mergeCell ref="F263:F264"/>
    <mergeCell ref="G263:H264"/>
    <mergeCell ref="I263:I264"/>
    <mergeCell ref="C262:E262"/>
    <mergeCell ref="G262:I262"/>
    <mergeCell ref="K262:M262"/>
    <mergeCell ref="O262:Q262"/>
    <mergeCell ref="S262:U262"/>
    <mergeCell ref="W262:Y262"/>
    <mergeCell ref="R260:R261"/>
    <mergeCell ref="S260:T261"/>
    <mergeCell ref="U260:U261"/>
    <mergeCell ref="V260:V261"/>
    <mergeCell ref="W260:X261"/>
    <mergeCell ref="Y260:Y261"/>
    <mergeCell ref="J260:J261"/>
    <mergeCell ref="K260:L261"/>
    <mergeCell ref="M260:M261"/>
    <mergeCell ref="N260:N261"/>
    <mergeCell ref="O260:P261"/>
    <mergeCell ref="Q260:Q261"/>
    <mergeCell ref="B260:B261"/>
    <mergeCell ref="C260:D261"/>
    <mergeCell ref="E260:E261"/>
    <mergeCell ref="F260:F261"/>
    <mergeCell ref="G260:H261"/>
    <mergeCell ref="I260:I261"/>
    <mergeCell ref="R258:R259"/>
    <mergeCell ref="S258:T259"/>
    <mergeCell ref="U258:U259"/>
    <mergeCell ref="V258:V259"/>
    <mergeCell ref="W258:X259"/>
    <mergeCell ref="Y258:Y259"/>
    <mergeCell ref="J258:J259"/>
    <mergeCell ref="K258:L259"/>
    <mergeCell ref="M258:M259"/>
    <mergeCell ref="N258:N259"/>
    <mergeCell ref="O258:P259"/>
    <mergeCell ref="Q258:Q259"/>
    <mergeCell ref="B258:B259"/>
    <mergeCell ref="C258:D259"/>
    <mergeCell ref="E258:E259"/>
    <mergeCell ref="F258:F259"/>
    <mergeCell ref="G258:H259"/>
    <mergeCell ref="I258:I259"/>
    <mergeCell ref="R256:R257"/>
    <mergeCell ref="S256:T257"/>
    <mergeCell ref="U256:U257"/>
    <mergeCell ref="V256:V257"/>
    <mergeCell ref="W256:X257"/>
    <mergeCell ref="Y256:Y257"/>
    <mergeCell ref="J256:J257"/>
    <mergeCell ref="K256:L257"/>
    <mergeCell ref="M256:M257"/>
    <mergeCell ref="N256:N257"/>
    <mergeCell ref="O256:P257"/>
    <mergeCell ref="Q256:Q257"/>
    <mergeCell ref="B256:B257"/>
    <mergeCell ref="C256:D257"/>
    <mergeCell ref="E256:E257"/>
    <mergeCell ref="F256:F257"/>
    <mergeCell ref="G256:H257"/>
    <mergeCell ref="I256:I257"/>
    <mergeCell ref="R254:R255"/>
    <mergeCell ref="S254:T255"/>
    <mergeCell ref="U254:U255"/>
    <mergeCell ref="V254:V255"/>
    <mergeCell ref="W254:X255"/>
    <mergeCell ref="Y254:Y255"/>
    <mergeCell ref="J254:J255"/>
    <mergeCell ref="K254:L255"/>
    <mergeCell ref="M254:M255"/>
    <mergeCell ref="N254:N255"/>
    <mergeCell ref="O254:P255"/>
    <mergeCell ref="Q254:Q255"/>
    <mergeCell ref="B254:B255"/>
    <mergeCell ref="C254:D255"/>
    <mergeCell ref="E254:E255"/>
    <mergeCell ref="F254:F255"/>
    <mergeCell ref="G254:H255"/>
    <mergeCell ref="I254:I255"/>
    <mergeCell ref="C253:E253"/>
    <mergeCell ref="G253:I253"/>
    <mergeCell ref="K253:M253"/>
    <mergeCell ref="O253:Q253"/>
    <mergeCell ref="S253:U253"/>
    <mergeCell ref="W253:Y253"/>
    <mergeCell ref="W250:W251"/>
    <mergeCell ref="X250:X251"/>
    <mergeCell ref="Y250:Y251"/>
    <mergeCell ref="C252:E252"/>
    <mergeCell ref="G252:I252"/>
    <mergeCell ref="K252:M252"/>
    <mergeCell ref="O252:Q252"/>
    <mergeCell ref="S252:U252"/>
    <mergeCell ref="W252:Y252"/>
    <mergeCell ref="Q250:Q251"/>
    <mergeCell ref="R250:R251"/>
    <mergeCell ref="S250:S251"/>
    <mergeCell ref="T250:T251"/>
    <mergeCell ref="U250:U251"/>
    <mergeCell ref="V250:V251"/>
    <mergeCell ref="K250:K251"/>
    <mergeCell ref="L250:L251"/>
    <mergeCell ref="M250:M251"/>
    <mergeCell ref="N250:N251"/>
    <mergeCell ref="O250:O251"/>
    <mergeCell ref="P250:P251"/>
    <mergeCell ref="W249:Y249"/>
    <mergeCell ref="B250:B251"/>
    <mergeCell ref="C250:C251"/>
    <mergeCell ref="D250:D251"/>
    <mergeCell ref="E250:E251"/>
    <mergeCell ref="F250:F251"/>
    <mergeCell ref="G250:G251"/>
    <mergeCell ref="H250:H251"/>
    <mergeCell ref="I250:I251"/>
    <mergeCell ref="J250:J251"/>
    <mergeCell ref="S246:U248"/>
    <mergeCell ref="V246:V248"/>
    <mergeCell ref="W246:Y246"/>
    <mergeCell ref="W247:Y247"/>
    <mergeCell ref="W248:Y248"/>
    <mergeCell ref="C249:E249"/>
    <mergeCell ref="G249:I249"/>
    <mergeCell ref="K249:M249"/>
    <mergeCell ref="O249:Q249"/>
    <mergeCell ref="S249:U249"/>
    <mergeCell ref="K248:M248"/>
    <mergeCell ref="N246:N248"/>
    <mergeCell ref="O246:Q246"/>
    <mergeCell ref="O247:Q247"/>
    <mergeCell ref="O248:Q248"/>
    <mergeCell ref="R246:R248"/>
    <mergeCell ref="B243:Y244"/>
    <mergeCell ref="B246:B248"/>
    <mergeCell ref="C246:E246"/>
    <mergeCell ref="C247:E247"/>
    <mergeCell ref="C248:E248"/>
    <mergeCell ref="F246:F248"/>
    <mergeCell ref="G246:I248"/>
    <mergeCell ref="J246:J248"/>
    <mergeCell ref="K246:M246"/>
    <mergeCell ref="K247:M247"/>
    <mergeCell ref="T237:T238"/>
    <mergeCell ref="U237:U238"/>
    <mergeCell ref="V237:V238"/>
    <mergeCell ref="W237:W238"/>
    <mergeCell ref="X237:X238"/>
    <mergeCell ref="Y237:Y238"/>
    <mergeCell ref="N237:N238"/>
    <mergeCell ref="O237:O238"/>
    <mergeCell ref="P237:P238"/>
    <mergeCell ref="Q237:Q238"/>
    <mergeCell ref="R237:R238"/>
    <mergeCell ref="S237:S238"/>
    <mergeCell ref="H237:H238"/>
    <mergeCell ref="I237:I238"/>
    <mergeCell ref="J237:J238"/>
    <mergeCell ref="K237:K238"/>
    <mergeCell ref="L237:L238"/>
    <mergeCell ref="M237:M238"/>
    <mergeCell ref="B237:B238"/>
    <mergeCell ref="C237:C238"/>
    <mergeCell ref="D237:D238"/>
    <mergeCell ref="E237:E238"/>
    <mergeCell ref="F237:F238"/>
    <mergeCell ref="G237:G238"/>
    <mergeCell ref="C236:E236"/>
    <mergeCell ref="G236:I236"/>
    <mergeCell ref="K236:M236"/>
    <mergeCell ref="O236:Q236"/>
    <mergeCell ref="S236:U236"/>
    <mergeCell ref="W236:Y236"/>
    <mergeCell ref="R234:R235"/>
    <mergeCell ref="S234:T235"/>
    <mergeCell ref="U234:U235"/>
    <mergeCell ref="V234:V235"/>
    <mergeCell ref="W234:X235"/>
    <mergeCell ref="Y234:Y235"/>
    <mergeCell ref="J234:J235"/>
    <mergeCell ref="K234:L235"/>
    <mergeCell ref="M234:M235"/>
    <mergeCell ref="N234:N235"/>
    <mergeCell ref="O234:P235"/>
    <mergeCell ref="Q234:Q235"/>
    <mergeCell ref="B234:B235"/>
    <mergeCell ref="C234:D235"/>
    <mergeCell ref="E234:E235"/>
    <mergeCell ref="F234:F235"/>
    <mergeCell ref="G234:H235"/>
    <mergeCell ref="I234:I235"/>
    <mergeCell ref="C233:E233"/>
    <mergeCell ref="G233:I233"/>
    <mergeCell ref="K233:M233"/>
    <mergeCell ref="O233:Q233"/>
    <mergeCell ref="S233:U233"/>
    <mergeCell ref="W233:Y233"/>
    <mergeCell ref="R231:R232"/>
    <mergeCell ref="S231:T232"/>
    <mergeCell ref="U231:U232"/>
    <mergeCell ref="V231:V232"/>
    <mergeCell ref="W231:X232"/>
    <mergeCell ref="Y231:Y232"/>
    <mergeCell ref="J231:J232"/>
    <mergeCell ref="K231:L232"/>
    <mergeCell ref="M231:M232"/>
    <mergeCell ref="N231:N232"/>
    <mergeCell ref="O231:P232"/>
    <mergeCell ref="Q231:Q232"/>
    <mergeCell ref="B231:B232"/>
    <mergeCell ref="C231:D232"/>
    <mergeCell ref="E231:E232"/>
    <mergeCell ref="F231:F232"/>
    <mergeCell ref="G231:H232"/>
    <mergeCell ref="I231:I232"/>
    <mergeCell ref="R229:R230"/>
    <mergeCell ref="S229:T230"/>
    <mergeCell ref="U229:U230"/>
    <mergeCell ref="V229:V230"/>
    <mergeCell ref="W229:X230"/>
    <mergeCell ref="Y229:Y230"/>
    <mergeCell ref="J229:J230"/>
    <mergeCell ref="K229:L230"/>
    <mergeCell ref="M229:M230"/>
    <mergeCell ref="N229:N230"/>
    <mergeCell ref="O229:P230"/>
    <mergeCell ref="Q229:Q230"/>
    <mergeCell ref="B229:B230"/>
    <mergeCell ref="C229:D230"/>
    <mergeCell ref="E229:E230"/>
    <mergeCell ref="F229:F230"/>
    <mergeCell ref="G229:H230"/>
    <mergeCell ref="I229:I230"/>
    <mergeCell ref="R227:R228"/>
    <mergeCell ref="S227:T228"/>
    <mergeCell ref="U227:U228"/>
    <mergeCell ref="V227:V228"/>
    <mergeCell ref="W227:X228"/>
    <mergeCell ref="Y227:Y228"/>
    <mergeCell ref="J227:J228"/>
    <mergeCell ref="K227:L228"/>
    <mergeCell ref="M227:M228"/>
    <mergeCell ref="N227:N228"/>
    <mergeCell ref="O227:P228"/>
    <mergeCell ref="Q227:Q228"/>
    <mergeCell ref="B227:B228"/>
    <mergeCell ref="C227:D228"/>
    <mergeCell ref="E227:E228"/>
    <mergeCell ref="F227:F228"/>
    <mergeCell ref="G227:H228"/>
    <mergeCell ref="I227:I228"/>
    <mergeCell ref="R225:R226"/>
    <mergeCell ref="S225:T226"/>
    <mergeCell ref="U225:U226"/>
    <mergeCell ref="V225:V226"/>
    <mergeCell ref="W225:X226"/>
    <mergeCell ref="Y225:Y226"/>
    <mergeCell ref="J225:J226"/>
    <mergeCell ref="K225:L226"/>
    <mergeCell ref="M225:M226"/>
    <mergeCell ref="N225:N226"/>
    <mergeCell ref="O225:P226"/>
    <mergeCell ref="Q225:Q226"/>
    <mergeCell ref="B225:B226"/>
    <mergeCell ref="C225:D226"/>
    <mergeCell ref="E225:E226"/>
    <mergeCell ref="F225:F226"/>
    <mergeCell ref="G225:H226"/>
    <mergeCell ref="I225:I226"/>
    <mergeCell ref="C224:E224"/>
    <mergeCell ref="G224:I224"/>
    <mergeCell ref="K224:M224"/>
    <mergeCell ref="O224:Q224"/>
    <mergeCell ref="S224:U224"/>
    <mergeCell ref="W224:Y224"/>
    <mergeCell ref="W221:W222"/>
    <mergeCell ref="X221:X222"/>
    <mergeCell ref="Y221:Y222"/>
    <mergeCell ref="C223:E223"/>
    <mergeCell ref="G223:I223"/>
    <mergeCell ref="K223:M223"/>
    <mergeCell ref="O223:Q223"/>
    <mergeCell ref="S223:U223"/>
    <mergeCell ref="W223:Y223"/>
    <mergeCell ref="Q221:Q222"/>
    <mergeCell ref="R221:R222"/>
    <mergeCell ref="S221:S222"/>
    <mergeCell ref="T221:T222"/>
    <mergeCell ref="U221:U222"/>
    <mergeCell ref="V221:V222"/>
    <mergeCell ref="K221:K222"/>
    <mergeCell ref="L221:L222"/>
    <mergeCell ref="M221:M222"/>
    <mergeCell ref="N221:N222"/>
    <mergeCell ref="O221:O222"/>
    <mergeCell ref="P221:P222"/>
    <mergeCell ref="W220:Y220"/>
    <mergeCell ref="B221:B222"/>
    <mergeCell ref="C221:C222"/>
    <mergeCell ref="D221:D222"/>
    <mergeCell ref="E221:E222"/>
    <mergeCell ref="F221:F222"/>
    <mergeCell ref="G221:G222"/>
    <mergeCell ref="H221:H222"/>
    <mergeCell ref="I221:I222"/>
    <mergeCell ref="J221:J222"/>
    <mergeCell ref="S217:U219"/>
    <mergeCell ref="V217:V219"/>
    <mergeCell ref="W217:Y217"/>
    <mergeCell ref="W218:Y218"/>
    <mergeCell ref="W219:Y219"/>
    <mergeCell ref="C220:E220"/>
    <mergeCell ref="G220:I220"/>
    <mergeCell ref="K220:M220"/>
    <mergeCell ref="O220:Q220"/>
    <mergeCell ref="S220:U220"/>
    <mergeCell ref="K219:M219"/>
    <mergeCell ref="N217:N219"/>
    <mergeCell ref="O217:Q217"/>
    <mergeCell ref="O218:Q218"/>
    <mergeCell ref="O219:Q219"/>
    <mergeCell ref="R217:R219"/>
    <mergeCell ref="B214:Y215"/>
    <mergeCell ref="B217:B219"/>
    <mergeCell ref="C217:E217"/>
    <mergeCell ref="C218:E218"/>
    <mergeCell ref="C219:E219"/>
    <mergeCell ref="F217:F219"/>
    <mergeCell ref="G217:I219"/>
    <mergeCell ref="J217:J219"/>
    <mergeCell ref="K217:M217"/>
    <mergeCell ref="K218:M218"/>
    <mergeCell ref="T209:T210"/>
    <mergeCell ref="U209:U210"/>
    <mergeCell ref="V209:V210"/>
    <mergeCell ref="W209:W210"/>
    <mergeCell ref="X209:X210"/>
    <mergeCell ref="Y209:Y210"/>
    <mergeCell ref="N209:N210"/>
    <mergeCell ref="O209:O210"/>
    <mergeCell ref="P209:P210"/>
    <mergeCell ref="Q209:Q210"/>
    <mergeCell ref="R209:R210"/>
    <mergeCell ref="S209:S210"/>
    <mergeCell ref="H209:H210"/>
    <mergeCell ref="I209:I210"/>
    <mergeCell ref="J209:J210"/>
    <mergeCell ref="K209:K210"/>
    <mergeCell ref="L209:L210"/>
    <mergeCell ref="M209:M210"/>
    <mergeCell ref="B209:B210"/>
    <mergeCell ref="C209:C210"/>
    <mergeCell ref="D209:D210"/>
    <mergeCell ref="E209:E210"/>
    <mergeCell ref="F209:F210"/>
    <mergeCell ref="G209:G210"/>
    <mergeCell ref="V206:V207"/>
    <mergeCell ref="W206:X207"/>
    <mergeCell ref="Y206:Y207"/>
    <mergeCell ref="C208:E208"/>
    <mergeCell ref="G208:I208"/>
    <mergeCell ref="K208:M208"/>
    <mergeCell ref="O208:Q208"/>
    <mergeCell ref="S208:U208"/>
    <mergeCell ref="W208:Y208"/>
    <mergeCell ref="N206:N207"/>
    <mergeCell ref="O206:P207"/>
    <mergeCell ref="Q206:Q207"/>
    <mergeCell ref="R206:R207"/>
    <mergeCell ref="S206:T207"/>
    <mergeCell ref="U206:U207"/>
    <mergeCell ref="Y204:Y205"/>
    <mergeCell ref="B206:B207"/>
    <mergeCell ref="C206:D207"/>
    <mergeCell ref="E206:E207"/>
    <mergeCell ref="F206:F207"/>
    <mergeCell ref="G206:H207"/>
    <mergeCell ref="I206:I207"/>
    <mergeCell ref="J206:J207"/>
    <mergeCell ref="K206:L207"/>
    <mergeCell ref="M206:M207"/>
    <mergeCell ref="N204:N205"/>
    <mergeCell ref="O204:Q205"/>
    <mergeCell ref="R204:R205"/>
    <mergeCell ref="S204:U205"/>
    <mergeCell ref="V204:V205"/>
    <mergeCell ref="W204:X205"/>
    <mergeCell ref="B204:B205"/>
    <mergeCell ref="C204:E205"/>
    <mergeCell ref="F204:F205"/>
    <mergeCell ref="G204:I205"/>
    <mergeCell ref="J204:J205"/>
    <mergeCell ref="K204:M205"/>
    <mergeCell ref="R202:R203"/>
    <mergeCell ref="S202:T203"/>
    <mergeCell ref="U202:U203"/>
    <mergeCell ref="V202:V203"/>
    <mergeCell ref="W202:X203"/>
    <mergeCell ref="Y202:Y203"/>
    <mergeCell ref="J202:J203"/>
    <mergeCell ref="K202:L203"/>
    <mergeCell ref="M202:M203"/>
    <mergeCell ref="N202:N203"/>
    <mergeCell ref="O202:P203"/>
    <mergeCell ref="Q202:Q203"/>
    <mergeCell ref="B202:B203"/>
    <mergeCell ref="C202:D203"/>
    <mergeCell ref="E202:E203"/>
    <mergeCell ref="F202:F203"/>
    <mergeCell ref="G202:H203"/>
    <mergeCell ref="I202:I203"/>
    <mergeCell ref="R200:R201"/>
    <mergeCell ref="S200:T201"/>
    <mergeCell ref="U200:U201"/>
    <mergeCell ref="V200:V201"/>
    <mergeCell ref="W200:X201"/>
    <mergeCell ref="Y200:Y201"/>
    <mergeCell ref="J200:J201"/>
    <mergeCell ref="K200:L201"/>
    <mergeCell ref="M200:M201"/>
    <mergeCell ref="N200:N201"/>
    <mergeCell ref="O200:P201"/>
    <mergeCell ref="Q200:Q201"/>
    <mergeCell ref="B200:B201"/>
    <mergeCell ref="C200:D201"/>
    <mergeCell ref="E200:E201"/>
    <mergeCell ref="F200:F201"/>
    <mergeCell ref="G200:H201"/>
    <mergeCell ref="I200:I201"/>
    <mergeCell ref="R198:R199"/>
    <mergeCell ref="S198:T199"/>
    <mergeCell ref="U198:U199"/>
    <mergeCell ref="V198:V199"/>
    <mergeCell ref="W198:X199"/>
    <mergeCell ref="Y198:Y199"/>
    <mergeCell ref="J198:J199"/>
    <mergeCell ref="K198:L199"/>
    <mergeCell ref="M198:M199"/>
    <mergeCell ref="N198:N199"/>
    <mergeCell ref="O198:P199"/>
    <mergeCell ref="Q198:Q199"/>
    <mergeCell ref="B198:B199"/>
    <mergeCell ref="C198:D199"/>
    <mergeCell ref="E198:E199"/>
    <mergeCell ref="F198:F199"/>
    <mergeCell ref="G198:H199"/>
    <mergeCell ref="I198:I199"/>
    <mergeCell ref="C197:E197"/>
    <mergeCell ref="G197:I197"/>
    <mergeCell ref="K197:M197"/>
    <mergeCell ref="O197:Q197"/>
    <mergeCell ref="S197:U197"/>
    <mergeCell ref="W197:Y197"/>
    <mergeCell ref="R195:R196"/>
    <mergeCell ref="S195:T196"/>
    <mergeCell ref="U195:U196"/>
    <mergeCell ref="V195:V196"/>
    <mergeCell ref="W195:X196"/>
    <mergeCell ref="Y195:Y196"/>
    <mergeCell ref="J195:J196"/>
    <mergeCell ref="K195:L196"/>
    <mergeCell ref="M195:M196"/>
    <mergeCell ref="N195:N196"/>
    <mergeCell ref="O195:P196"/>
    <mergeCell ref="Q195:Q196"/>
    <mergeCell ref="B195:B196"/>
    <mergeCell ref="C195:D196"/>
    <mergeCell ref="E195:E196"/>
    <mergeCell ref="F195:F196"/>
    <mergeCell ref="G195:H196"/>
    <mergeCell ref="I195:I196"/>
    <mergeCell ref="R193:R194"/>
    <mergeCell ref="S193:T194"/>
    <mergeCell ref="U193:U194"/>
    <mergeCell ref="V193:V194"/>
    <mergeCell ref="W193:X194"/>
    <mergeCell ref="Y193:Y194"/>
    <mergeCell ref="J193:J194"/>
    <mergeCell ref="K193:L194"/>
    <mergeCell ref="M193:M194"/>
    <mergeCell ref="N193:N194"/>
    <mergeCell ref="O193:P194"/>
    <mergeCell ref="Q193:Q194"/>
    <mergeCell ref="B193:B194"/>
    <mergeCell ref="C193:D194"/>
    <mergeCell ref="E193:E194"/>
    <mergeCell ref="F193:F194"/>
    <mergeCell ref="G193:H194"/>
    <mergeCell ref="I193:I194"/>
    <mergeCell ref="V190:V191"/>
    <mergeCell ref="W190:X191"/>
    <mergeCell ref="Y190:Y191"/>
    <mergeCell ref="C192:E192"/>
    <mergeCell ref="G192:I192"/>
    <mergeCell ref="K192:M192"/>
    <mergeCell ref="O192:Q192"/>
    <mergeCell ref="S192:U192"/>
    <mergeCell ref="W192:Y192"/>
    <mergeCell ref="N190:N191"/>
    <mergeCell ref="O190:P191"/>
    <mergeCell ref="Q190:Q191"/>
    <mergeCell ref="R190:R191"/>
    <mergeCell ref="S190:T191"/>
    <mergeCell ref="U190:U191"/>
    <mergeCell ref="Y188:Y189"/>
    <mergeCell ref="B190:B191"/>
    <mergeCell ref="C190:D191"/>
    <mergeCell ref="E190:E191"/>
    <mergeCell ref="F190:F191"/>
    <mergeCell ref="G190:H191"/>
    <mergeCell ref="I190:I191"/>
    <mergeCell ref="J190:J191"/>
    <mergeCell ref="K190:L191"/>
    <mergeCell ref="M190:M191"/>
    <mergeCell ref="Q188:Q189"/>
    <mergeCell ref="R188:R189"/>
    <mergeCell ref="S188:T189"/>
    <mergeCell ref="U188:U189"/>
    <mergeCell ref="V188:V189"/>
    <mergeCell ref="W188:X189"/>
    <mergeCell ref="I188:I189"/>
    <mergeCell ref="J188:J189"/>
    <mergeCell ref="K188:L189"/>
    <mergeCell ref="M188:M189"/>
    <mergeCell ref="N188:N189"/>
    <mergeCell ref="O188:P189"/>
    <mergeCell ref="S186:T187"/>
    <mergeCell ref="U186:U187"/>
    <mergeCell ref="V186:V187"/>
    <mergeCell ref="W186:X187"/>
    <mergeCell ref="Y186:Y187"/>
    <mergeCell ref="B188:B189"/>
    <mergeCell ref="C188:D189"/>
    <mergeCell ref="E188:E189"/>
    <mergeCell ref="F188:F189"/>
    <mergeCell ref="G188:H189"/>
    <mergeCell ref="K186:L187"/>
    <mergeCell ref="M186:M187"/>
    <mergeCell ref="N186:N187"/>
    <mergeCell ref="O186:P187"/>
    <mergeCell ref="Q186:Q187"/>
    <mergeCell ref="R186:R187"/>
    <mergeCell ref="V184:V185"/>
    <mergeCell ref="W184:X185"/>
    <mergeCell ref="Y184:Y185"/>
    <mergeCell ref="B186:B187"/>
    <mergeCell ref="C186:D187"/>
    <mergeCell ref="E186:E187"/>
    <mergeCell ref="F186:F187"/>
    <mergeCell ref="G186:H187"/>
    <mergeCell ref="I186:I187"/>
    <mergeCell ref="J186:J187"/>
    <mergeCell ref="N184:N185"/>
    <mergeCell ref="O184:P185"/>
    <mergeCell ref="Q184:Q185"/>
    <mergeCell ref="R184:R185"/>
    <mergeCell ref="S184:T185"/>
    <mergeCell ref="U184:U185"/>
    <mergeCell ref="Y182:Y183"/>
    <mergeCell ref="B184:B185"/>
    <mergeCell ref="C184:D185"/>
    <mergeCell ref="E184:E185"/>
    <mergeCell ref="F184:F185"/>
    <mergeCell ref="G184:H185"/>
    <mergeCell ref="I184:I185"/>
    <mergeCell ref="J184:J185"/>
    <mergeCell ref="K184:L185"/>
    <mergeCell ref="M184:M185"/>
    <mergeCell ref="Q182:Q183"/>
    <mergeCell ref="R182:R183"/>
    <mergeCell ref="S182:T183"/>
    <mergeCell ref="U182:U183"/>
    <mergeCell ref="V182:V183"/>
    <mergeCell ref="W182:X183"/>
    <mergeCell ref="I182:I183"/>
    <mergeCell ref="J182:J183"/>
    <mergeCell ref="K182:L183"/>
    <mergeCell ref="M182:M183"/>
    <mergeCell ref="N182:N183"/>
    <mergeCell ref="O182:P183"/>
    <mergeCell ref="S180:T181"/>
    <mergeCell ref="U180:U181"/>
    <mergeCell ref="V180:V181"/>
    <mergeCell ref="W180:X181"/>
    <mergeCell ref="Y180:Y181"/>
    <mergeCell ref="B182:B183"/>
    <mergeCell ref="C182:D183"/>
    <mergeCell ref="E182:E183"/>
    <mergeCell ref="F182:F183"/>
    <mergeCell ref="G182:H183"/>
    <mergeCell ref="K180:L181"/>
    <mergeCell ref="M180:M181"/>
    <mergeCell ref="N180:N181"/>
    <mergeCell ref="O180:P181"/>
    <mergeCell ref="Q180:Q181"/>
    <mergeCell ref="R180:R181"/>
    <mergeCell ref="V178:V179"/>
    <mergeCell ref="W178:X179"/>
    <mergeCell ref="Y178:Y179"/>
    <mergeCell ref="B180:B181"/>
    <mergeCell ref="C180:D181"/>
    <mergeCell ref="E180:E181"/>
    <mergeCell ref="F180:F181"/>
    <mergeCell ref="G180:H181"/>
    <mergeCell ref="I180:I181"/>
    <mergeCell ref="J180:J181"/>
    <mergeCell ref="N178:N179"/>
    <mergeCell ref="O178:P179"/>
    <mergeCell ref="Q178:Q179"/>
    <mergeCell ref="R178:R179"/>
    <mergeCell ref="S178:T179"/>
    <mergeCell ref="U178:U179"/>
    <mergeCell ref="Y176:Y177"/>
    <mergeCell ref="B178:B179"/>
    <mergeCell ref="C178:D179"/>
    <mergeCell ref="E178:E179"/>
    <mergeCell ref="F178:F179"/>
    <mergeCell ref="G178:H179"/>
    <mergeCell ref="I178:I179"/>
    <mergeCell ref="J178:J179"/>
    <mergeCell ref="K178:L179"/>
    <mergeCell ref="M178:M179"/>
    <mergeCell ref="Q176:Q177"/>
    <mergeCell ref="R176:R177"/>
    <mergeCell ref="S176:T177"/>
    <mergeCell ref="U176:U177"/>
    <mergeCell ref="V176:V177"/>
    <mergeCell ref="W176:X177"/>
    <mergeCell ref="I176:I177"/>
    <mergeCell ref="J176:J177"/>
    <mergeCell ref="K176:L177"/>
    <mergeCell ref="M176:M177"/>
    <mergeCell ref="N176:N177"/>
    <mergeCell ref="O176:P177"/>
    <mergeCell ref="U174:U175"/>
    <mergeCell ref="V174:V175"/>
    <mergeCell ref="W174:W175"/>
    <mergeCell ref="X174:X175"/>
    <mergeCell ref="Y174:Y175"/>
    <mergeCell ref="B176:B177"/>
    <mergeCell ref="C176:D177"/>
    <mergeCell ref="E176:E177"/>
    <mergeCell ref="F176:F177"/>
    <mergeCell ref="G176:H177"/>
    <mergeCell ref="O174:O175"/>
    <mergeCell ref="P174:P175"/>
    <mergeCell ref="Q174:Q175"/>
    <mergeCell ref="R174:R175"/>
    <mergeCell ref="S174:S175"/>
    <mergeCell ref="T174:T175"/>
    <mergeCell ref="I174:I175"/>
    <mergeCell ref="J174:J175"/>
    <mergeCell ref="K174:K175"/>
    <mergeCell ref="L174:L175"/>
    <mergeCell ref="M174:M175"/>
    <mergeCell ref="N174:N175"/>
    <mergeCell ref="V172:V173"/>
    <mergeCell ref="W172:X173"/>
    <mergeCell ref="Y172:Y173"/>
    <mergeCell ref="B174:B175"/>
    <mergeCell ref="C174:C175"/>
    <mergeCell ref="D174:D175"/>
    <mergeCell ref="E174:E175"/>
    <mergeCell ref="F174:F175"/>
    <mergeCell ref="G174:G175"/>
    <mergeCell ref="H174:H175"/>
    <mergeCell ref="N172:N173"/>
    <mergeCell ref="O172:P173"/>
    <mergeCell ref="Q172:Q173"/>
    <mergeCell ref="R172:R173"/>
    <mergeCell ref="S172:T173"/>
    <mergeCell ref="U172:U173"/>
    <mergeCell ref="W171:Y171"/>
    <mergeCell ref="B172:B173"/>
    <mergeCell ref="C172:D173"/>
    <mergeCell ref="E172:E173"/>
    <mergeCell ref="F172:F173"/>
    <mergeCell ref="G172:H173"/>
    <mergeCell ref="I172:I173"/>
    <mergeCell ref="J172:J173"/>
    <mergeCell ref="K172:L173"/>
    <mergeCell ref="M172:M173"/>
    <mergeCell ref="S168:U170"/>
    <mergeCell ref="V168:V170"/>
    <mergeCell ref="W168:Y168"/>
    <mergeCell ref="W169:Y169"/>
    <mergeCell ref="W170:Y170"/>
    <mergeCell ref="C171:E171"/>
    <mergeCell ref="G171:I171"/>
    <mergeCell ref="K171:M171"/>
    <mergeCell ref="O171:Q171"/>
    <mergeCell ref="S171:U171"/>
    <mergeCell ref="K170:M170"/>
    <mergeCell ref="N168:N170"/>
    <mergeCell ref="O168:Q168"/>
    <mergeCell ref="O169:Q169"/>
    <mergeCell ref="O170:Q170"/>
    <mergeCell ref="R168:R170"/>
    <mergeCell ref="B165:Y166"/>
    <mergeCell ref="B168:B170"/>
    <mergeCell ref="C168:E168"/>
    <mergeCell ref="C169:E169"/>
    <mergeCell ref="C170:E170"/>
    <mergeCell ref="F168:F170"/>
    <mergeCell ref="G168:I170"/>
    <mergeCell ref="J168:J170"/>
    <mergeCell ref="K168:M168"/>
    <mergeCell ref="K169:M169"/>
    <mergeCell ref="T157:T158"/>
    <mergeCell ref="U157:U158"/>
    <mergeCell ref="V157:V158"/>
    <mergeCell ref="W157:W158"/>
    <mergeCell ref="X157:X158"/>
    <mergeCell ref="Y157:Y158"/>
    <mergeCell ref="N157:N158"/>
    <mergeCell ref="O157:O158"/>
    <mergeCell ref="P157:P158"/>
    <mergeCell ref="Q157:Q158"/>
    <mergeCell ref="R157:R158"/>
    <mergeCell ref="S157:S158"/>
    <mergeCell ref="H157:H158"/>
    <mergeCell ref="I157:I158"/>
    <mergeCell ref="J157:J158"/>
    <mergeCell ref="K157:K158"/>
    <mergeCell ref="L157:L158"/>
    <mergeCell ref="M157:M158"/>
    <mergeCell ref="B157:B158"/>
    <mergeCell ref="C157:C158"/>
    <mergeCell ref="D157:D158"/>
    <mergeCell ref="E157:E158"/>
    <mergeCell ref="F157:F158"/>
    <mergeCell ref="G157:G158"/>
    <mergeCell ref="V154:V155"/>
    <mergeCell ref="W154:X155"/>
    <mergeCell ref="Y154:Y155"/>
    <mergeCell ref="C156:E156"/>
    <mergeCell ref="G156:I156"/>
    <mergeCell ref="K156:M156"/>
    <mergeCell ref="O156:Q156"/>
    <mergeCell ref="S156:U156"/>
    <mergeCell ref="W156:Y156"/>
    <mergeCell ref="N154:N155"/>
    <mergeCell ref="O154:P155"/>
    <mergeCell ref="Q154:Q155"/>
    <mergeCell ref="R154:R155"/>
    <mergeCell ref="S154:T155"/>
    <mergeCell ref="U154:U155"/>
    <mergeCell ref="Y152:Y153"/>
    <mergeCell ref="B154:B155"/>
    <mergeCell ref="C154:D155"/>
    <mergeCell ref="E154:E155"/>
    <mergeCell ref="F154:F155"/>
    <mergeCell ref="G154:H155"/>
    <mergeCell ref="I154:I155"/>
    <mergeCell ref="J154:J155"/>
    <mergeCell ref="K154:L155"/>
    <mergeCell ref="M154:M155"/>
    <mergeCell ref="N152:N153"/>
    <mergeCell ref="O152:Q153"/>
    <mergeCell ref="R152:R153"/>
    <mergeCell ref="S152:U153"/>
    <mergeCell ref="V152:V153"/>
    <mergeCell ref="W152:X153"/>
    <mergeCell ref="B152:B153"/>
    <mergeCell ref="C152:E153"/>
    <mergeCell ref="F152:F153"/>
    <mergeCell ref="G152:I153"/>
    <mergeCell ref="J152:J153"/>
    <mergeCell ref="K152:M153"/>
    <mergeCell ref="R150:R151"/>
    <mergeCell ref="S150:T151"/>
    <mergeCell ref="U150:U151"/>
    <mergeCell ref="V150:V151"/>
    <mergeCell ref="W150:X151"/>
    <mergeCell ref="Y150:Y151"/>
    <mergeCell ref="J150:J151"/>
    <mergeCell ref="K150:L151"/>
    <mergeCell ref="M150:M151"/>
    <mergeCell ref="N150:N151"/>
    <mergeCell ref="O150:P151"/>
    <mergeCell ref="Q150:Q151"/>
    <mergeCell ref="B150:B151"/>
    <mergeCell ref="C150:D151"/>
    <mergeCell ref="E150:E151"/>
    <mergeCell ref="F150:F151"/>
    <mergeCell ref="G150:H151"/>
    <mergeCell ref="I150:I151"/>
    <mergeCell ref="R148:R149"/>
    <mergeCell ref="S148:T149"/>
    <mergeCell ref="U148:U149"/>
    <mergeCell ref="V148:V149"/>
    <mergeCell ref="W148:X149"/>
    <mergeCell ref="Y148:Y149"/>
    <mergeCell ref="J148:J149"/>
    <mergeCell ref="K148:L149"/>
    <mergeCell ref="M148:M149"/>
    <mergeCell ref="N148:N149"/>
    <mergeCell ref="O148:P149"/>
    <mergeCell ref="Q148:Q149"/>
    <mergeCell ref="B148:B149"/>
    <mergeCell ref="C148:D149"/>
    <mergeCell ref="E148:E149"/>
    <mergeCell ref="F148:F149"/>
    <mergeCell ref="G148:H149"/>
    <mergeCell ref="I148:I149"/>
    <mergeCell ref="R146:R147"/>
    <mergeCell ref="S146:T147"/>
    <mergeCell ref="U146:U147"/>
    <mergeCell ref="V146:V147"/>
    <mergeCell ref="W146:X147"/>
    <mergeCell ref="Y146:Y147"/>
    <mergeCell ref="J146:J147"/>
    <mergeCell ref="K146:L147"/>
    <mergeCell ref="M146:M147"/>
    <mergeCell ref="N146:N147"/>
    <mergeCell ref="O146:P147"/>
    <mergeCell ref="Q146:Q147"/>
    <mergeCell ref="B146:B147"/>
    <mergeCell ref="C146:D147"/>
    <mergeCell ref="E146:E147"/>
    <mergeCell ref="F146:F147"/>
    <mergeCell ref="G146:H147"/>
    <mergeCell ref="I146:I147"/>
    <mergeCell ref="C145:E145"/>
    <mergeCell ref="G145:I145"/>
    <mergeCell ref="K145:M145"/>
    <mergeCell ref="O145:Q145"/>
    <mergeCell ref="S145:U145"/>
    <mergeCell ref="W145:Y145"/>
    <mergeCell ref="R143:R144"/>
    <mergeCell ref="S143:T144"/>
    <mergeCell ref="U143:U144"/>
    <mergeCell ref="V143:V144"/>
    <mergeCell ref="W143:X144"/>
    <mergeCell ref="Y143:Y144"/>
    <mergeCell ref="J143:J144"/>
    <mergeCell ref="K143:L144"/>
    <mergeCell ref="M143:M144"/>
    <mergeCell ref="N143:N144"/>
    <mergeCell ref="O143:P144"/>
    <mergeCell ref="Q143:Q144"/>
    <mergeCell ref="B143:B144"/>
    <mergeCell ref="C143:D144"/>
    <mergeCell ref="E143:E144"/>
    <mergeCell ref="F143:F144"/>
    <mergeCell ref="G143:H144"/>
    <mergeCell ref="I143:I144"/>
    <mergeCell ref="R141:R142"/>
    <mergeCell ref="S141:T142"/>
    <mergeCell ref="U141:U142"/>
    <mergeCell ref="V141:V142"/>
    <mergeCell ref="W141:X142"/>
    <mergeCell ref="Y141:Y142"/>
    <mergeCell ref="J141:J142"/>
    <mergeCell ref="K141:L142"/>
    <mergeCell ref="M141:M142"/>
    <mergeCell ref="N141:N142"/>
    <mergeCell ref="O141:P142"/>
    <mergeCell ref="Q141:Q142"/>
    <mergeCell ref="B141:B142"/>
    <mergeCell ref="C141:D142"/>
    <mergeCell ref="E141:E142"/>
    <mergeCell ref="F141:F142"/>
    <mergeCell ref="G141:H142"/>
    <mergeCell ref="I141:I142"/>
    <mergeCell ref="V138:V139"/>
    <mergeCell ref="W138:X139"/>
    <mergeCell ref="Y138:Y139"/>
    <mergeCell ref="C140:E140"/>
    <mergeCell ref="G140:I140"/>
    <mergeCell ref="K140:M140"/>
    <mergeCell ref="O140:Q140"/>
    <mergeCell ref="S140:U140"/>
    <mergeCell ref="W140:Y140"/>
    <mergeCell ref="N138:N139"/>
    <mergeCell ref="O138:P139"/>
    <mergeCell ref="Q138:Q139"/>
    <mergeCell ref="R138:R139"/>
    <mergeCell ref="S138:T139"/>
    <mergeCell ref="U138:U139"/>
    <mergeCell ref="W137:Y137"/>
    <mergeCell ref="B138:B139"/>
    <mergeCell ref="C138:D139"/>
    <mergeCell ref="E138:E139"/>
    <mergeCell ref="F138:F139"/>
    <mergeCell ref="G138:H139"/>
    <mergeCell ref="I138:I139"/>
    <mergeCell ref="J138:J139"/>
    <mergeCell ref="K138:L139"/>
    <mergeCell ref="M138:M139"/>
    <mergeCell ref="S135:T136"/>
    <mergeCell ref="U135:U136"/>
    <mergeCell ref="V135:V136"/>
    <mergeCell ref="W135:X136"/>
    <mergeCell ref="Y135:Y136"/>
    <mergeCell ref="C137:E137"/>
    <mergeCell ref="G137:I137"/>
    <mergeCell ref="K137:M137"/>
    <mergeCell ref="O137:Q137"/>
    <mergeCell ref="S137:U137"/>
    <mergeCell ref="K135:L136"/>
    <mergeCell ref="M135:M136"/>
    <mergeCell ref="N135:N136"/>
    <mergeCell ref="O135:P136"/>
    <mergeCell ref="Q135:Q136"/>
    <mergeCell ref="R135:R136"/>
    <mergeCell ref="C135:D136"/>
    <mergeCell ref="E135:E136"/>
    <mergeCell ref="F135:F136"/>
    <mergeCell ref="G135:H136"/>
    <mergeCell ref="I135:I136"/>
    <mergeCell ref="J135:J136"/>
    <mergeCell ref="V132:V133"/>
    <mergeCell ref="W132:X133"/>
    <mergeCell ref="Y132:Y133"/>
    <mergeCell ref="C134:E134"/>
    <mergeCell ref="G134:I134"/>
    <mergeCell ref="K134:M134"/>
    <mergeCell ref="O134:Q134"/>
    <mergeCell ref="S134:U134"/>
    <mergeCell ref="W134:Y134"/>
    <mergeCell ref="N132:N133"/>
    <mergeCell ref="O132:P133"/>
    <mergeCell ref="Q132:Q133"/>
    <mergeCell ref="R132:R133"/>
    <mergeCell ref="S132:T133"/>
    <mergeCell ref="U132:U133"/>
    <mergeCell ref="Y130:Y131"/>
    <mergeCell ref="B132:B133"/>
    <mergeCell ref="C132:D133"/>
    <mergeCell ref="E132:E133"/>
    <mergeCell ref="F132:F133"/>
    <mergeCell ref="G132:H133"/>
    <mergeCell ref="I132:I133"/>
    <mergeCell ref="J132:J133"/>
    <mergeCell ref="K132:L133"/>
    <mergeCell ref="M132:M133"/>
    <mergeCell ref="Q130:Q131"/>
    <mergeCell ref="R130:R131"/>
    <mergeCell ref="S130:T131"/>
    <mergeCell ref="U130:U131"/>
    <mergeCell ref="V130:V131"/>
    <mergeCell ref="W130:X131"/>
    <mergeCell ref="I130:I131"/>
    <mergeCell ref="J130:J131"/>
    <mergeCell ref="K130:L131"/>
    <mergeCell ref="M130:M131"/>
    <mergeCell ref="N130:N131"/>
    <mergeCell ref="O130:P131"/>
    <mergeCell ref="S128:T129"/>
    <mergeCell ref="U128:U129"/>
    <mergeCell ref="V128:V129"/>
    <mergeCell ref="W128:X129"/>
    <mergeCell ref="Y128:Y129"/>
    <mergeCell ref="B130:B131"/>
    <mergeCell ref="C130:D131"/>
    <mergeCell ref="E130:E131"/>
    <mergeCell ref="F130:F131"/>
    <mergeCell ref="G130:H131"/>
    <mergeCell ref="K128:L129"/>
    <mergeCell ref="M128:M129"/>
    <mergeCell ref="N128:N129"/>
    <mergeCell ref="O128:P129"/>
    <mergeCell ref="Q128:Q129"/>
    <mergeCell ref="R128:R129"/>
    <mergeCell ref="V126:V127"/>
    <mergeCell ref="W126:X127"/>
    <mergeCell ref="Y126:Y127"/>
    <mergeCell ref="B128:B129"/>
    <mergeCell ref="C128:D129"/>
    <mergeCell ref="E128:E129"/>
    <mergeCell ref="F128:F129"/>
    <mergeCell ref="G128:H129"/>
    <mergeCell ref="I128:I129"/>
    <mergeCell ref="J128:J129"/>
    <mergeCell ref="N126:N127"/>
    <mergeCell ref="O126:P127"/>
    <mergeCell ref="Q126:Q127"/>
    <mergeCell ref="R126:R127"/>
    <mergeCell ref="S126:T127"/>
    <mergeCell ref="U126:U127"/>
    <mergeCell ref="Y124:Y125"/>
    <mergeCell ref="B126:B127"/>
    <mergeCell ref="C126:D127"/>
    <mergeCell ref="E126:E127"/>
    <mergeCell ref="F126:F127"/>
    <mergeCell ref="G126:H127"/>
    <mergeCell ref="I126:I127"/>
    <mergeCell ref="J126:J127"/>
    <mergeCell ref="K126:L127"/>
    <mergeCell ref="M126:M127"/>
    <mergeCell ref="Q124:Q125"/>
    <mergeCell ref="R124:R125"/>
    <mergeCell ref="S124:T125"/>
    <mergeCell ref="U124:U125"/>
    <mergeCell ref="V124:V125"/>
    <mergeCell ref="W124:X125"/>
    <mergeCell ref="I124:I125"/>
    <mergeCell ref="J124:J125"/>
    <mergeCell ref="K124:L125"/>
    <mergeCell ref="M124:M125"/>
    <mergeCell ref="N124:N125"/>
    <mergeCell ref="O124:P125"/>
    <mergeCell ref="S122:T123"/>
    <mergeCell ref="U122:U123"/>
    <mergeCell ref="V122:V123"/>
    <mergeCell ref="W122:X123"/>
    <mergeCell ref="Y122:Y123"/>
    <mergeCell ref="B124:B125"/>
    <mergeCell ref="C124:D125"/>
    <mergeCell ref="E124:E125"/>
    <mergeCell ref="F124:F125"/>
    <mergeCell ref="G124:H125"/>
    <mergeCell ref="K122:L123"/>
    <mergeCell ref="M122:M123"/>
    <mergeCell ref="N122:N123"/>
    <mergeCell ref="O122:P123"/>
    <mergeCell ref="Q122:Q123"/>
    <mergeCell ref="R122:R123"/>
    <mergeCell ref="V120:V121"/>
    <mergeCell ref="W120:X121"/>
    <mergeCell ref="Y120:Y121"/>
    <mergeCell ref="B122:B123"/>
    <mergeCell ref="C122:D123"/>
    <mergeCell ref="E122:E123"/>
    <mergeCell ref="F122:F123"/>
    <mergeCell ref="G122:H123"/>
    <mergeCell ref="I122:I123"/>
    <mergeCell ref="J122:J123"/>
    <mergeCell ref="N120:N121"/>
    <mergeCell ref="O120:P121"/>
    <mergeCell ref="Q120:Q121"/>
    <mergeCell ref="R120:R121"/>
    <mergeCell ref="S120:T121"/>
    <mergeCell ref="U120:U121"/>
    <mergeCell ref="Y118:Y119"/>
    <mergeCell ref="B120:B121"/>
    <mergeCell ref="C120:D121"/>
    <mergeCell ref="E120:E121"/>
    <mergeCell ref="F120:F121"/>
    <mergeCell ref="G120:H121"/>
    <mergeCell ref="I120:I121"/>
    <mergeCell ref="J120:J121"/>
    <mergeCell ref="K120:L121"/>
    <mergeCell ref="M120:M121"/>
    <mergeCell ref="Q118:Q119"/>
    <mergeCell ref="R118:R119"/>
    <mergeCell ref="S118:T119"/>
    <mergeCell ref="U118:U119"/>
    <mergeCell ref="V118:V119"/>
    <mergeCell ref="W118:X119"/>
    <mergeCell ref="I118:I119"/>
    <mergeCell ref="J118:J119"/>
    <mergeCell ref="K118:L119"/>
    <mergeCell ref="M118:M119"/>
    <mergeCell ref="N118:N119"/>
    <mergeCell ref="O118:P119"/>
    <mergeCell ref="U116:U117"/>
    <mergeCell ref="V116:V117"/>
    <mergeCell ref="W116:W117"/>
    <mergeCell ref="X116:X117"/>
    <mergeCell ref="Y116:Y117"/>
    <mergeCell ref="B118:B119"/>
    <mergeCell ref="C118:D119"/>
    <mergeCell ref="E118:E119"/>
    <mergeCell ref="F118:F119"/>
    <mergeCell ref="G118:H119"/>
    <mergeCell ref="O116:O117"/>
    <mergeCell ref="P116:P117"/>
    <mergeCell ref="Q116:Q117"/>
    <mergeCell ref="R116:R117"/>
    <mergeCell ref="S116:S117"/>
    <mergeCell ref="T116:T117"/>
    <mergeCell ref="I116:I117"/>
    <mergeCell ref="J116:J117"/>
    <mergeCell ref="K116:K117"/>
    <mergeCell ref="L116:L117"/>
    <mergeCell ref="M116:M117"/>
    <mergeCell ref="N116:N117"/>
    <mergeCell ref="V114:V115"/>
    <mergeCell ref="W114:X115"/>
    <mergeCell ref="Y114:Y115"/>
    <mergeCell ref="B116:B117"/>
    <mergeCell ref="C116:C117"/>
    <mergeCell ref="D116:D117"/>
    <mergeCell ref="E116:E117"/>
    <mergeCell ref="F116:F117"/>
    <mergeCell ref="G116:G117"/>
    <mergeCell ref="H116:H117"/>
    <mergeCell ref="N114:N115"/>
    <mergeCell ref="O114:P115"/>
    <mergeCell ref="Q114:Q115"/>
    <mergeCell ref="R114:R115"/>
    <mergeCell ref="S114:T115"/>
    <mergeCell ref="U114:U115"/>
    <mergeCell ref="W113:Y113"/>
    <mergeCell ref="B114:B115"/>
    <mergeCell ref="C114:D115"/>
    <mergeCell ref="E114:E115"/>
    <mergeCell ref="F114:F115"/>
    <mergeCell ref="G114:H115"/>
    <mergeCell ref="I114:I115"/>
    <mergeCell ref="J114:J115"/>
    <mergeCell ref="K114:L115"/>
    <mergeCell ref="M114:M115"/>
    <mergeCell ref="S110:U112"/>
    <mergeCell ref="V110:V112"/>
    <mergeCell ref="W110:Y110"/>
    <mergeCell ref="W111:Y111"/>
    <mergeCell ref="W112:Y112"/>
    <mergeCell ref="C113:E113"/>
    <mergeCell ref="G113:I113"/>
    <mergeCell ref="K113:M113"/>
    <mergeCell ref="O113:Q113"/>
    <mergeCell ref="S113:U113"/>
    <mergeCell ref="K112:M112"/>
    <mergeCell ref="N110:N112"/>
    <mergeCell ref="O110:Q110"/>
    <mergeCell ref="O111:Q111"/>
    <mergeCell ref="O112:Q112"/>
    <mergeCell ref="R110:R112"/>
    <mergeCell ref="B107:Y108"/>
    <mergeCell ref="B110:B112"/>
    <mergeCell ref="C110:E110"/>
    <mergeCell ref="C111:E111"/>
    <mergeCell ref="C112:E112"/>
    <mergeCell ref="F110:F112"/>
    <mergeCell ref="G110:I112"/>
    <mergeCell ref="J110:J112"/>
    <mergeCell ref="K110:M110"/>
    <mergeCell ref="K111:M111"/>
    <mergeCell ref="T100:T101"/>
    <mergeCell ref="U100:U101"/>
    <mergeCell ref="V100:V101"/>
    <mergeCell ref="W100:W101"/>
    <mergeCell ref="X100:X101"/>
    <mergeCell ref="Y100:Y101"/>
    <mergeCell ref="N100:N101"/>
    <mergeCell ref="O100:O101"/>
    <mergeCell ref="P100:P101"/>
    <mergeCell ref="Q100:Q101"/>
    <mergeCell ref="R100:R101"/>
    <mergeCell ref="S100:S101"/>
    <mergeCell ref="H100:H101"/>
    <mergeCell ref="I100:I101"/>
    <mergeCell ref="J100:J101"/>
    <mergeCell ref="K100:K101"/>
    <mergeCell ref="L100:L101"/>
    <mergeCell ref="M100:M101"/>
    <mergeCell ref="B100:B101"/>
    <mergeCell ref="C100:C101"/>
    <mergeCell ref="D100:D101"/>
    <mergeCell ref="E100:E101"/>
    <mergeCell ref="F100:F101"/>
    <mergeCell ref="G100:G101"/>
    <mergeCell ref="V97:V98"/>
    <mergeCell ref="W97:X98"/>
    <mergeCell ref="Y97:Y98"/>
    <mergeCell ref="C99:E99"/>
    <mergeCell ref="G99:I99"/>
    <mergeCell ref="K99:M99"/>
    <mergeCell ref="O99:Q99"/>
    <mergeCell ref="S99:U99"/>
    <mergeCell ref="W99:Y99"/>
    <mergeCell ref="N97:N98"/>
    <mergeCell ref="O97:P98"/>
    <mergeCell ref="Q97:Q98"/>
    <mergeCell ref="R97:R98"/>
    <mergeCell ref="S97:T98"/>
    <mergeCell ref="U97:U98"/>
    <mergeCell ref="Y95:Y96"/>
    <mergeCell ref="B97:B98"/>
    <mergeCell ref="C97:D98"/>
    <mergeCell ref="E97:E98"/>
    <mergeCell ref="F97:F98"/>
    <mergeCell ref="G97:H98"/>
    <mergeCell ref="I97:I98"/>
    <mergeCell ref="J97:J98"/>
    <mergeCell ref="K97:L98"/>
    <mergeCell ref="M97:M98"/>
    <mergeCell ref="N95:N96"/>
    <mergeCell ref="O95:Q96"/>
    <mergeCell ref="R95:R96"/>
    <mergeCell ref="S95:U96"/>
    <mergeCell ref="V95:V96"/>
    <mergeCell ref="W95:X96"/>
    <mergeCell ref="B95:B96"/>
    <mergeCell ref="C95:E96"/>
    <mergeCell ref="F95:F96"/>
    <mergeCell ref="G95:I96"/>
    <mergeCell ref="J95:J96"/>
    <mergeCell ref="K95:M96"/>
    <mergeCell ref="R93:R94"/>
    <mergeCell ref="S93:T94"/>
    <mergeCell ref="U93:U94"/>
    <mergeCell ref="V93:V94"/>
    <mergeCell ref="W93:X94"/>
    <mergeCell ref="Y93:Y94"/>
    <mergeCell ref="J93:J94"/>
    <mergeCell ref="K93:L94"/>
    <mergeCell ref="M93:M94"/>
    <mergeCell ref="N93:N94"/>
    <mergeCell ref="O93:P94"/>
    <mergeCell ref="Q93:Q94"/>
    <mergeCell ref="B93:B94"/>
    <mergeCell ref="C93:D94"/>
    <mergeCell ref="E93:E94"/>
    <mergeCell ref="F93:F94"/>
    <mergeCell ref="G93:H94"/>
    <mergeCell ref="I93:I94"/>
    <mergeCell ref="R91:R92"/>
    <mergeCell ref="S91:T92"/>
    <mergeCell ref="U91:U92"/>
    <mergeCell ref="V91:V92"/>
    <mergeCell ref="W91:X92"/>
    <mergeCell ref="Y91:Y92"/>
    <mergeCell ref="J91:J92"/>
    <mergeCell ref="K91:L92"/>
    <mergeCell ref="M91:M92"/>
    <mergeCell ref="N91:N92"/>
    <mergeCell ref="O91:P92"/>
    <mergeCell ref="Q91:Q92"/>
    <mergeCell ref="B91:B92"/>
    <mergeCell ref="C91:D92"/>
    <mergeCell ref="E91:E92"/>
    <mergeCell ref="F91:F92"/>
    <mergeCell ref="G91:H92"/>
    <mergeCell ref="I91:I92"/>
    <mergeCell ref="R89:R90"/>
    <mergeCell ref="S89:T90"/>
    <mergeCell ref="U89:U90"/>
    <mergeCell ref="V89:V90"/>
    <mergeCell ref="W89:X90"/>
    <mergeCell ref="Y89:Y90"/>
    <mergeCell ref="J89:J90"/>
    <mergeCell ref="K89:L90"/>
    <mergeCell ref="M89:M90"/>
    <mergeCell ref="N89:N90"/>
    <mergeCell ref="O89:P90"/>
    <mergeCell ref="Q89:Q90"/>
    <mergeCell ref="B89:B90"/>
    <mergeCell ref="C89:D90"/>
    <mergeCell ref="E89:E90"/>
    <mergeCell ref="F89:F90"/>
    <mergeCell ref="G89:H90"/>
    <mergeCell ref="I89:I90"/>
    <mergeCell ref="C88:E88"/>
    <mergeCell ref="G88:I88"/>
    <mergeCell ref="K88:M88"/>
    <mergeCell ref="O88:Q88"/>
    <mergeCell ref="S88:U88"/>
    <mergeCell ref="W88:Y88"/>
    <mergeCell ref="R86:R87"/>
    <mergeCell ref="S86:T87"/>
    <mergeCell ref="U86:U87"/>
    <mergeCell ref="V86:V87"/>
    <mergeCell ref="W86:X87"/>
    <mergeCell ref="Y86:Y87"/>
    <mergeCell ref="J86:J87"/>
    <mergeCell ref="K86:L87"/>
    <mergeCell ref="M86:M87"/>
    <mergeCell ref="N86:N87"/>
    <mergeCell ref="O86:P87"/>
    <mergeCell ref="Q86:Q87"/>
    <mergeCell ref="B86:B87"/>
    <mergeCell ref="C86:D87"/>
    <mergeCell ref="E86:E87"/>
    <mergeCell ref="F86:F87"/>
    <mergeCell ref="G86:H87"/>
    <mergeCell ref="I86:I87"/>
    <mergeCell ref="R84:R85"/>
    <mergeCell ref="S84:T85"/>
    <mergeCell ref="U84:U85"/>
    <mergeCell ref="V84:V85"/>
    <mergeCell ref="W84:X85"/>
    <mergeCell ref="Y84:Y85"/>
    <mergeCell ref="J84:J85"/>
    <mergeCell ref="K84:L85"/>
    <mergeCell ref="M84:M85"/>
    <mergeCell ref="N84:N85"/>
    <mergeCell ref="O84:P85"/>
    <mergeCell ref="Q84:Q85"/>
    <mergeCell ref="B84:B85"/>
    <mergeCell ref="C84:D85"/>
    <mergeCell ref="E84:E85"/>
    <mergeCell ref="F84:F85"/>
    <mergeCell ref="G84:H85"/>
    <mergeCell ref="I84:I85"/>
    <mergeCell ref="V81:V82"/>
    <mergeCell ref="W81:X82"/>
    <mergeCell ref="Y81:Y82"/>
    <mergeCell ref="C83:E83"/>
    <mergeCell ref="G83:I83"/>
    <mergeCell ref="K83:M83"/>
    <mergeCell ref="O83:Q83"/>
    <mergeCell ref="S83:U83"/>
    <mergeCell ref="W83:Y83"/>
    <mergeCell ref="N81:N82"/>
    <mergeCell ref="O81:P82"/>
    <mergeCell ref="Q81:Q82"/>
    <mergeCell ref="R81:R82"/>
    <mergeCell ref="S81:T82"/>
    <mergeCell ref="U81:U82"/>
    <mergeCell ref="Y79:Y80"/>
    <mergeCell ref="B81:B82"/>
    <mergeCell ref="C81:D82"/>
    <mergeCell ref="E81:E82"/>
    <mergeCell ref="F81:F82"/>
    <mergeCell ref="G81:H82"/>
    <mergeCell ref="I81:I82"/>
    <mergeCell ref="J81:J82"/>
    <mergeCell ref="K81:L82"/>
    <mergeCell ref="M81:M82"/>
    <mergeCell ref="Q79:Q80"/>
    <mergeCell ref="R79:R80"/>
    <mergeCell ref="S79:T80"/>
    <mergeCell ref="U79:U80"/>
    <mergeCell ref="V79:V80"/>
    <mergeCell ref="W79:X80"/>
    <mergeCell ref="I79:I80"/>
    <mergeCell ref="J79:J80"/>
    <mergeCell ref="K79:L80"/>
    <mergeCell ref="M79:M80"/>
    <mergeCell ref="N79:N80"/>
    <mergeCell ref="O79:P80"/>
    <mergeCell ref="S77:T78"/>
    <mergeCell ref="U77:U78"/>
    <mergeCell ref="V77:V78"/>
    <mergeCell ref="W77:X78"/>
    <mergeCell ref="Y77:Y78"/>
    <mergeCell ref="B79:B80"/>
    <mergeCell ref="C79:D80"/>
    <mergeCell ref="E79:E80"/>
    <mergeCell ref="F79:F80"/>
    <mergeCell ref="G79:H80"/>
    <mergeCell ref="K77:L78"/>
    <mergeCell ref="M77:M78"/>
    <mergeCell ref="N77:N78"/>
    <mergeCell ref="O77:P78"/>
    <mergeCell ref="Q77:Q78"/>
    <mergeCell ref="R77:R78"/>
    <mergeCell ref="V75:V76"/>
    <mergeCell ref="W75:X76"/>
    <mergeCell ref="Y75:Y76"/>
    <mergeCell ref="B77:B78"/>
    <mergeCell ref="C77:D78"/>
    <mergeCell ref="E77:E78"/>
    <mergeCell ref="F77:F78"/>
    <mergeCell ref="G77:H78"/>
    <mergeCell ref="I77:I78"/>
    <mergeCell ref="J77:J78"/>
    <mergeCell ref="N75:N76"/>
    <mergeCell ref="O75:P76"/>
    <mergeCell ref="Q75:Q76"/>
    <mergeCell ref="R75:R76"/>
    <mergeCell ref="S75:T76"/>
    <mergeCell ref="U75:U76"/>
    <mergeCell ref="Y73:Y74"/>
    <mergeCell ref="B75:B76"/>
    <mergeCell ref="C75:D76"/>
    <mergeCell ref="E75:E76"/>
    <mergeCell ref="F75:F76"/>
    <mergeCell ref="G75:H76"/>
    <mergeCell ref="I75:I76"/>
    <mergeCell ref="J75:J76"/>
    <mergeCell ref="K75:L76"/>
    <mergeCell ref="M75:M76"/>
    <mergeCell ref="Q73:Q74"/>
    <mergeCell ref="R73:R74"/>
    <mergeCell ref="S73:T74"/>
    <mergeCell ref="U73:U74"/>
    <mergeCell ref="V73:V74"/>
    <mergeCell ref="W73:X74"/>
    <mergeCell ref="I73:I74"/>
    <mergeCell ref="J73:J74"/>
    <mergeCell ref="K73:L74"/>
    <mergeCell ref="M73:M74"/>
    <mergeCell ref="N73:N74"/>
    <mergeCell ref="O73:P74"/>
    <mergeCell ref="S71:T72"/>
    <mergeCell ref="U71:U72"/>
    <mergeCell ref="V71:V72"/>
    <mergeCell ref="W71:X72"/>
    <mergeCell ref="Y71:Y72"/>
    <mergeCell ref="B73:B74"/>
    <mergeCell ref="C73:D74"/>
    <mergeCell ref="E73:E74"/>
    <mergeCell ref="F73:F74"/>
    <mergeCell ref="G73:H74"/>
    <mergeCell ref="K71:L72"/>
    <mergeCell ref="M71:M72"/>
    <mergeCell ref="N71:N72"/>
    <mergeCell ref="O71:P72"/>
    <mergeCell ref="Q71:Q72"/>
    <mergeCell ref="R71:R72"/>
    <mergeCell ref="V69:V70"/>
    <mergeCell ref="W69:X70"/>
    <mergeCell ref="Y69:Y70"/>
    <mergeCell ref="B71:B72"/>
    <mergeCell ref="C71:D72"/>
    <mergeCell ref="E71:E72"/>
    <mergeCell ref="F71:F72"/>
    <mergeCell ref="G71:H72"/>
    <mergeCell ref="I71:I72"/>
    <mergeCell ref="J71:J72"/>
    <mergeCell ref="N69:N70"/>
    <mergeCell ref="O69:P70"/>
    <mergeCell ref="Q69:Q70"/>
    <mergeCell ref="R69:R70"/>
    <mergeCell ref="S69:T70"/>
    <mergeCell ref="U69:U70"/>
    <mergeCell ref="Y67:Y68"/>
    <mergeCell ref="B69:B70"/>
    <mergeCell ref="C69:D70"/>
    <mergeCell ref="E69:E70"/>
    <mergeCell ref="F69:F70"/>
    <mergeCell ref="G69:H70"/>
    <mergeCell ref="I69:I70"/>
    <mergeCell ref="J69:J70"/>
    <mergeCell ref="K69:L70"/>
    <mergeCell ref="M69:M70"/>
    <mergeCell ref="Q67:Q68"/>
    <mergeCell ref="R67:R68"/>
    <mergeCell ref="S67:T68"/>
    <mergeCell ref="U67:U68"/>
    <mergeCell ref="V67:V68"/>
    <mergeCell ref="W67:X68"/>
    <mergeCell ref="I67:I68"/>
    <mergeCell ref="J67:J68"/>
    <mergeCell ref="K67:L68"/>
    <mergeCell ref="M67:M68"/>
    <mergeCell ref="N67:N68"/>
    <mergeCell ref="O67:P68"/>
    <mergeCell ref="U65:U66"/>
    <mergeCell ref="V65:V66"/>
    <mergeCell ref="W65:W66"/>
    <mergeCell ref="X65:X66"/>
    <mergeCell ref="Y65:Y66"/>
    <mergeCell ref="B67:B68"/>
    <mergeCell ref="C67:D68"/>
    <mergeCell ref="E67:E68"/>
    <mergeCell ref="F67:F68"/>
    <mergeCell ref="G67:H68"/>
    <mergeCell ref="O65:O66"/>
    <mergeCell ref="P65:P66"/>
    <mergeCell ref="Q65:Q66"/>
    <mergeCell ref="R65:R66"/>
    <mergeCell ref="S65:S66"/>
    <mergeCell ref="T65:T66"/>
    <mergeCell ref="I65:I66"/>
    <mergeCell ref="J65:J66"/>
    <mergeCell ref="K65:K66"/>
    <mergeCell ref="L65:L66"/>
    <mergeCell ref="M65:M66"/>
    <mergeCell ref="N65:N66"/>
    <mergeCell ref="V63:V64"/>
    <mergeCell ref="W63:X64"/>
    <mergeCell ref="Y63:Y64"/>
    <mergeCell ref="B65:B66"/>
    <mergeCell ref="C65:C66"/>
    <mergeCell ref="D65:D66"/>
    <mergeCell ref="E65:E66"/>
    <mergeCell ref="F65:F66"/>
    <mergeCell ref="G65:G66"/>
    <mergeCell ref="H65:H66"/>
    <mergeCell ref="N63:N64"/>
    <mergeCell ref="O63:P64"/>
    <mergeCell ref="Q63:Q64"/>
    <mergeCell ref="R63:R64"/>
    <mergeCell ref="S63:T64"/>
    <mergeCell ref="U63:U64"/>
    <mergeCell ref="W62:Y62"/>
    <mergeCell ref="B63:B64"/>
    <mergeCell ref="C63:D64"/>
    <mergeCell ref="E63:E64"/>
    <mergeCell ref="F63:F64"/>
    <mergeCell ref="G63:H64"/>
    <mergeCell ref="I63:I64"/>
    <mergeCell ref="J63:J64"/>
    <mergeCell ref="K63:L64"/>
    <mergeCell ref="M63:M64"/>
    <mergeCell ref="S59:U61"/>
    <mergeCell ref="V59:V61"/>
    <mergeCell ref="W59:Y59"/>
    <mergeCell ref="W60:Y60"/>
    <mergeCell ref="W61:Y61"/>
    <mergeCell ref="C62:E62"/>
    <mergeCell ref="G62:I62"/>
    <mergeCell ref="K62:M62"/>
    <mergeCell ref="O62:Q62"/>
    <mergeCell ref="S62:U62"/>
    <mergeCell ref="K61:M61"/>
    <mergeCell ref="N59:N61"/>
    <mergeCell ref="O59:Q59"/>
    <mergeCell ref="O60:Q60"/>
    <mergeCell ref="O61:Q61"/>
    <mergeCell ref="R59:R61"/>
    <mergeCell ref="B56:Y57"/>
    <mergeCell ref="B59:B61"/>
    <mergeCell ref="C59:E59"/>
    <mergeCell ref="C60:E60"/>
    <mergeCell ref="C61:E61"/>
    <mergeCell ref="F59:F61"/>
    <mergeCell ref="G59:I61"/>
    <mergeCell ref="J59:J61"/>
    <mergeCell ref="K59:M59"/>
    <mergeCell ref="K60:M60"/>
    <mergeCell ref="T50:T51"/>
    <mergeCell ref="U50:U51"/>
    <mergeCell ref="V50:V51"/>
    <mergeCell ref="W50:W51"/>
    <mergeCell ref="X50:X51"/>
    <mergeCell ref="Y50:Y51"/>
    <mergeCell ref="N50:N51"/>
    <mergeCell ref="O50:O51"/>
    <mergeCell ref="P50:P51"/>
    <mergeCell ref="Q50:Q51"/>
    <mergeCell ref="R50:R51"/>
    <mergeCell ref="S50:S51"/>
    <mergeCell ref="H50:H51"/>
    <mergeCell ref="I50:I51"/>
    <mergeCell ref="J50:J51"/>
    <mergeCell ref="K50:K51"/>
    <mergeCell ref="L50:L51"/>
    <mergeCell ref="M50:M51"/>
    <mergeCell ref="B50:B51"/>
    <mergeCell ref="C50:C51"/>
    <mergeCell ref="D50:D51"/>
    <mergeCell ref="E50:E51"/>
    <mergeCell ref="F50:F51"/>
    <mergeCell ref="G50:G51"/>
    <mergeCell ref="C49:E49"/>
    <mergeCell ref="G49:I49"/>
    <mergeCell ref="K49:M49"/>
    <mergeCell ref="O49:Q49"/>
    <mergeCell ref="S49:U49"/>
    <mergeCell ref="W49:Y49"/>
    <mergeCell ref="R47:R48"/>
    <mergeCell ref="S47:T48"/>
    <mergeCell ref="U47:U48"/>
    <mergeCell ref="V47:V48"/>
    <mergeCell ref="W47:X48"/>
    <mergeCell ref="Y47:Y48"/>
    <mergeCell ref="J47:J48"/>
    <mergeCell ref="K47:L48"/>
    <mergeCell ref="M47:M48"/>
    <mergeCell ref="N47:N48"/>
    <mergeCell ref="O47:P48"/>
    <mergeCell ref="Q47:Q48"/>
    <mergeCell ref="B47:B48"/>
    <mergeCell ref="C47:D48"/>
    <mergeCell ref="E47:E48"/>
    <mergeCell ref="F47:F48"/>
    <mergeCell ref="G47:H48"/>
    <mergeCell ref="I47:I48"/>
    <mergeCell ref="C46:E46"/>
    <mergeCell ref="G46:I46"/>
    <mergeCell ref="K46:M46"/>
    <mergeCell ref="O46:Q46"/>
    <mergeCell ref="S46:U46"/>
    <mergeCell ref="W46:Y46"/>
    <mergeCell ref="R44:R45"/>
    <mergeCell ref="S44:T45"/>
    <mergeCell ref="U44:U45"/>
    <mergeCell ref="V44:V45"/>
    <mergeCell ref="W44:X45"/>
    <mergeCell ref="Y44:Y45"/>
    <mergeCell ref="J44:J45"/>
    <mergeCell ref="K44:L45"/>
    <mergeCell ref="M44:M45"/>
    <mergeCell ref="N44:N45"/>
    <mergeCell ref="O44:P45"/>
    <mergeCell ref="Q44:Q45"/>
    <mergeCell ref="B44:B45"/>
    <mergeCell ref="C44:D45"/>
    <mergeCell ref="E44:E45"/>
    <mergeCell ref="F44:F45"/>
    <mergeCell ref="G44:H45"/>
    <mergeCell ref="I44:I45"/>
    <mergeCell ref="R42:R43"/>
    <mergeCell ref="S42:T43"/>
    <mergeCell ref="U42:U43"/>
    <mergeCell ref="V42:V43"/>
    <mergeCell ref="W42:X43"/>
    <mergeCell ref="Y42:Y43"/>
    <mergeCell ref="J42:J43"/>
    <mergeCell ref="K42:L43"/>
    <mergeCell ref="M42:M43"/>
    <mergeCell ref="N42:N43"/>
    <mergeCell ref="O42:P43"/>
    <mergeCell ref="Q42:Q43"/>
    <mergeCell ref="B42:B43"/>
    <mergeCell ref="C42:D43"/>
    <mergeCell ref="E42:E43"/>
    <mergeCell ref="F42:F43"/>
    <mergeCell ref="G42:H43"/>
    <mergeCell ref="I42:I43"/>
    <mergeCell ref="R40:R41"/>
    <mergeCell ref="S40:T41"/>
    <mergeCell ref="U40:U41"/>
    <mergeCell ref="V40:V41"/>
    <mergeCell ref="W40:X41"/>
    <mergeCell ref="Y40:Y41"/>
    <mergeCell ref="J40:J41"/>
    <mergeCell ref="K40:L41"/>
    <mergeCell ref="M40:M41"/>
    <mergeCell ref="N40:N41"/>
    <mergeCell ref="O40:P41"/>
    <mergeCell ref="Q40:Q41"/>
    <mergeCell ref="B40:B41"/>
    <mergeCell ref="C40:D41"/>
    <mergeCell ref="E40:E41"/>
    <mergeCell ref="F40:F41"/>
    <mergeCell ref="G40:H41"/>
    <mergeCell ref="I40:I41"/>
    <mergeCell ref="C39:E39"/>
    <mergeCell ref="G39:I39"/>
    <mergeCell ref="K39:M39"/>
    <mergeCell ref="O39:Q39"/>
    <mergeCell ref="S39:U39"/>
    <mergeCell ref="W39:Y39"/>
    <mergeCell ref="R37:R38"/>
    <mergeCell ref="S37:T38"/>
    <mergeCell ref="U37:U38"/>
    <mergeCell ref="V37:V38"/>
    <mergeCell ref="W37:X38"/>
    <mergeCell ref="Y37:Y38"/>
    <mergeCell ref="J37:J38"/>
    <mergeCell ref="K37:L38"/>
    <mergeCell ref="M37:M38"/>
    <mergeCell ref="N37:N38"/>
    <mergeCell ref="O37:P38"/>
    <mergeCell ref="Q37:Q38"/>
    <mergeCell ref="B37:B38"/>
    <mergeCell ref="C37:D38"/>
    <mergeCell ref="E37:E38"/>
    <mergeCell ref="F37:F38"/>
    <mergeCell ref="G37:H38"/>
    <mergeCell ref="I37:I38"/>
    <mergeCell ref="R35:R36"/>
    <mergeCell ref="S35:T36"/>
    <mergeCell ref="U35:U36"/>
    <mergeCell ref="V35:V36"/>
    <mergeCell ref="W35:X36"/>
    <mergeCell ref="Y35:Y36"/>
    <mergeCell ref="J35:J36"/>
    <mergeCell ref="K35:L36"/>
    <mergeCell ref="M35:M36"/>
    <mergeCell ref="N35:N36"/>
    <mergeCell ref="O35:P36"/>
    <mergeCell ref="Q35:Q36"/>
    <mergeCell ref="B35:B36"/>
    <mergeCell ref="C35:D36"/>
    <mergeCell ref="E35:E36"/>
    <mergeCell ref="F35:F36"/>
    <mergeCell ref="G35:H36"/>
    <mergeCell ref="I35:I36"/>
    <mergeCell ref="V32:V33"/>
    <mergeCell ref="W32:X33"/>
    <mergeCell ref="Y32:Y33"/>
    <mergeCell ref="C34:E34"/>
    <mergeCell ref="G34:I34"/>
    <mergeCell ref="K34:M34"/>
    <mergeCell ref="O34:Q34"/>
    <mergeCell ref="S34:U34"/>
    <mergeCell ref="W34:Y34"/>
    <mergeCell ref="N32:N33"/>
    <mergeCell ref="O32:P33"/>
    <mergeCell ref="Q32:Q33"/>
    <mergeCell ref="R32:R33"/>
    <mergeCell ref="S32:T33"/>
    <mergeCell ref="U32:U33"/>
    <mergeCell ref="Y30:Y31"/>
    <mergeCell ref="B32:B33"/>
    <mergeCell ref="C32:D33"/>
    <mergeCell ref="E32:E33"/>
    <mergeCell ref="F32:F33"/>
    <mergeCell ref="G32:H33"/>
    <mergeCell ref="I32:I33"/>
    <mergeCell ref="J32:J33"/>
    <mergeCell ref="K32:L33"/>
    <mergeCell ref="M32:M33"/>
    <mergeCell ref="Q30:Q31"/>
    <mergeCell ref="R30:R31"/>
    <mergeCell ref="S30:T31"/>
    <mergeCell ref="U30:U31"/>
    <mergeCell ref="V30:V31"/>
    <mergeCell ref="W30:X31"/>
    <mergeCell ref="I30:I31"/>
    <mergeCell ref="J30:J31"/>
    <mergeCell ref="K30:L31"/>
    <mergeCell ref="M30:M31"/>
    <mergeCell ref="N30:N31"/>
    <mergeCell ref="O30:P31"/>
    <mergeCell ref="S28:T29"/>
    <mergeCell ref="U28:U29"/>
    <mergeCell ref="V28:V29"/>
    <mergeCell ref="W28:X29"/>
    <mergeCell ref="Y28:Y29"/>
    <mergeCell ref="B30:B31"/>
    <mergeCell ref="C30:D31"/>
    <mergeCell ref="E30:E31"/>
    <mergeCell ref="F30:F31"/>
    <mergeCell ref="G30:H31"/>
    <mergeCell ref="K28:L29"/>
    <mergeCell ref="M28:M29"/>
    <mergeCell ref="N28:N29"/>
    <mergeCell ref="O28:P29"/>
    <mergeCell ref="Q28:Q29"/>
    <mergeCell ref="R28:R29"/>
    <mergeCell ref="V26:V27"/>
    <mergeCell ref="W26:X27"/>
    <mergeCell ref="Y26:Y27"/>
    <mergeCell ref="B28:B29"/>
    <mergeCell ref="C28:D29"/>
    <mergeCell ref="E28:E29"/>
    <mergeCell ref="F28:F29"/>
    <mergeCell ref="G28:H29"/>
    <mergeCell ref="I28:I29"/>
    <mergeCell ref="J28:J29"/>
    <mergeCell ref="N26:N27"/>
    <mergeCell ref="O26:P27"/>
    <mergeCell ref="Q26:Q27"/>
    <mergeCell ref="R26:R27"/>
    <mergeCell ref="S26:T27"/>
    <mergeCell ref="U26:U27"/>
    <mergeCell ref="Y24:Y25"/>
    <mergeCell ref="B26:B27"/>
    <mergeCell ref="C26:D27"/>
    <mergeCell ref="E26:E27"/>
    <mergeCell ref="F26:F27"/>
    <mergeCell ref="G26:H27"/>
    <mergeCell ref="I26:I27"/>
    <mergeCell ref="J26:J27"/>
    <mergeCell ref="K26:L27"/>
    <mergeCell ref="M26:M27"/>
    <mergeCell ref="Q24:Q25"/>
    <mergeCell ref="R24:R25"/>
    <mergeCell ref="S24:T25"/>
    <mergeCell ref="U24:U25"/>
    <mergeCell ref="V24:V25"/>
    <mergeCell ref="W24:X25"/>
    <mergeCell ref="I24:I25"/>
    <mergeCell ref="J24:J25"/>
    <mergeCell ref="K24:L25"/>
    <mergeCell ref="M24:M25"/>
    <mergeCell ref="N24:N25"/>
    <mergeCell ref="O24:P25"/>
    <mergeCell ref="S22:T23"/>
    <mergeCell ref="U22:U23"/>
    <mergeCell ref="V22:V23"/>
    <mergeCell ref="W22:X23"/>
    <mergeCell ref="Y22:Y23"/>
    <mergeCell ref="B24:B25"/>
    <mergeCell ref="C24:D25"/>
    <mergeCell ref="E24:E25"/>
    <mergeCell ref="F24:F25"/>
    <mergeCell ref="G24:H25"/>
    <mergeCell ref="K22:L23"/>
    <mergeCell ref="M22:M23"/>
    <mergeCell ref="N22:N23"/>
    <mergeCell ref="O22:P23"/>
    <mergeCell ref="Q22:Q23"/>
    <mergeCell ref="R22:R23"/>
    <mergeCell ref="V20:V21"/>
    <mergeCell ref="W20:X21"/>
    <mergeCell ref="Y20:Y21"/>
    <mergeCell ref="B22:B23"/>
    <mergeCell ref="C22:D23"/>
    <mergeCell ref="E22:E23"/>
    <mergeCell ref="F22:F23"/>
    <mergeCell ref="G22:H23"/>
    <mergeCell ref="I22:I23"/>
    <mergeCell ref="J22:J23"/>
    <mergeCell ref="N20:N21"/>
    <mergeCell ref="O20:P21"/>
    <mergeCell ref="Q20:Q21"/>
    <mergeCell ref="R20:R21"/>
    <mergeCell ref="S20:T21"/>
    <mergeCell ref="U20:U21"/>
    <mergeCell ref="Y18:Y19"/>
    <mergeCell ref="B20:B21"/>
    <mergeCell ref="C20:D21"/>
    <mergeCell ref="E20:E21"/>
    <mergeCell ref="F20:F21"/>
    <mergeCell ref="G20:H21"/>
    <mergeCell ref="I20:I21"/>
    <mergeCell ref="J20:J21"/>
    <mergeCell ref="K20:L21"/>
    <mergeCell ref="M20:M21"/>
    <mergeCell ref="Q18:Q19"/>
    <mergeCell ref="R18:R19"/>
    <mergeCell ref="S18:T19"/>
    <mergeCell ref="U18:U19"/>
    <mergeCell ref="V18:V19"/>
    <mergeCell ref="W18:X19"/>
    <mergeCell ref="I18:I19"/>
    <mergeCell ref="J18:J19"/>
    <mergeCell ref="K18:L19"/>
    <mergeCell ref="M18:M19"/>
    <mergeCell ref="N18:N19"/>
    <mergeCell ref="O18:P19"/>
    <mergeCell ref="U16:U17"/>
    <mergeCell ref="V16:V17"/>
    <mergeCell ref="W16:W17"/>
    <mergeCell ref="X16:X17"/>
    <mergeCell ref="Y16:Y17"/>
    <mergeCell ref="B18:B19"/>
    <mergeCell ref="C18:D19"/>
    <mergeCell ref="E18:E19"/>
    <mergeCell ref="F18:F19"/>
    <mergeCell ref="G18:H19"/>
    <mergeCell ref="O16:O17"/>
    <mergeCell ref="P16:P17"/>
    <mergeCell ref="Q16:Q17"/>
    <mergeCell ref="R16:R17"/>
    <mergeCell ref="S16:S17"/>
    <mergeCell ref="T16:T17"/>
    <mergeCell ref="I16:I17"/>
    <mergeCell ref="J16:J17"/>
    <mergeCell ref="K16:K17"/>
    <mergeCell ref="L16:L17"/>
    <mergeCell ref="M16:M17"/>
    <mergeCell ref="N16:N17"/>
    <mergeCell ref="V14:V15"/>
    <mergeCell ref="W14:X15"/>
    <mergeCell ref="Y14:Y15"/>
    <mergeCell ref="B16:B17"/>
    <mergeCell ref="C16:C17"/>
    <mergeCell ref="D16:D17"/>
    <mergeCell ref="E16:E17"/>
    <mergeCell ref="F16:F17"/>
    <mergeCell ref="G16:G17"/>
    <mergeCell ref="H16:H17"/>
    <mergeCell ref="N14:N15"/>
    <mergeCell ref="O14:P15"/>
    <mergeCell ref="Q14:Q15"/>
    <mergeCell ref="R14:R15"/>
    <mergeCell ref="S14:T15"/>
    <mergeCell ref="U14:U15"/>
    <mergeCell ref="W13:Y13"/>
    <mergeCell ref="B14:B15"/>
    <mergeCell ref="C14:D15"/>
    <mergeCell ref="E14:E15"/>
    <mergeCell ref="F14:F15"/>
    <mergeCell ref="G14:H15"/>
    <mergeCell ref="I14:I15"/>
    <mergeCell ref="J14:J15"/>
    <mergeCell ref="K14:L15"/>
    <mergeCell ref="M14:M15"/>
    <mergeCell ref="S10:U12"/>
    <mergeCell ref="V10:V12"/>
    <mergeCell ref="W10:Y10"/>
    <mergeCell ref="W11:Y11"/>
    <mergeCell ref="W12:Y12"/>
    <mergeCell ref="C13:E13"/>
    <mergeCell ref="G13:I13"/>
    <mergeCell ref="K13:M13"/>
    <mergeCell ref="O13:Q13"/>
    <mergeCell ref="S13:U13"/>
    <mergeCell ref="K12:M12"/>
    <mergeCell ref="N10:N12"/>
    <mergeCell ref="O10:Q10"/>
    <mergeCell ref="O11:Q11"/>
    <mergeCell ref="O12:Q12"/>
    <mergeCell ref="R10:R12"/>
    <mergeCell ref="B7:Y8"/>
    <mergeCell ref="B10:B12"/>
    <mergeCell ref="C10:E10"/>
    <mergeCell ref="C11:E11"/>
    <mergeCell ref="C12:E12"/>
    <mergeCell ref="F10:F12"/>
    <mergeCell ref="G10:I12"/>
    <mergeCell ref="J10:J12"/>
    <mergeCell ref="K10:M10"/>
    <mergeCell ref="K11:M1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5.42578125" bestFit="1" customWidth="1"/>
    <col min="3" max="3" width="12.140625" bestFit="1" customWidth="1"/>
  </cols>
  <sheetData>
    <row r="1" spans="1:3" ht="15" customHeight="1">
      <c r="A1" s="7" t="s">
        <v>665</v>
      </c>
      <c r="B1" s="1" t="s">
        <v>666</v>
      </c>
      <c r="C1" s="1"/>
    </row>
    <row r="2" spans="1:3">
      <c r="A2" s="7"/>
      <c r="B2" s="1" t="s">
        <v>667</v>
      </c>
      <c r="C2" s="1" t="s">
        <v>667</v>
      </c>
    </row>
    <row r="3" spans="1:3" ht="30">
      <c r="A3" s="3" t="s">
        <v>668</v>
      </c>
      <c r="B3" s="4"/>
      <c r="C3" s="4"/>
    </row>
    <row r="4" spans="1:3" ht="30">
      <c r="A4" s="2" t="s">
        <v>669</v>
      </c>
      <c r="B4" s="230">
        <v>0.42</v>
      </c>
      <c r="C4" s="230">
        <v>0.42</v>
      </c>
    </row>
    <row r="5" spans="1:3">
      <c r="A5" s="2" t="s">
        <v>670</v>
      </c>
      <c r="B5" s="4" t="s">
        <v>671</v>
      </c>
      <c r="C5" s="4"/>
    </row>
    <row r="6" spans="1:3">
      <c r="A6" s="2" t="s">
        <v>672</v>
      </c>
      <c r="B6" s="4"/>
      <c r="C6" s="4"/>
    </row>
    <row r="7" spans="1:3" ht="30">
      <c r="A7" s="3" t="s">
        <v>668</v>
      </c>
      <c r="B7" s="4"/>
      <c r="C7" s="4"/>
    </row>
    <row r="8" spans="1:3" ht="30">
      <c r="A8" s="2" t="s">
        <v>673</v>
      </c>
      <c r="B8" s="230">
        <v>0.57999999999999996</v>
      </c>
      <c r="C8" s="230">
        <v>0.57999999999999996</v>
      </c>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0.28515625" bestFit="1" customWidth="1"/>
  </cols>
  <sheetData>
    <row r="1" spans="1:3" ht="30">
      <c r="A1" s="1" t="s">
        <v>674</v>
      </c>
      <c r="B1" s="7" t="s">
        <v>2</v>
      </c>
      <c r="C1" s="11">
        <v>41790</v>
      </c>
    </row>
    <row r="2" spans="1:3" ht="30">
      <c r="A2" s="1" t="s">
        <v>49</v>
      </c>
      <c r="B2" s="7"/>
      <c r="C2" s="11"/>
    </row>
    <row r="3" spans="1:3" ht="45">
      <c r="A3" s="3" t="s">
        <v>138</v>
      </c>
      <c r="B3" s="4"/>
      <c r="C3" s="4"/>
    </row>
    <row r="4" spans="1:3">
      <c r="A4" s="2" t="s">
        <v>147</v>
      </c>
      <c r="B4" s="8">
        <v>15943</v>
      </c>
      <c r="C4" s="8">
        <v>17984</v>
      </c>
    </row>
    <row r="5" spans="1:3">
      <c r="A5" s="2" t="s">
        <v>149</v>
      </c>
      <c r="B5" s="6">
        <v>13960</v>
      </c>
      <c r="C5" s="6">
        <v>14304</v>
      </c>
    </row>
    <row r="6" spans="1:3">
      <c r="A6" s="2" t="s">
        <v>150</v>
      </c>
      <c r="B6" s="6">
        <v>205957</v>
      </c>
      <c r="C6" s="6">
        <v>218951</v>
      </c>
    </row>
    <row r="7" spans="1:3">
      <c r="A7" s="2" t="s">
        <v>67</v>
      </c>
      <c r="B7" s="8">
        <v>235860</v>
      </c>
      <c r="C7" s="8">
        <v>251239</v>
      </c>
    </row>
  </sheetData>
  <mergeCells count="2">
    <mergeCell ref="B1:B2"/>
    <mergeCell ref="C1:C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2" width="12.5703125" bestFit="1" customWidth="1"/>
    <col min="3" max="3" width="10.28515625" bestFit="1" customWidth="1"/>
  </cols>
  <sheetData>
    <row r="1" spans="1:3" ht="60">
      <c r="A1" s="1" t="s">
        <v>675</v>
      </c>
      <c r="B1" s="7" t="s">
        <v>2</v>
      </c>
      <c r="C1" s="11">
        <v>41790</v>
      </c>
    </row>
    <row r="2" spans="1:3" ht="30">
      <c r="A2" s="1" t="s">
        <v>49</v>
      </c>
      <c r="B2" s="7"/>
      <c r="C2" s="11"/>
    </row>
    <row r="3" spans="1:3">
      <c r="A3" s="3" t="s">
        <v>676</v>
      </c>
      <c r="B3" s="4"/>
      <c r="C3" s="4"/>
    </row>
    <row r="4" spans="1:3">
      <c r="A4" s="2" t="s">
        <v>65</v>
      </c>
      <c r="B4" s="8">
        <v>826724</v>
      </c>
      <c r="C4" s="8">
        <v>513288</v>
      </c>
    </row>
    <row r="5" spans="1:3">
      <c r="A5" s="2" t="s">
        <v>165</v>
      </c>
      <c r="B5" s="6">
        <v>826724</v>
      </c>
      <c r="C5" s="6">
        <v>513288</v>
      </c>
    </row>
    <row r="6" spans="1:3">
      <c r="A6" s="2" t="s">
        <v>166</v>
      </c>
      <c r="B6" s="4">
        <v>274</v>
      </c>
      <c r="C6" s="4">
        <v>286</v>
      </c>
    </row>
    <row r="7" spans="1:3">
      <c r="A7" s="2" t="s">
        <v>167</v>
      </c>
      <c r="B7" s="4">
        <v>274</v>
      </c>
      <c r="C7" s="4">
        <v>286</v>
      </c>
    </row>
    <row r="8" spans="1:3">
      <c r="A8" s="2" t="s">
        <v>160</v>
      </c>
      <c r="B8" s="4"/>
      <c r="C8" s="4"/>
    </row>
    <row r="9" spans="1:3">
      <c r="A9" s="3" t="s">
        <v>676</v>
      </c>
      <c r="B9" s="4"/>
      <c r="C9" s="4"/>
    </row>
    <row r="10" spans="1:3">
      <c r="A10" s="2" t="s">
        <v>65</v>
      </c>
      <c r="B10" s="6">
        <v>826724</v>
      </c>
      <c r="C10" s="6">
        <v>513288</v>
      </c>
    </row>
    <row r="11" spans="1:3">
      <c r="A11" s="2" t="s">
        <v>165</v>
      </c>
      <c r="B11" s="6">
        <v>826724</v>
      </c>
      <c r="C11" s="6">
        <v>513288</v>
      </c>
    </row>
    <row r="12" spans="1:3">
      <c r="A12" s="2" t="s">
        <v>166</v>
      </c>
      <c r="B12" s="4">
        <v>0</v>
      </c>
      <c r="C12" s="4">
        <v>0</v>
      </c>
    </row>
    <row r="13" spans="1:3">
      <c r="A13" s="2" t="s">
        <v>167</v>
      </c>
      <c r="B13" s="4">
        <v>0</v>
      </c>
      <c r="C13" s="4">
        <v>0</v>
      </c>
    </row>
    <row r="14" spans="1:3">
      <c r="A14" s="2" t="s">
        <v>161</v>
      </c>
      <c r="B14" s="4"/>
      <c r="C14" s="4"/>
    </row>
    <row r="15" spans="1:3">
      <c r="A15" s="3" t="s">
        <v>676</v>
      </c>
      <c r="B15" s="4"/>
      <c r="C15" s="4"/>
    </row>
    <row r="16" spans="1:3">
      <c r="A16" s="2" t="s">
        <v>65</v>
      </c>
      <c r="B16" s="4">
        <v>0</v>
      </c>
      <c r="C16" s="4">
        <v>0</v>
      </c>
    </row>
    <row r="17" spans="1:3">
      <c r="A17" s="2" t="s">
        <v>165</v>
      </c>
      <c r="B17" s="4">
        <v>0</v>
      </c>
      <c r="C17" s="4">
        <v>0</v>
      </c>
    </row>
    <row r="18" spans="1:3">
      <c r="A18" s="2" t="s">
        <v>167</v>
      </c>
      <c r="B18" s="4">
        <v>274</v>
      </c>
      <c r="C18" s="4">
        <v>286</v>
      </c>
    </row>
    <row r="19" spans="1:3">
      <c r="A19" s="2" t="s">
        <v>162</v>
      </c>
      <c r="B19" s="4"/>
      <c r="C19" s="4"/>
    </row>
    <row r="20" spans="1:3">
      <c r="A20" s="3" t="s">
        <v>676</v>
      </c>
      <c r="B20" s="4"/>
      <c r="C20" s="4"/>
    </row>
    <row r="21" spans="1:3">
      <c r="A21" s="2" t="s">
        <v>65</v>
      </c>
      <c r="B21" s="4">
        <v>0</v>
      </c>
      <c r="C21" s="4">
        <v>0</v>
      </c>
    </row>
    <row r="22" spans="1:3">
      <c r="A22" s="2" t="s">
        <v>165</v>
      </c>
      <c r="B22" s="4">
        <v>0</v>
      </c>
      <c r="C22" s="4">
        <v>0</v>
      </c>
    </row>
    <row r="23" spans="1:3">
      <c r="A23" s="2" t="s">
        <v>166</v>
      </c>
      <c r="B23" s="4">
        <v>0</v>
      </c>
      <c r="C23" s="4">
        <v>0</v>
      </c>
    </row>
    <row r="24" spans="1:3">
      <c r="A24" s="2" t="s">
        <v>167</v>
      </c>
      <c r="B24" s="4">
        <v>0</v>
      </c>
      <c r="C24" s="4">
        <v>0</v>
      </c>
    </row>
    <row r="25" spans="1:3">
      <c r="A25" s="2" t="s">
        <v>677</v>
      </c>
      <c r="B25" s="4"/>
      <c r="C25" s="4"/>
    </row>
    <row r="26" spans="1:3">
      <c r="A26" s="3" t="s">
        <v>676</v>
      </c>
      <c r="B26" s="4"/>
      <c r="C26" s="4"/>
    </row>
    <row r="27" spans="1:3">
      <c r="A27" s="2" t="s">
        <v>166</v>
      </c>
      <c r="B27" s="8">
        <v>274</v>
      </c>
      <c r="C27" s="8">
        <v>286</v>
      </c>
    </row>
  </sheetData>
  <mergeCells count="2">
    <mergeCell ref="B1:B2"/>
    <mergeCell ref="C1:C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showGridLines="0" workbookViewId="0"/>
  </sheetViews>
  <sheetFormatPr defaultRowHeight="15"/>
  <cols>
    <col min="1" max="1" width="36.5703125" bestFit="1" customWidth="1"/>
    <col min="2" max="6" width="12.5703125" bestFit="1" customWidth="1"/>
    <col min="7" max="7" width="12.140625" bestFit="1" customWidth="1"/>
  </cols>
  <sheetData>
    <row r="1" spans="1:7" ht="15" customHeight="1">
      <c r="A1" s="7" t="s">
        <v>678</v>
      </c>
      <c r="B1" s="7" t="s">
        <v>21</v>
      </c>
      <c r="C1" s="7"/>
      <c r="D1" s="7" t="s">
        <v>1</v>
      </c>
      <c r="E1" s="7"/>
      <c r="F1" s="1"/>
      <c r="G1" s="1"/>
    </row>
    <row r="2" spans="1:7">
      <c r="A2" s="7"/>
      <c r="B2" s="1" t="s">
        <v>2</v>
      </c>
      <c r="C2" s="1" t="s">
        <v>22</v>
      </c>
      <c r="D2" s="1" t="s">
        <v>2</v>
      </c>
      <c r="E2" s="1" t="s">
        <v>22</v>
      </c>
      <c r="F2" s="10">
        <v>41790</v>
      </c>
      <c r="G2" s="1" t="s">
        <v>667</v>
      </c>
    </row>
    <row r="3" spans="1:7" ht="30">
      <c r="A3" s="3" t="s">
        <v>668</v>
      </c>
      <c r="B3" s="4"/>
      <c r="C3" s="4"/>
      <c r="D3" s="4"/>
      <c r="E3" s="4"/>
      <c r="F3" s="4"/>
      <c r="G3" s="4"/>
    </row>
    <row r="4" spans="1:7">
      <c r="A4" s="2" t="s">
        <v>73</v>
      </c>
      <c r="B4" s="8">
        <v>456864000</v>
      </c>
      <c r="C4" s="4"/>
      <c r="D4" s="8">
        <v>456864000</v>
      </c>
      <c r="E4" s="4"/>
      <c r="F4" s="8">
        <v>458357000</v>
      </c>
      <c r="G4" s="4"/>
    </row>
    <row r="5" spans="1:7" ht="30">
      <c r="A5" s="2" t="s">
        <v>679</v>
      </c>
      <c r="B5" s="6">
        <v>97500000</v>
      </c>
      <c r="C5" s="4"/>
      <c r="D5" s="6">
        <v>97500000</v>
      </c>
      <c r="E5" s="4"/>
      <c r="F5" s="6">
        <v>86500000</v>
      </c>
      <c r="G5" s="4"/>
    </row>
    <row r="6" spans="1:7">
      <c r="A6" s="2" t="s">
        <v>680</v>
      </c>
      <c r="B6" s="6">
        <v>2000000</v>
      </c>
      <c r="C6" s="4"/>
      <c r="D6" s="6">
        <v>2000000</v>
      </c>
      <c r="E6" s="4"/>
      <c r="F6" s="6">
        <v>800000</v>
      </c>
      <c r="G6" s="4"/>
    </row>
    <row r="7" spans="1:7" ht="30">
      <c r="A7" s="2" t="s">
        <v>681</v>
      </c>
      <c r="B7" s="4">
        <v>0</v>
      </c>
      <c r="C7" s="4">
        <v>0</v>
      </c>
      <c r="D7" s="4">
        <v>0</v>
      </c>
      <c r="E7" s="4">
        <v>0</v>
      </c>
      <c r="F7" s="4"/>
      <c r="G7" s="4"/>
    </row>
    <row r="8" spans="1:7" ht="30">
      <c r="A8" s="2" t="s">
        <v>32</v>
      </c>
      <c r="B8" s="4">
        <v>0</v>
      </c>
      <c r="C8" s="4">
        <v>0</v>
      </c>
      <c r="D8" s="6">
        <v>6619000</v>
      </c>
      <c r="E8" s="4">
        <v>0</v>
      </c>
      <c r="F8" s="4"/>
      <c r="G8" s="4"/>
    </row>
    <row r="9" spans="1:7" ht="30">
      <c r="A9" s="2" t="s">
        <v>124</v>
      </c>
      <c r="B9" s="4"/>
      <c r="C9" s="4"/>
      <c r="D9" s="6">
        <v>5247000</v>
      </c>
      <c r="E9" s="4">
        <v>0</v>
      </c>
      <c r="F9" s="4"/>
      <c r="G9" s="4"/>
    </row>
    <row r="10" spans="1:7">
      <c r="A10" s="2" t="s">
        <v>682</v>
      </c>
      <c r="B10" s="4"/>
      <c r="C10" s="4"/>
      <c r="D10" s="4"/>
      <c r="E10" s="4"/>
      <c r="F10" s="4"/>
      <c r="G10" s="4"/>
    </row>
    <row r="11" spans="1:7" ht="30">
      <c r="A11" s="3" t="s">
        <v>668</v>
      </c>
      <c r="B11" s="4"/>
      <c r="C11" s="4"/>
      <c r="D11" s="4"/>
      <c r="E11" s="4"/>
      <c r="F11" s="4"/>
      <c r="G11" s="4"/>
    </row>
    <row r="12" spans="1:7">
      <c r="A12" s="2" t="s">
        <v>683</v>
      </c>
      <c r="B12" s="6">
        <v>341000000</v>
      </c>
      <c r="C12" s="4"/>
      <c r="D12" s="6">
        <v>341000000</v>
      </c>
      <c r="E12" s="4"/>
      <c r="F12" s="6">
        <v>341400000</v>
      </c>
      <c r="G12" s="4"/>
    </row>
    <row r="13" spans="1:7" ht="30">
      <c r="A13" s="2" t="s">
        <v>669</v>
      </c>
      <c r="B13" s="4"/>
      <c r="C13" s="4"/>
      <c r="D13" s="4"/>
      <c r="E13" s="4"/>
      <c r="F13" s="4"/>
      <c r="G13" s="230">
        <v>0.42</v>
      </c>
    </row>
    <row r="14" spans="1:7" ht="30">
      <c r="A14" s="2" t="s">
        <v>684</v>
      </c>
      <c r="B14" s="4"/>
      <c r="C14" s="4"/>
      <c r="D14" s="4"/>
      <c r="E14" s="4"/>
      <c r="F14" s="4"/>
      <c r="G14" s="6">
        <v>339400000</v>
      </c>
    </row>
    <row r="15" spans="1:7">
      <c r="A15" s="2" t="s">
        <v>685</v>
      </c>
      <c r="B15" s="4"/>
      <c r="C15" s="4"/>
      <c r="D15" s="4"/>
      <c r="E15" s="4"/>
      <c r="F15" s="4"/>
      <c r="G15" s="4"/>
    </row>
    <row r="16" spans="1:7" ht="30">
      <c r="A16" s="3" t="s">
        <v>668</v>
      </c>
      <c r="B16" s="4"/>
      <c r="C16" s="4"/>
      <c r="D16" s="4"/>
      <c r="E16" s="4"/>
      <c r="F16" s="4"/>
      <c r="G16" s="4"/>
    </row>
    <row r="17" spans="1:7">
      <c r="A17" s="2" t="s">
        <v>683</v>
      </c>
      <c r="B17" s="6">
        <v>16400000</v>
      </c>
      <c r="C17" s="4"/>
      <c r="D17" s="6">
        <v>16400000</v>
      </c>
      <c r="E17" s="4"/>
      <c r="F17" s="6">
        <v>29700000</v>
      </c>
      <c r="G17" s="4"/>
    </row>
    <row r="18" spans="1:7" ht="30">
      <c r="A18" s="2" t="s">
        <v>124</v>
      </c>
      <c r="B18" s="4"/>
      <c r="C18" s="4"/>
      <c r="D18" s="6">
        <v>5247000</v>
      </c>
      <c r="E18" s="4"/>
      <c r="F18" s="4"/>
      <c r="G18" s="4"/>
    </row>
    <row r="19" spans="1:7" ht="30">
      <c r="A19" s="2" t="s">
        <v>686</v>
      </c>
      <c r="B19" s="4"/>
      <c r="C19" s="4"/>
      <c r="D19" s="6">
        <v>35200000</v>
      </c>
      <c r="E19" s="4"/>
      <c r="F19" s="4"/>
      <c r="G19" s="4"/>
    </row>
    <row r="20" spans="1:7" ht="30">
      <c r="A20" s="2" t="s">
        <v>687</v>
      </c>
      <c r="B20" s="4"/>
      <c r="C20" s="4"/>
      <c r="D20" s="8">
        <v>13600000</v>
      </c>
      <c r="E20" s="4"/>
      <c r="F20" s="4"/>
      <c r="G20" s="4"/>
    </row>
  </sheetData>
  <mergeCells count="3">
    <mergeCell ref="A1:A2"/>
    <mergeCell ref="B1:C1"/>
    <mergeCell ref="D1:E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1" width="36.5703125" bestFit="1" customWidth="1"/>
    <col min="2" max="2" width="15.42578125" bestFit="1" customWidth="1"/>
  </cols>
  <sheetData>
    <row r="1" spans="1:2" ht="30">
      <c r="A1" s="1" t="s">
        <v>688</v>
      </c>
      <c r="B1" s="1" t="s">
        <v>666</v>
      </c>
    </row>
    <row r="2" spans="1:2">
      <c r="A2" s="1" t="s">
        <v>689</v>
      </c>
      <c r="B2" s="1" t="s">
        <v>667</v>
      </c>
    </row>
    <row r="3" spans="1:2">
      <c r="A3" s="2" t="s">
        <v>682</v>
      </c>
      <c r="B3" s="4"/>
    </row>
    <row r="4" spans="1:2" ht="30">
      <c r="A4" s="3" t="s">
        <v>690</v>
      </c>
      <c r="B4" s="4"/>
    </row>
    <row r="5" spans="1:2" ht="30">
      <c r="A5" s="2" t="s">
        <v>684</v>
      </c>
      <c r="B5" s="4">
        <v>339.4</v>
      </c>
    </row>
    <row r="6" spans="1:2">
      <c r="A6" s="2" t="s">
        <v>691</v>
      </c>
      <c r="B6" s="4"/>
    </row>
    <row r="7" spans="1:2" ht="30">
      <c r="A7" s="3" t="s">
        <v>690</v>
      </c>
      <c r="B7" s="4"/>
    </row>
    <row r="8" spans="1:2">
      <c r="A8" s="2" t="s">
        <v>187</v>
      </c>
      <c r="B8" s="230">
        <v>0.2</v>
      </c>
    </row>
    <row r="9" spans="1:2" ht="30">
      <c r="A9" s="2" t="s">
        <v>692</v>
      </c>
      <c r="B9" s="230">
        <v>4.4999999999999998E-2</v>
      </c>
    </row>
    <row r="10" spans="1:2">
      <c r="A10" s="2" t="s">
        <v>693</v>
      </c>
      <c r="B10" s="230">
        <v>1.4999999999999999E-2</v>
      </c>
    </row>
    <row r="11" spans="1:2">
      <c r="A11" s="2" t="s">
        <v>192</v>
      </c>
      <c r="B11" s="230">
        <v>0.09</v>
      </c>
    </row>
    <row r="12" spans="1:2">
      <c r="A12" s="2" t="s">
        <v>694</v>
      </c>
      <c r="B12" s="4"/>
    </row>
    <row r="13" spans="1:2" ht="30">
      <c r="A13" s="3" t="s">
        <v>690</v>
      </c>
      <c r="B13" s="4"/>
    </row>
    <row r="14" spans="1:2">
      <c r="A14" s="2" t="s">
        <v>187</v>
      </c>
      <c r="B14" s="230">
        <v>0.22</v>
      </c>
    </row>
    <row r="15" spans="1:2" ht="30">
      <c r="A15" s="2" t="s">
        <v>692</v>
      </c>
      <c r="B15" s="230">
        <v>5.5E-2</v>
      </c>
    </row>
    <row r="16" spans="1:2">
      <c r="A16" s="2" t="s">
        <v>693</v>
      </c>
      <c r="B16" s="230">
        <v>0.02</v>
      </c>
    </row>
    <row r="17" spans="1:2">
      <c r="A17" s="2" t="s">
        <v>192</v>
      </c>
      <c r="B17" s="230">
        <v>0.09</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cols>
    <col min="1" max="1" width="36.5703125" bestFit="1" customWidth="1"/>
    <col min="2" max="5" width="12.5703125" bestFit="1" customWidth="1"/>
  </cols>
  <sheetData>
    <row r="1" spans="1:5" ht="15" customHeight="1">
      <c r="A1" s="1" t="s">
        <v>695</v>
      </c>
      <c r="B1" s="7" t="s">
        <v>21</v>
      </c>
      <c r="C1" s="7"/>
      <c r="D1" s="7" t="s">
        <v>1</v>
      </c>
      <c r="E1" s="7"/>
    </row>
    <row r="2" spans="1:5" ht="30">
      <c r="A2" s="1" t="s">
        <v>20</v>
      </c>
      <c r="B2" s="1" t="s">
        <v>2</v>
      </c>
      <c r="C2" s="1" t="s">
        <v>22</v>
      </c>
      <c r="D2" s="1" t="s">
        <v>2</v>
      </c>
      <c r="E2" s="1" t="s">
        <v>22</v>
      </c>
    </row>
    <row r="3" spans="1:5" ht="30">
      <c r="A3" s="3" t="s">
        <v>201</v>
      </c>
      <c r="B3" s="4"/>
      <c r="C3" s="4"/>
      <c r="D3" s="4"/>
      <c r="E3" s="4"/>
    </row>
    <row r="4" spans="1:5">
      <c r="A4" s="2" t="s">
        <v>38</v>
      </c>
      <c r="B4" s="8">
        <v>103446</v>
      </c>
      <c r="C4" s="8">
        <v>84456</v>
      </c>
      <c r="D4" s="8">
        <v>213237</v>
      </c>
      <c r="E4" s="8">
        <v>161854</v>
      </c>
    </row>
    <row r="5" spans="1:5" ht="45">
      <c r="A5" s="2" t="s">
        <v>202</v>
      </c>
      <c r="B5" s="4">
        <v>880</v>
      </c>
      <c r="C5" s="4">
        <v>16</v>
      </c>
      <c r="D5" s="6">
        <v>1493</v>
      </c>
      <c r="E5" s="4">
        <v>477</v>
      </c>
    </row>
    <row r="6" spans="1:5" ht="30">
      <c r="A6" s="2" t="s">
        <v>203</v>
      </c>
      <c r="B6" s="6">
        <v>102566</v>
      </c>
      <c r="C6" s="6">
        <v>84440</v>
      </c>
      <c r="D6" s="6">
        <v>211744</v>
      </c>
      <c r="E6" s="6">
        <v>161377</v>
      </c>
    </row>
    <row r="7" spans="1:5" ht="30">
      <c r="A7" s="2" t="s">
        <v>696</v>
      </c>
      <c r="B7" s="6">
        <v>117115</v>
      </c>
      <c r="C7" s="6">
        <v>119907</v>
      </c>
      <c r="D7" s="6">
        <v>116887</v>
      </c>
      <c r="E7" s="6">
        <v>121025</v>
      </c>
    </row>
    <row r="8" spans="1:5">
      <c r="A8" s="3" t="s">
        <v>697</v>
      </c>
      <c r="B8" s="4"/>
      <c r="C8" s="4"/>
      <c r="D8" s="4"/>
      <c r="E8" s="4"/>
    </row>
    <row r="9" spans="1:5" ht="30">
      <c r="A9" s="2" t="s">
        <v>41</v>
      </c>
      <c r="B9" s="9">
        <v>0.87</v>
      </c>
      <c r="C9" s="9">
        <v>0.7</v>
      </c>
      <c r="D9" s="9">
        <v>1.81</v>
      </c>
      <c r="E9" s="9">
        <v>1.33</v>
      </c>
    </row>
    <row r="10" spans="1:5" ht="30">
      <c r="A10" s="3" t="s">
        <v>206</v>
      </c>
      <c r="B10" s="4"/>
      <c r="C10" s="4"/>
      <c r="D10" s="4"/>
      <c r="E10" s="4"/>
    </row>
    <row r="11" spans="1:5">
      <c r="A11" s="2" t="s">
        <v>38</v>
      </c>
      <c r="B11" s="6">
        <v>103446</v>
      </c>
      <c r="C11" s="6">
        <v>84456</v>
      </c>
      <c r="D11" s="6">
        <v>213237</v>
      </c>
      <c r="E11" s="6">
        <v>161854</v>
      </c>
    </row>
    <row r="12" spans="1:5" ht="45">
      <c r="A12" s="2" t="s">
        <v>202</v>
      </c>
      <c r="B12" s="4">
        <v>880</v>
      </c>
      <c r="C12" s="4">
        <v>16</v>
      </c>
      <c r="D12" s="6">
        <v>1493</v>
      </c>
      <c r="E12" s="4">
        <v>477</v>
      </c>
    </row>
    <row r="13" spans="1:5" ht="30">
      <c r="A13" s="2" t="s">
        <v>203</v>
      </c>
      <c r="B13" s="8">
        <v>102566</v>
      </c>
      <c r="C13" s="8">
        <v>84440</v>
      </c>
      <c r="D13" s="8">
        <v>211744</v>
      </c>
      <c r="E13" s="8">
        <v>161377</v>
      </c>
    </row>
    <row r="14" spans="1:5" ht="30">
      <c r="A14" s="2" t="s">
        <v>696</v>
      </c>
      <c r="B14" s="6">
        <v>117115</v>
      </c>
      <c r="C14" s="6">
        <v>119907</v>
      </c>
      <c r="D14" s="6">
        <v>116887</v>
      </c>
      <c r="E14" s="6">
        <v>121025</v>
      </c>
    </row>
    <row r="15" spans="1:5" ht="30">
      <c r="A15" s="2" t="s">
        <v>698</v>
      </c>
      <c r="B15" s="6">
        <v>1540</v>
      </c>
      <c r="C15" s="6">
        <v>1143</v>
      </c>
      <c r="D15" s="6">
        <v>1447</v>
      </c>
      <c r="E15" s="4">
        <v>991</v>
      </c>
    </row>
    <row r="16" spans="1:5" ht="30">
      <c r="A16" s="2" t="s">
        <v>699</v>
      </c>
      <c r="B16" s="6">
        <v>118655</v>
      </c>
      <c r="C16" s="6">
        <v>121050</v>
      </c>
      <c r="D16" s="6">
        <v>118334</v>
      </c>
      <c r="E16" s="6">
        <v>122016</v>
      </c>
    </row>
    <row r="17" spans="1:5">
      <c r="A17" s="3" t="s">
        <v>700</v>
      </c>
      <c r="B17" s="4"/>
      <c r="C17" s="4"/>
      <c r="D17" s="4"/>
      <c r="E17" s="4"/>
    </row>
    <row r="18" spans="1:5" ht="30">
      <c r="A18" s="2" t="s">
        <v>44</v>
      </c>
      <c r="B18" s="9">
        <v>0.86</v>
      </c>
      <c r="C18" s="9">
        <v>0.69</v>
      </c>
      <c r="D18" s="9">
        <v>1.79</v>
      </c>
      <c r="E18" s="9">
        <v>1.32</v>
      </c>
    </row>
  </sheetData>
  <mergeCells count="2">
    <mergeCell ref="B1:C1"/>
    <mergeCell ref="D1:E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showGridLines="0" workbookViewId="0"/>
  </sheetViews>
  <sheetFormatPr defaultRowHeight="15"/>
  <cols>
    <col min="1" max="1" width="36.5703125" bestFit="1" customWidth="1"/>
    <col min="2" max="5" width="12.5703125" bestFit="1" customWidth="1"/>
    <col min="6" max="6" width="15.42578125" bestFit="1" customWidth="1"/>
    <col min="7" max="7" width="16.42578125" bestFit="1" customWidth="1"/>
    <col min="8" max="8" width="11.42578125" bestFit="1" customWidth="1"/>
  </cols>
  <sheetData>
    <row r="1" spans="1:8" ht="15" customHeight="1">
      <c r="A1" s="1" t="s">
        <v>701</v>
      </c>
      <c r="B1" s="7" t="s">
        <v>21</v>
      </c>
      <c r="C1" s="7"/>
      <c r="D1" s="7" t="s">
        <v>1</v>
      </c>
      <c r="E1" s="7"/>
      <c r="F1" s="1" t="s">
        <v>703</v>
      </c>
      <c r="G1" s="1" t="s">
        <v>704</v>
      </c>
      <c r="H1" s="1"/>
    </row>
    <row r="2" spans="1:8" ht="30">
      <c r="A2" s="1" t="s">
        <v>702</v>
      </c>
      <c r="B2" s="1" t="s">
        <v>2</v>
      </c>
      <c r="C2" s="1" t="s">
        <v>22</v>
      </c>
      <c r="D2" s="1" t="s">
        <v>2</v>
      </c>
      <c r="E2" s="1" t="s">
        <v>22</v>
      </c>
      <c r="F2" s="1" t="s">
        <v>705</v>
      </c>
      <c r="G2" s="1" t="s">
        <v>705</v>
      </c>
      <c r="H2" s="1" t="s">
        <v>706</v>
      </c>
    </row>
    <row r="3" spans="1:8" ht="30">
      <c r="A3" s="3" t="s">
        <v>707</v>
      </c>
      <c r="B3" s="4"/>
      <c r="C3" s="4"/>
      <c r="D3" s="4"/>
      <c r="E3" s="4"/>
      <c r="F3" s="4"/>
      <c r="G3" s="4"/>
      <c r="H3" s="4"/>
    </row>
    <row r="4" spans="1:8" ht="30">
      <c r="A4" s="2" t="s">
        <v>42</v>
      </c>
      <c r="B4" s="9">
        <v>0.15</v>
      </c>
      <c r="C4" s="9">
        <v>0.01</v>
      </c>
      <c r="D4" s="9">
        <v>0.15</v>
      </c>
      <c r="E4" s="9">
        <v>0.01</v>
      </c>
      <c r="F4" s="4"/>
      <c r="G4" s="4"/>
      <c r="H4" s="4"/>
    </row>
    <row r="5" spans="1:8" ht="45">
      <c r="A5" s="2" t="s">
        <v>45</v>
      </c>
      <c r="B5" s="9">
        <v>0.14000000000000001</v>
      </c>
      <c r="C5" s="9">
        <v>0.01</v>
      </c>
      <c r="D5" s="9">
        <v>0.14000000000000001</v>
      </c>
      <c r="E5" s="9">
        <v>0.01</v>
      </c>
      <c r="F5" s="4"/>
      <c r="G5" s="4"/>
      <c r="H5" s="4"/>
    </row>
    <row r="6" spans="1:8" ht="30">
      <c r="A6" s="2" t="s">
        <v>708</v>
      </c>
      <c r="B6" s="4"/>
      <c r="C6" s="9">
        <v>0.01</v>
      </c>
      <c r="D6" s="4"/>
      <c r="E6" s="9">
        <v>0.01</v>
      </c>
      <c r="F6" s="4"/>
      <c r="G6" s="4"/>
      <c r="H6" s="4"/>
    </row>
    <row r="7" spans="1:8" ht="45">
      <c r="A7" s="2" t="s">
        <v>709</v>
      </c>
      <c r="B7" s="6">
        <v>500000</v>
      </c>
      <c r="C7" s="6">
        <v>500000</v>
      </c>
      <c r="D7" s="6">
        <v>600000</v>
      </c>
      <c r="E7" s="6">
        <v>700000</v>
      </c>
      <c r="F7" s="4"/>
      <c r="G7" s="4"/>
      <c r="H7" s="4"/>
    </row>
    <row r="8" spans="1:8">
      <c r="A8" s="2" t="s">
        <v>710</v>
      </c>
      <c r="B8" s="4"/>
      <c r="C8" s="4"/>
      <c r="D8" s="4"/>
      <c r="E8" s="4"/>
      <c r="F8" s="4"/>
      <c r="G8" s="4"/>
      <c r="H8" s="4"/>
    </row>
    <row r="9" spans="1:8" ht="30">
      <c r="A9" s="3" t="s">
        <v>707</v>
      </c>
      <c r="B9" s="4"/>
      <c r="C9" s="4"/>
      <c r="D9" s="4"/>
      <c r="E9" s="4"/>
      <c r="F9" s="4"/>
      <c r="G9" s="4"/>
      <c r="H9" s="4"/>
    </row>
    <row r="10" spans="1:8" ht="30">
      <c r="A10" s="2" t="s">
        <v>711</v>
      </c>
      <c r="B10" s="4">
        <v>0</v>
      </c>
      <c r="C10" s="4"/>
      <c r="D10" s="6">
        <v>800000</v>
      </c>
      <c r="E10" s="4"/>
      <c r="F10" s="4"/>
      <c r="G10" s="4"/>
      <c r="H10" s="4"/>
    </row>
    <row r="11" spans="1:8" ht="30">
      <c r="A11" s="2" t="s">
        <v>712</v>
      </c>
      <c r="B11" s="4"/>
      <c r="C11" s="4"/>
      <c r="D11" s="9">
        <v>49.7</v>
      </c>
      <c r="E11" s="4"/>
      <c r="F11" s="4"/>
      <c r="G11" s="4"/>
      <c r="H11" s="4"/>
    </row>
    <row r="12" spans="1:8" ht="45">
      <c r="A12" s="2" t="s">
        <v>713</v>
      </c>
      <c r="B12" s="4"/>
      <c r="C12" s="4"/>
      <c r="D12" s="9">
        <v>62.17</v>
      </c>
      <c r="E12" s="4"/>
      <c r="F12" s="4"/>
      <c r="G12" s="4"/>
      <c r="H12" s="4"/>
    </row>
    <row r="13" spans="1:8" ht="30">
      <c r="A13" s="2" t="s">
        <v>714</v>
      </c>
      <c r="B13" s="4"/>
      <c r="C13" s="4"/>
      <c r="D13" s="4"/>
      <c r="E13" s="4"/>
      <c r="F13" s="4"/>
      <c r="G13" s="4"/>
      <c r="H13" s="4"/>
    </row>
    <row r="14" spans="1:8" ht="30">
      <c r="A14" s="3" t="s">
        <v>707</v>
      </c>
      <c r="B14" s="4"/>
      <c r="C14" s="4"/>
      <c r="D14" s="4"/>
      <c r="E14" s="4"/>
      <c r="F14" s="4"/>
      <c r="G14" s="4"/>
      <c r="H14" s="4"/>
    </row>
    <row r="15" spans="1:8" ht="30">
      <c r="A15" s="2" t="s">
        <v>711</v>
      </c>
      <c r="B15" s="4"/>
      <c r="C15" s="4"/>
      <c r="D15" s="6">
        <v>200000</v>
      </c>
      <c r="E15" s="4"/>
      <c r="F15" s="4"/>
      <c r="G15" s="4"/>
      <c r="H15" s="4"/>
    </row>
    <row r="16" spans="1:8" ht="30">
      <c r="A16" s="2" t="s">
        <v>712</v>
      </c>
      <c r="B16" s="4">
        <v>2.2000000000000002</v>
      </c>
      <c r="C16" s="4"/>
      <c r="D16" s="4">
        <v>13.9</v>
      </c>
      <c r="E16" s="4"/>
      <c r="F16" s="4"/>
      <c r="G16" s="4"/>
      <c r="H16" s="4"/>
    </row>
    <row r="17" spans="1:8" ht="45">
      <c r="A17" s="2" t="s">
        <v>713</v>
      </c>
      <c r="B17" s="4"/>
      <c r="C17" s="4"/>
      <c r="D17" s="9">
        <v>64.069999999999993</v>
      </c>
      <c r="E17" s="4"/>
      <c r="F17" s="4"/>
      <c r="G17" s="4"/>
      <c r="H17" s="4"/>
    </row>
    <row r="18" spans="1:8">
      <c r="A18" s="2" t="s">
        <v>715</v>
      </c>
      <c r="B18" s="4"/>
      <c r="C18" s="4"/>
      <c r="D18" s="4"/>
      <c r="E18" s="4"/>
      <c r="F18" s="4"/>
      <c r="G18" s="4"/>
      <c r="H18" s="4"/>
    </row>
    <row r="19" spans="1:8" ht="30">
      <c r="A19" s="3" t="s">
        <v>707</v>
      </c>
      <c r="B19" s="4"/>
      <c r="C19" s="4"/>
      <c r="D19" s="4"/>
      <c r="E19" s="4"/>
      <c r="F19" s="4"/>
      <c r="G19" s="4"/>
      <c r="H19" s="4"/>
    </row>
    <row r="20" spans="1:8" ht="30">
      <c r="A20" s="2" t="s">
        <v>711</v>
      </c>
      <c r="B20" s="4"/>
      <c r="C20" s="4"/>
      <c r="D20" s="4"/>
      <c r="E20" s="4"/>
      <c r="F20" s="4">
        <v>0</v>
      </c>
      <c r="G20" s="6">
        <v>4100000</v>
      </c>
      <c r="H20" s="4"/>
    </row>
    <row r="21" spans="1:8" ht="30">
      <c r="A21" s="2" t="s">
        <v>712</v>
      </c>
      <c r="B21" s="4"/>
      <c r="C21" s="4"/>
      <c r="D21" s="4"/>
      <c r="E21" s="4"/>
      <c r="F21" s="4"/>
      <c r="G21" s="9">
        <v>249.2</v>
      </c>
      <c r="H21" s="4"/>
    </row>
    <row r="22" spans="1:8" ht="45">
      <c r="A22" s="2" t="s">
        <v>713</v>
      </c>
      <c r="B22" s="4"/>
      <c r="C22" s="4"/>
      <c r="D22" s="4"/>
      <c r="E22" s="4"/>
      <c r="F22" s="4"/>
      <c r="G22" s="9">
        <v>60.19</v>
      </c>
      <c r="H22" s="4"/>
    </row>
    <row r="23" spans="1:8">
      <c r="A23" s="231">
        <v>41485</v>
      </c>
      <c r="B23" s="4"/>
      <c r="C23" s="4"/>
      <c r="D23" s="4"/>
      <c r="E23" s="4"/>
      <c r="F23" s="4"/>
      <c r="G23" s="4"/>
      <c r="H23" s="4"/>
    </row>
    <row r="24" spans="1:8" ht="30">
      <c r="A24" s="3" t="s">
        <v>707</v>
      </c>
      <c r="B24" s="4"/>
      <c r="C24" s="4"/>
      <c r="D24" s="4"/>
      <c r="E24" s="4"/>
      <c r="F24" s="4"/>
      <c r="G24" s="4"/>
      <c r="H24" s="4"/>
    </row>
    <row r="25" spans="1:8" ht="30">
      <c r="A25" s="2" t="s">
        <v>716</v>
      </c>
      <c r="B25" s="4"/>
      <c r="C25" s="4"/>
      <c r="D25" s="4"/>
      <c r="E25" s="4"/>
      <c r="F25" s="4"/>
      <c r="G25" s="4"/>
      <c r="H25" s="6">
        <v>500000000</v>
      </c>
    </row>
  </sheetData>
  <mergeCells count="2">
    <mergeCell ref="B1:C1"/>
    <mergeCell ref="D1:E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6"/>
  <sheetViews>
    <sheetView showGridLines="0" workbookViewId="0"/>
  </sheetViews>
  <sheetFormatPr defaultRowHeight="15"/>
  <cols>
    <col min="1" max="1" width="36.5703125" bestFit="1" customWidth="1"/>
    <col min="2" max="2" width="15.42578125" bestFit="1" customWidth="1"/>
  </cols>
  <sheetData>
    <row r="1" spans="1:2" ht="45">
      <c r="A1" s="1" t="s">
        <v>717</v>
      </c>
      <c r="B1" s="1" t="s">
        <v>1</v>
      </c>
    </row>
    <row r="2" spans="1:2" ht="30">
      <c r="A2" s="1" t="s">
        <v>49</v>
      </c>
      <c r="B2" s="1" t="s">
        <v>2</v>
      </c>
    </row>
    <row r="3" spans="1:2">
      <c r="A3" s="3" t="s">
        <v>718</v>
      </c>
      <c r="B3" s="4"/>
    </row>
    <row r="4" spans="1:2">
      <c r="A4" s="2" t="s">
        <v>231</v>
      </c>
      <c r="B4" s="8">
        <v>1267411</v>
      </c>
    </row>
    <row r="5" spans="1:2">
      <c r="A5" s="2" t="s">
        <v>232</v>
      </c>
      <c r="B5" s="4">
        <v>909</v>
      </c>
    </row>
    <row r="6" spans="1:2" ht="30">
      <c r="A6" s="2" t="s">
        <v>233</v>
      </c>
      <c r="B6" s="6">
        <v>-75660</v>
      </c>
    </row>
    <row r="7" spans="1:2">
      <c r="A7" s="2" t="s">
        <v>236</v>
      </c>
      <c r="B7" s="6">
        <v>-3300</v>
      </c>
    </row>
    <row r="8" spans="1:2">
      <c r="A8" s="2" t="s">
        <v>241</v>
      </c>
      <c r="B8" s="6">
        <v>1189360</v>
      </c>
    </row>
    <row r="9" spans="1:2">
      <c r="A9" s="2" t="s">
        <v>719</v>
      </c>
      <c r="B9" s="4"/>
    </row>
    <row r="10" spans="1:2">
      <c r="A10" s="3" t="s">
        <v>718</v>
      </c>
      <c r="B10" s="4"/>
    </row>
    <row r="11" spans="1:2">
      <c r="A11" s="2" t="s">
        <v>231</v>
      </c>
      <c r="B11" s="6">
        <v>943516</v>
      </c>
    </row>
    <row r="12" spans="1:2">
      <c r="A12" s="2" t="s">
        <v>232</v>
      </c>
      <c r="B12" s="4">
        <v>70</v>
      </c>
    </row>
    <row r="13" spans="1:2" ht="30">
      <c r="A13" s="2" t="s">
        <v>233</v>
      </c>
      <c r="B13" s="4">
        <v>0</v>
      </c>
    </row>
    <row r="14" spans="1:2">
      <c r="A14" s="2" t="s">
        <v>236</v>
      </c>
      <c r="B14" s="4">
        <v>-832</v>
      </c>
    </row>
    <row r="15" spans="1:2">
      <c r="A15" s="2" t="s">
        <v>241</v>
      </c>
      <c r="B15" s="6">
        <v>942754</v>
      </c>
    </row>
    <row r="16" spans="1:2">
      <c r="A16" s="2" t="s">
        <v>720</v>
      </c>
      <c r="B16" s="4"/>
    </row>
    <row r="17" spans="1:2">
      <c r="A17" s="3" t="s">
        <v>718</v>
      </c>
      <c r="B17" s="4"/>
    </row>
    <row r="18" spans="1:2">
      <c r="A18" s="2" t="s">
        <v>231</v>
      </c>
      <c r="B18" s="6">
        <v>23905</v>
      </c>
    </row>
    <row r="19" spans="1:2">
      <c r="A19" s="2" t="s">
        <v>232</v>
      </c>
      <c r="B19" s="4">
        <v>0</v>
      </c>
    </row>
    <row r="20" spans="1:2" ht="30">
      <c r="A20" s="2" t="s">
        <v>233</v>
      </c>
      <c r="B20" s="4">
        <v>0</v>
      </c>
    </row>
    <row r="21" spans="1:2">
      <c r="A21" s="2" t="s">
        <v>236</v>
      </c>
      <c r="B21" s="4">
        <v>-49</v>
      </c>
    </row>
    <row r="22" spans="1:2">
      <c r="A22" s="2" t="s">
        <v>241</v>
      </c>
      <c r="B22" s="6">
        <v>23856</v>
      </c>
    </row>
    <row r="23" spans="1:2">
      <c r="A23" s="2" t="s">
        <v>721</v>
      </c>
      <c r="B23" s="4"/>
    </row>
    <row r="24" spans="1:2">
      <c r="A24" s="3" t="s">
        <v>718</v>
      </c>
      <c r="B24" s="4"/>
    </row>
    <row r="25" spans="1:2">
      <c r="A25" s="2" t="s">
        <v>231</v>
      </c>
      <c r="B25" s="6">
        <v>221911</v>
      </c>
    </row>
    <row r="26" spans="1:2">
      <c r="A26" s="2" t="s">
        <v>232</v>
      </c>
      <c r="B26" s="4">
        <v>839</v>
      </c>
    </row>
    <row r="27" spans="1:2" ht="30">
      <c r="A27" s="2" t="s">
        <v>233</v>
      </c>
      <c r="B27" s="4">
        <v>0</v>
      </c>
    </row>
    <row r="28" spans="1:2">
      <c r="A28" s="2" t="s">
        <v>236</v>
      </c>
      <c r="B28" s="4">
        <v>0</v>
      </c>
    </row>
    <row r="29" spans="1:2">
      <c r="A29" s="2" t="s">
        <v>241</v>
      </c>
      <c r="B29" s="6">
        <v>222750</v>
      </c>
    </row>
    <row r="30" spans="1:2">
      <c r="A30" s="2" t="s">
        <v>229</v>
      </c>
      <c r="B30" s="4"/>
    </row>
    <row r="31" spans="1:2">
      <c r="A31" s="3" t="s">
        <v>718</v>
      </c>
      <c r="B31" s="4"/>
    </row>
    <row r="32" spans="1:2">
      <c r="A32" s="2" t="s">
        <v>231</v>
      </c>
      <c r="B32" s="6">
        <v>78079</v>
      </c>
    </row>
    <row r="33" spans="1:2">
      <c r="A33" s="2" t="s">
        <v>232</v>
      </c>
      <c r="B33" s="4">
        <v>0</v>
      </c>
    </row>
    <row r="34" spans="1:2" ht="30">
      <c r="A34" s="2" t="s">
        <v>233</v>
      </c>
      <c r="B34" s="6">
        <v>-75660</v>
      </c>
    </row>
    <row r="35" spans="1:2">
      <c r="A35" s="2" t="s">
        <v>236</v>
      </c>
      <c r="B35" s="6">
        <v>-2419</v>
      </c>
    </row>
    <row r="36" spans="1:2">
      <c r="A36" s="2" t="s">
        <v>241</v>
      </c>
      <c r="B36" s="8">
        <v>0</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1"/>
  <sheetViews>
    <sheetView showGridLines="0" workbookViewId="0"/>
  </sheetViews>
  <sheetFormatPr defaultRowHeight="15"/>
  <cols>
    <col min="1" max="1" width="36.5703125" bestFit="1" customWidth="1"/>
    <col min="2" max="2" width="15.42578125" bestFit="1" customWidth="1"/>
  </cols>
  <sheetData>
    <row r="1" spans="1:2" ht="45">
      <c r="A1" s="1" t="s">
        <v>722</v>
      </c>
      <c r="B1" s="1" t="s">
        <v>1</v>
      </c>
    </row>
    <row r="2" spans="1:2" ht="30">
      <c r="A2" s="1" t="s">
        <v>49</v>
      </c>
      <c r="B2" s="1" t="s">
        <v>2</v>
      </c>
    </row>
    <row r="3" spans="1:2">
      <c r="A3" s="3" t="s">
        <v>723</v>
      </c>
      <c r="B3" s="4"/>
    </row>
    <row r="4" spans="1:2">
      <c r="A4" s="2" t="s">
        <v>231</v>
      </c>
      <c r="B4" s="8">
        <v>55675</v>
      </c>
    </row>
    <row r="5" spans="1:2">
      <c r="A5" s="2" t="s">
        <v>243</v>
      </c>
      <c r="B5" s="6">
        <v>3007</v>
      </c>
    </row>
    <row r="6" spans="1:2">
      <c r="A6" s="2" t="s">
        <v>244</v>
      </c>
      <c r="B6" s="6">
        <v>-5806</v>
      </c>
    </row>
    <row r="7" spans="1:2" ht="30">
      <c r="A7" s="2" t="s">
        <v>249</v>
      </c>
      <c r="B7" s="6">
        <v>-9570</v>
      </c>
    </row>
    <row r="8" spans="1:2">
      <c r="A8" s="2" t="s">
        <v>236</v>
      </c>
      <c r="B8" s="6">
        <v>-1716</v>
      </c>
    </row>
    <row r="9" spans="1:2">
      <c r="A9" s="2" t="s">
        <v>241</v>
      </c>
      <c r="B9" s="6">
        <v>41590</v>
      </c>
    </row>
    <row r="10" spans="1:2">
      <c r="A10" s="2" t="s">
        <v>719</v>
      </c>
      <c r="B10" s="4"/>
    </row>
    <row r="11" spans="1:2">
      <c r="A11" s="3" t="s">
        <v>723</v>
      </c>
      <c r="B11" s="4"/>
    </row>
    <row r="12" spans="1:2">
      <c r="A12" s="2" t="s">
        <v>231</v>
      </c>
      <c r="B12" s="6">
        <v>17171</v>
      </c>
    </row>
    <row r="13" spans="1:2">
      <c r="A13" s="2" t="s">
        <v>243</v>
      </c>
      <c r="B13" s="4">
        <v>313</v>
      </c>
    </row>
    <row r="14" spans="1:2">
      <c r="A14" s="2" t="s">
        <v>244</v>
      </c>
      <c r="B14" s="6">
        <v>-1679</v>
      </c>
    </row>
    <row r="15" spans="1:2" ht="30">
      <c r="A15" s="2" t="s">
        <v>249</v>
      </c>
      <c r="B15" s="4">
        <v>0</v>
      </c>
    </row>
    <row r="16" spans="1:2">
      <c r="A16" s="2" t="s">
        <v>236</v>
      </c>
      <c r="B16" s="6">
        <v>-1148</v>
      </c>
    </row>
    <row r="17" spans="1:2">
      <c r="A17" s="2" t="s">
        <v>241</v>
      </c>
      <c r="B17" s="6">
        <v>14657</v>
      </c>
    </row>
    <row r="18" spans="1:2">
      <c r="A18" s="2" t="s">
        <v>720</v>
      </c>
      <c r="B18" s="4"/>
    </row>
    <row r="19" spans="1:2">
      <c r="A19" s="3" t="s">
        <v>723</v>
      </c>
      <c r="B19" s="4"/>
    </row>
    <row r="20" spans="1:2">
      <c r="A20" s="2" t="s">
        <v>231</v>
      </c>
      <c r="B20" s="4">
        <v>0</v>
      </c>
    </row>
    <row r="21" spans="1:2">
      <c r="A21" s="2" t="s">
        <v>243</v>
      </c>
      <c r="B21" s="4">
        <v>0</v>
      </c>
    </row>
    <row r="22" spans="1:2">
      <c r="A22" s="2" t="s">
        <v>244</v>
      </c>
      <c r="B22" s="4">
        <v>0</v>
      </c>
    </row>
    <row r="23" spans="1:2" ht="30">
      <c r="A23" s="2" t="s">
        <v>249</v>
      </c>
      <c r="B23" s="4">
        <v>0</v>
      </c>
    </row>
    <row r="24" spans="1:2">
      <c r="A24" s="2" t="s">
        <v>236</v>
      </c>
      <c r="B24" s="4">
        <v>0</v>
      </c>
    </row>
    <row r="25" spans="1:2">
      <c r="A25" s="2" t="s">
        <v>241</v>
      </c>
      <c r="B25" s="4">
        <v>0</v>
      </c>
    </row>
    <row r="26" spans="1:2">
      <c r="A26" s="2" t="s">
        <v>721</v>
      </c>
      <c r="B26" s="4"/>
    </row>
    <row r="27" spans="1:2">
      <c r="A27" s="3" t="s">
        <v>723</v>
      </c>
      <c r="B27" s="4"/>
    </row>
    <row r="28" spans="1:2">
      <c r="A28" s="2" t="s">
        <v>231</v>
      </c>
      <c r="B28" s="6">
        <v>28034</v>
      </c>
    </row>
    <row r="29" spans="1:2">
      <c r="A29" s="2" t="s">
        <v>243</v>
      </c>
      <c r="B29" s="6">
        <v>2429</v>
      </c>
    </row>
    <row r="30" spans="1:2">
      <c r="A30" s="2" t="s">
        <v>244</v>
      </c>
      <c r="B30" s="6">
        <v>-3530</v>
      </c>
    </row>
    <row r="31" spans="1:2" ht="30">
      <c r="A31" s="2" t="s">
        <v>249</v>
      </c>
      <c r="B31" s="4">
        <v>0</v>
      </c>
    </row>
    <row r="32" spans="1:2">
      <c r="A32" s="2" t="s">
        <v>236</v>
      </c>
      <c r="B32" s="4">
        <v>0</v>
      </c>
    </row>
    <row r="33" spans="1:2">
      <c r="A33" s="2" t="s">
        <v>241</v>
      </c>
      <c r="B33" s="6">
        <v>26933</v>
      </c>
    </row>
    <row r="34" spans="1:2">
      <c r="A34" s="2" t="s">
        <v>229</v>
      </c>
      <c r="B34" s="4"/>
    </row>
    <row r="35" spans="1:2">
      <c r="A35" s="3" t="s">
        <v>723</v>
      </c>
      <c r="B35" s="4"/>
    </row>
    <row r="36" spans="1:2">
      <c r="A36" s="2" t="s">
        <v>231</v>
      </c>
      <c r="B36" s="6">
        <v>10470</v>
      </c>
    </row>
    <row r="37" spans="1:2">
      <c r="A37" s="2" t="s">
        <v>243</v>
      </c>
      <c r="B37" s="4">
        <v>265</v>
      </c>
    </row>
    <row r="38" spans="1:2">
      <c r="A38" s="2" t="s">
        <v>244</v>
      </c>
      <c r="B38" s="4">
        <v>-597</v>
      </c>
    </row>
    <row r="39" spans="1:2" ht="30">
      <c r="A39" s="2" t="s">
        <v>249</v>
      </c>
      <c r="B39" s="6">
        <v>-9570</v>
      </c>
    </row>
    <row r="40" spans="1:2">
      <c r="A40" s="2" t="s">
        <v>236</v>
      </c>
      <c r="B40" s="4">
        <v>-568</v>
      </c>
    </row>
    <row r="41" spans="1:2">
      <c r="A41" s="2" t="s">
        <v>241</v>
      </c>
      <c r="B41" s="8">
        <v>0</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2" width="12.5703125" bestFit="1" customWidth="1"/>
    <col min="3" max="3" width="10.28515625" bestFit="1" customWidth="1"/>
  </cols>
  <sheetData>
    <row r="1" spans="1:3" ht="60">
      <c r="A1" s="1" t="s">
        <v>724</v>
      </c>
      <c r="B1" s="7" t="s">
        <v>2</v>
      </c>
      <c r="C1" s="11">
        <v>41790</v>
      </c>
    </row>
    <row r="2" spans="1:3" ht="30">
      <c r="A2" s="1" t="s">
        <v>49</v>
      </c>
      <c r="B2" s="7"/>
      <c r="C2" s="11"/>
    </row>
    <row r="3" spans="1:3" ht="30">
      <c r="A3" s="3" t="s">
        <v>725</v>
      </c>
      <c r="B3" s="4"/>
      <c r="C3" s="4"/>
    </row>
    <row r="4" spans="1:3">
      <c r="A4" s="2" t="s">
        <v>75</v>
      </c>
      <c r="B4" s="8">
        <v>41590</v>
      </c>
      <c r="C4" s="8">
        <v>55675</v>
      </c>
    </row>
    <row r="5" spans="1:3">
      <c r="A5" s="2" t="s">
        <v>726</v>
      </c>
      <c r="B5" s="6">
        <v>65679</v>
      </c>
      <c r="C5" s="6">
        <v>72906</v>
      </c>
    </row>
    <row r="6" spans="1:3" ht="30">
      <c r="A6" s="2" t="s">
        <v>727</v>
      </c>
      <c r="B6" s="6">
        <v>47029</v>
      </c>
      <c r="C6" s="6">
        <v>53280</v>
      </c>
    </row>
    <row r="7" spans="1:3">
      <c r="A7" s="2" t="s">
        <v>76</v>
      </c>
      <c r="B7" s="6">
        <v>18650</v>
      </c>
      <c r="C7" s="6">
        <v>19626</v>
      </c>
    </row>
    <row r="8" spans="1:3" ht="30">
      <c r="A8" s="2" t="s">
        <v>259</v>
      </c>
      <c r="B8" s="4"/>
      <c r="C8" s="4"/>
    </row>
    <row r="9" spans="1:3" ht="30">
      <c r="A9" s="3" t="s">
        <v>725</v>
      </c>
      <c r="B9" s="4"/>
      <c r="C9" s="4"/>
    </row>
    <row r="10" spans="1:3">
      <c r="A10" s="2" t="s">
        <v>726</v>
      </c>
      <c r="B10" s="6">
        <v>41282</v>
      </c>
      <c r="C10" s="6">
        <v>49080</v>
      </c>
    </row>
    <row r="11" spans="1:3" ht="30">
      <c r="A11" s="2" t="s">
        <v>727</v>
      </c>
      <c r="B11" s="6">
        <v>40060</v>
      </c>
      <c r="C11" s="6">
        <v>47036</v>
      </c>
    </row>
    <row r="12" spans="1:3">
      <c r="A12" s="2" t="s">
        <v>76</v>
      </c>
      <c r="B12" s="6">
        <v>1222</v>
      </c>
      <c r="C12" s="6">
        <v>2044</v>
      </c>
    </row>
    <row r="13" spans="1:3">
      <c r="A13" s="2" t="s">
        <v>260</v>
      </c>
      <c r="B13" s="4"/>
      <c r="C13" s="4"/>
    </row>
    <row r="14" spans="1:3" ht="30">
      <c r="A14" s="3" t="s">
        <v>725</v>
      </c>
      <c r="B14" s="4"/>
      <c r="C14" s="4"/>
    </row>
    <row r="15" spans="1:3">
      <c r="A15" s="2" t="s">
        <v>726</v>
      </c>
      <c r="B15" s="6">
        <v>24397</v>
      </c>
      <c r="C15" s="6">
        <v>23826</v>
      </c>
    </row>
    <row r="16" spans="1:3" ht="30">
      <c r="A16" s="2" t="s">
        <v>727</v>
      </c>
      <c r="B16" s="6">
        <v>6969</v>
      </c>
      <c r="C16" s="6">
        <v>6244</v>
      </c>
    </row>
    <row r="17" spans="1:3">
      <c r="A17" s="2" t="s">
        <v>76</v>
      </c>
      <c r="B17" s="6">
        <v>17428</v>
      </c>
      <c r="C17" s="6">
        <v>17582</v>
      </c>
    </row>
    <row r="18" spans="1:3">
      <c r="A18" s="2" t="s">
        <v>728</v>
      </c>
      <c r="B18" s="4"/>
      <c r="C18" s="4"/>
    </row>
    <row r="19" spans="1:3" ht="30">
      <c r="A19" s="3" t="s">
        <v>725</v>
      </c>
      <c r="B19" s="4"/>
      <c r="C19" s="4"/>
    </row>
    <row r="20" spans="1:3">
      <c r="A20" s="2" t="s">
        <v>729</v>
      </c>
      <c r="B20" s="6">
        <v>335591</v>
      </c>
      <c r="C20" s="6">
        <v>360634</v>
      </c>
    </row>
    <row r="21" spans="1:3" ht="30">
      <c r="A21" s="2" t="s">
        <v>730</v>
      </c>
      <c r="B21" s="6">
        <v>294001</v>
      </c>
      <c r="C21" s="6">
        <v>304959</v>
      </c>
    </row>
    <row r="22" spans="1:3">
      <c r="A22" s="2" t="s">
        <v>75</v>
      </c>
      <c r="B22" s="8">
        <v>41590</v>
      </c>
      <c r="C22" s="8">
        <v>55675</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5" width="12.5703125" bestFit="1" customWidth="1"/>
  </cols>
  <sheetData>
    <row r="1" spans="1:5" ht="15" customHeight="1">
      <c r="A1" s="1" t="s">
        <v>731</v>
      </c>
      <c r="B1" s="7" t="s">
        <v>21</v>
      </c>
      <c r="C1" s="7"/>
      <c r="D1" s="7" t="s">
        <v>1</v>
      </c>
      <c r="E1" s="7"/>
    </row>
    <row r="2" spans="1:5">
      <c r="A2" s="1" t="s">
        <v>689</v>
      </c>
      <c r="B2" s="1" t="s">
        <v>2</v>
      </c>
      <c r="C2" s="1" t="s">
        <v>22</v>
      </c>
      <c r="D2" s="1" t="s">
        <v>2</v>
      </c>
      <c r="E2" s="1" t="s">
        <v>22</v>
      </c>
    </row>
    <row r="3" spans="1:5" ht="30">
      <c r="A3" s="3" t="s">
        <v>214</v>
      </c>
      <c r="B3" s="4"/>
      <c r="C3" s="4"/>
      <c r="D3" s="4"/>
      <c r="E3" s="4"/>
    </row>
    <row r="4" spans="1:5" ht="30">
      <c r="A4" s="2" t="s">
        <v>732</v>
      </c>
      <c r="B4" s="9">
        <v>3.5</v>
      </c>
      <c r="C4" s="9">
        <v>5.3</v>
      </c>
      <c r="D4" s="8">
        <v>7</v>
      </c>
      <c r="E4" s="9">
        <v>10.4</v>
      </c>
    </row>
    <row r="5" spans="1:5" ht="30">
      <c r="A5" s="2" t="s">
        <v>733</v>
      </c>
      <c r="B5" s="4">
        <v>14</v>
      </c>
      <c r="C5" s="4"/>
      <c r="D5" s="4">
        <v>14</v>
      </c>
      <c r="E5" s="4"/>
    </row>
    <row r="6" spans="1:5" ht="30">
      <c r="A6" s="2" t="s">
        <v>734</v>
      </c>
      <c r="B6" s="4">
        <v>10.199999999999999</v>
      </c>
      <c r="C6" s="4"/>
      <c r="D6" s="4">
        <v>10.199999999999999</v>
      </c>
      <c r="E6" s="4"/>
    </row>
    <row r="7" spans="1:5" ht="30">
      <c r="A7" s="2" t="s">
        <v>735</v>
      </c>
      <c r="B7" s="4">
        <v>6</v>
      </c>
      <c r="C7" s="4"/>
      <c r="D7" s="4">
        <v>6</v>
      </c>
      <c r="E7" s="4"/>
    </row>
    <row r="8" spans="1:5" ht="30">
      <c r="A8" s="2" t="s">
        <v>736</v>
      </c>
      <c r="B8" s="4">
        <v>5</v>
      </c>
      <c r="C8" s="4"/>
      <c r="D8" s="4">
        <v>5</v>
      </c>
      <c r="E8" s="4"/>
    </row>
    <row r="9" spans="1:5" ht="30">
      <c r="A9" s="2" t="s">
        <v>737</v>
      </c>
      <c r="B9" s="9">
        <v>4.7</v>
      </c>
      <c r="C9" s="4"/>
      <c r="D9" s="9">
        <v>4.7</v>
      </c>
      <c r="E9" s="4"/>
    </row>
  </sheetData>
  <mergeCells count="2">
    <mergeCell ref="B1:C1"/>
    <mergeCell ref="D1:E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cols>
    <col min="1" max="1" width="36.5703125" bestFit="1" customWidth="1"/>
    <col min="2" max="2" width="14.28515625" bestFit="1" customWidth="1"/>
    <col min="3" max="3" width="12.5703125" bestFit="1" customWidth="1"/>
    <col min="4" max="4" width="14.28515625" bestFit="1" customWidth="1"/>
    <col min="5" max="5" width="12.5703125" bestFit="1" customWidth="1"/>
    <col min="6" max="6" width="14.28515625" bestFit="1" customWidth="1"/>
  </cols>
  <sheetData>
    <row r="1" spans="1:6" ht="15" customHeight="1">
      <c r="A1" s="7" t="s">
        <v>738</v>
      </c>
      <c r="B1" s="7" t="s">
        <v>21</v>
      </c>
      <c r="C1" s="7"/>
      <c r="D1" s="7" t="s">
        <v>1</v>
      </c>
      <c r="E1" s="7"/>
      <c r="F1" s="1"/>
    </row>
    <row r="2" spans="1:6">
      <c r="A2" s="7"/>
      <c r="B2" s="1" t="s">
        <v>2</v>
      </c>
      <c r="C2" s="1" t="s">
        <v>22</v>
      </c>
      <c r="D2" s="1" t="s">
        <v>2</v>
      </c>
      <c r="E2" s="1" t="s">
        <v>22</v>
      </c>
      <c r="F2" s="10">
        <v>41790</v>
      </c>
    </row>
    <row r="3" spans="1:6">
      <c r="A3" s="3" t="s">
        <v>739</v>
      </c>
      <c r="B3" s="4"/>
      <c r="C3" s="4"/>
      <c r="D3" s="4"/>
      <c r="E3" s="4"/>
      <c r="F3" s="4"/>
    </row>
    <row r="4" spans="1:6">
      <c r="A4" s="2" t="s">
        <v>740</v>
      </c>
      <c r="B4" s="8">
        <v>300000000</v>
      </c>
      <c r="C4" s="4"/>
      <c r="D4" s="8">
        <v>300000000</v>
      </c>
      <c r="E4" s="4"/>
      <c r="F4" s="4"/>
    </row>
    <row r="5" spans="1:6" ht="45">
      <c r="A5" s="2" t="s">
        <v>741</v>
      </c>
      <c r="B5" s="6">
        <v>450000000</v>
      </c>
      <c r="C5" s="4"/>
      <c r="D5" s="6">
        <v>450000000</v>
      </c>
      <c r="E5" s="4"/>
      <c r="F5" s="4"/>
    </row>
    <row r="6" spans="1:6" ht="30">
      <c r="A6" s="2" t="s">
        <v>742</v>
      </c>
      <c r="B6" s="4">
        <v>0</v>
      </c>
      <c r="C6" s="4"/>
      <c r="D6" s="4">
        <v>0</v>
      </c>
      <c r="E6" s="4"/>
      <c r="F6" s="4">
        <v>0</v>
      </c>
    </row>
    <row r="7" spans="1:6" ht="30">
      <c r="A7" s="2" t="s">
        <v>59</v>
      </c>
      <c r="B7" s="6">
        <v>500000</v>
      </c>
      <c r="C7" s="6">
        <v>500000</v>
      </c>
      <c r="D7" s="6">
        <v>1000000</v>
      </c>
      <c r="E7" s="6">
        <v>1000000</v>
      </c>
      <c r="F7" s="4"/>
    </row>
    <row r="8" spans="1:6">
      <c r="A8" s="2" t="s">
        <v>743</v>
      </c>
      <c r="B8" s="4"/>
      <c r="C8" s="4"/>
      <c r="D8" s="4"/>
      <c r="E8" s="4"/>
      <c r="F8" s="4"/>
    </row>
    <row r="9" spans="1:6">
      <c r="A9" s="3" t="s">
        <v>739</v>
      </c>
      <c r="B9" s="4"/>
      <c r="C9" s="4"/>
      <c r="D9" s="4"/>
      <c r="E9" s="4"/>
      <c r="F9" s="4"/>
    </row>
    <row r="10" spans="1:6">
      <c r="A10" s="2" t="s">
        <v>166</v>
      </c>
      <c r="B10" s="6">
        <v>274000</v>
      </c>
      <c r="C10" s="4"/>
      <c r="D10" s="6">
        <v>274000</v>
      </c>
      <c r="E10" s="4"/>
      <c r="F10" s="6">
        <v>286000</v>
      </c>
    </row>
    <row r="11" spans="1:6" ht="30">
      <c r="A11" s="2" t="s">
        <v>744</v>
      </c>
      <c r="B11" s="4"/>
      <c r="C11" s="4"/>
      <c r="D11" s="4"/>
      <c r="E11" s="4"/>
      <c r="F11" s="4"/>
    </row>
    <row r="12" spans="1:6">
      <c r="A12" s="3" t="s">
        <v>739</v>
      </c>
      <c r="B12" s="4"/>
      <c r="C12" s="4"/>
      <c r="D12" s="4"/>
      <c r="E12" s="4"/>
      <c r="F12" s="4"/>
    </row>
    <row r="13" spans="1:6">
      <c r="A13" s="2" t="s">
        <v>166</v>
      </c>
      <c r="B13" s="6">
        <v>274000</v>
      </c>
      <c r="C13" s="4"/>
      <c r="D13" s="6">
        <v>274000</v>
      </c>
      <c r="E13" s="4"/>
      <c r="F13" s="6">
        <v>286000</v>
      </c>
    </row>
    <row r="14" spans="1:6">
      <c r="A14" s="2" t="s">
        <v>745</v>
      </c>
      <c r="B14" s="4"/>
      <c r="C14" s="4"/>
      <c r="D14" s="4"/>
      <c r="E14" s="4"/>
      <c r="F14" s="4"/>
    </row>
    <row r="15" spans="1:6">
      <c r="A15" s="3" t="s">
        <v>739</v>
      </c>
      <c r="B15" s="4"/>
      <c r="C15" s="4"/>
      <c r="D15" s="4"/>
      <c r="E15" s="4"/>
      <c r="F15" s="4"/>
    </row>
    <row r="16" spans="1:6">
      <c r="A16" s="2" t="s">
        <v>746</v>
      </c>
      <c r="B16" s="6">
        <v>1300000000</v>
      </c>
      <c r="C16" s="4"/>
      <c r="D16" s="6">
        <v>1300000000</v>
      </c>
      <c r="E16" s="4"/>
      <c r="F16" s="6">
        <v>1301000000</v>
      </c>
    </row>
    <row r="17" spans="1:6">
      <c r="A17" s="2" t="s">
        <v>747</v>
      </c>
      <c r="B17" s="8">
        <v>1424600000</v>
      </c>
      <c r="C17" s="4"/>
      <c r="D17" s="8">
        <v>1424600000</v>
      </c>
      <c r="E17" s="4"/>
      <c r="F17" s="8">
        <v>1421000000</v>
      </c>
    </row>
  </sheetData>
  <mergeCells count="3">
    <mergeCell ref="A1:A2"/>
    <mergeCell ref="B1:C1"/>
    <mergeCell ref="D1:E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5.42578125" bestFit="1" customWidth="1"/>
  </cols>
  <sheetData>
    <row r="1" spans="1:3">
      <c r="A1" s="1" t="s">
        <v>748</v>
      </c>
      <c r="B1" s="1" t="s">
        <v>21</v>
      </c>
      <c r="C1" s="1" t="s">
        <v>1</v>
      </c>
    </row>
    <row r="2" spans="1:3">
      <c r="A2" s="1" t="s">
        <v>689</v>
      </c>
      <c r="B2" s="1" t="s">
        <v>2</v>
      </c>
      <c r="C2" s="1" t="s">
        <v>2</v>
      </c>
    </row>
    <row r="3" spans="1:3">
      <c r="A3" s="3" t="s">
        <v>270</v>
      </c>
      <c r="B3" s="4"/>
      <c r="C3" s="4"/>
    </row>
    <row r="4" spans="1:3" ht="30">
      <c r="A4" s="2" t="s">
        <v>749</v>
      </c>
      <c r="B4" s="9">
        <v>0.5</v>
      </c>
      <c r="C4" s="8">
        <v>1</v>
      </c>
    </row>
    <row r="5" spans="1:3" ht="30">
      <c r="A5" s="2" t="s">
        <v>750</v>
      </c>
      <c r="B5" s="9">
        <v>0.1</v>
      </c>
      <c r="C5" s="9">
        <v>0.2</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5.42578125" bestFit="1" customWidth="1"/>
  </cols>
  <sheetData>
    <row r="1" spans="1:2">
      <c r="A1" s="7" t="s">
        <v>751</v>
      </c>
      <c r="B1" s="1" t="s">
        <v>703</v>
      </c>
    </row>
    <row r="2" spans="1:2">
      <c r="A2" s="7"/>
      <c r="B2" s="1" t="s">
        <v>752</v>
      </c>
    </row>
    <row r="3" spans="1:2">
      <c r="A3" s="7"/>
      <c r="B3" s="1" t="s">
        <v>753</v>
      </c>
    </row>
    <row r="4" spans="1:2">
      <c r="A4" s="2" t="s">
        <v>754</v>
      </c>
      <c r="B4" s="4"/>
    </row>
    <row r="5" spans="1:2">
      <c r="A5" s="3" t="s">
        <v>755</v>
      </c>
      <c r="B5" s="4"/>
    </row>
    <row r="6" spans="1:2">
      <c r="A6" s="2" t="s">
        <v>756</v>
      </c>
      <c r="B6" s="4">
        <v>13</v>
      </c>
    </row>
  </sheetData>
  <mergeCells count="1">
    <mergeCell ref="A1:A3"/>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showGridLines="0" workbookViewId="0"/>
  </sheetViews>
  <sheetFormatPr defaultRowHeight="15"/>
  <cols>
    <col min="1" max="1" width="36.5703125" bestFit="1" customWidth="1"/>
    <col min="2" max="2" width="12.5703125" bestFit="1" customWidth="1"/>
    <col min="3" max="3" width="12.42578125" bestFit="1" customWidth="1"/>
    <col min="4" max="4" width="12.5703125" bestFit="1" customWidth="1"/>
    <col min="5" max="5" width="12.42578125" bestFit="1" customWidth="1"/>
    <col min="6" max="7" width="12.5703125" bestFit="1" customWidth="1"/>
  </cols>
  <sheetData>
    <row r="1" spans="1:7" ht="15" customHeight="1">
      <c r="A1" s="1" t="s">
        <v>757</v>
      </c>
      <c r="B1" s="7" t="s">
        <v>21</v>
      </c>
      <c r="C1" s="7"/>
      <c r="D1" s="7"/>
      <c r="E1" s="7"/>
      <c r="F1" s="7" t="s">
        <v>1</v>
      </c>
      <c r="G1" s="7"/>
    </row>
    <row r="2" spans="1:7" ht="30">
      <c r="A2" s="1" t="s">
        <v>49</v>
      </c>
      <c r="B2" s="1" t="s">
        <v>2</v>
      </c>
      <c r="C2" s="1" t="s">
        <v>53</v>
      </c>
      <c r="D2" s="1" t="s">
        <v>22</v>
      </c>
      <c r="E2" s="1" t="s">
        <v>54</v>
      </c>
      <c r="F2" s="1" t="s">
        <v>2</v>
      </c>
      <c r="G2" s="1" t="s">
        <v>22</v>
      </c>
    </row>
    <row r="3" spans="1:7" ht="30">
      <c r="A3" s="3" t="s">
        <v>758</v>
      </c>
      <c r="B3" s="4"/>
      <c r="C3" s="4"/>
      <c r="D3" s="4"/>
      <c r="E3" s="4"/>
      <c r="F3" s="4"/>
      <c r="G3" s="4"/>
    </row>
    <row r="4" spans="1:7">
      <c r="A4" s="2" t="s">
        <v>759</v>
      </c>
      <c r="B4" s="8">
        <v>26818</v>
      </c>
      <c r="C4" s="8">
        <v>28428</v>
      </c>
      <c r="D4" s="8">
        <v>37951</v>
      </c>
      <c r="E4" s="8">
        <v>38123</v>
      </c>
      <c r="F4" s="8">
        <v>28428</v>
      </c>
      <c r="G4" s="8">
        <v>38123</v>
      </c>
    </row>
    <row r="5" spans="1:7" ht="30">
      <c r="A5" s="2" t="s">
        <v>289</v>
      </c>
      <c r="B5" s="6">
        <v>-9796</v>
      </c>
      <c r="C5" s="6">
        <v>-2098</v>
      </c>
      <c r="D5" s="6">
        <v>1847</v>
      </c>
      <c r="E5" s="4">
        <v>-660</v>
      </c>
      <c r="F5" s="4"/>
      <c r="G5" s="4"/>
    </row>
    <row r="6" spans="1:7" ht="45">
      <c r="A6" s="2" t="s">
        <v>292</v>
      </c>
      <c r="B6" s="4">
        <v>488</v>
      </c>
      <c r="C6" s="4">
        <v>488</v>
      </c>
      <c r="D6" s="4">
        <v>488</v>
      </c>
      <c r="E6" s="4">
        <v>488</v>
      </c>
      <c r="F6" s="4"/>
      <c r="G6" s="4"/>
    </row>
    <row r="7" spans="1:7">
      <c r="A7" s="2" t="s">
        <v>61</v>
      </c>
      <c r="B7" s="6">
        <v>-9308</v>
      </c>
      <c r="C7" s="6">
        <v>-1610</v>
      </c>
      <c r="D7" s="6">
        <v>2335</v>
      </c>
      <c r="E7" s="4">
        <v>-172</v>
      </c>
      <c r="F7" s="6">
        <v>-10918</v>
      </c>
      <c r="G7" s="6">
        <v>2163</v>
      </c>
    </row>
    <row r="8" spans="1:7">
      <c r="A8" s="2" t="s">
        <v>760</v>
      </c>
      <c r="B8" s="6">
        <v>17510</v>
      </c>
      <c r="C8" s="6">
        <v>26818</v>
      </c>
      <c r="D8" s="6">
        <v>40286</v>
      </c>
      <c r="E8" s="6">
        <v>37951</v>
      </c>
      <c r="F8" s="6">
        <v>17510</v>
      </c>
      <c r="G8" s="6">
        <v>40286</v>
      </c>
    </row>
    <row r="9" spans="1:7">
      <c r="A9" s="2" t="s">
        <v>282</v>
      </c>
      <c r="B9" s="4"/>
      <c r="C9" s="4"/>
      <c r="D9" s="4"/>
      <c r="E9" s="4"/>
      <c r="F9" s="4"/>
      <c r="G9" s="4"/>
    </row>
    <row r="10" spans="1:7" ht="30">
      <c r="A10" s="3" t="s">
        <v>758</v>
      </c>
      <c r="B10" s="4"/>
      <c r="C10" s="4"/>
      <c r="D10" s="4"/>
      <c r="E10" s="4"/>
      <c r="F10" s="4"/>
      <c r="G10" s="4"/>
    </row>
    <row r="11" spans="1:7">
      <c r="A11" s="2" t="s">
        <v>759</v>
      </c>
      <c r="B11" s="6">
        <v>39410</v>
      </c>
      <c r="C11" s="6">
        <v>41525</v>
      </c>
      <c r="D11" s="6">
        <v>50666</v>
      </c>
      <c r="E11" s="6">
        <v>51312</v>
      </c>
      <c r="F11" s="6">
        <v>41525</v>
      </c>
      <c r="G11" s="6">
        <v>51312</v>
      </c>
    </row>
    <row r="12" spans="1:7" ht="30">
      <c r="A12" s="2" t="s">
        <v>289</v>
      </c>
      <c r="B12" s="6">
        <v>-9778</v>
      </c>
      <c r="C12" s="6">
        <v>-2115</v>
      </c>
      <c r="D12" s="6">
        <v>2040</v>
      </c>
      <c r="E12" s="4">
        <v>-646</v>
      </c>
      <c r="F12" s="4"/>
      <c r="G12" s="4"/>
    </row>
    <row r="13" spans="1:7" ht="45">
      <c r="A13" s="2" t="s">
        <v>292</v>
      </c>
      <c r="B13" s="4">
        <v>0</v>
      </c>
      <c r="C13" s="4">
        <v>0</v>
      </c>
      <c r="D13" s="4">
        <v>0</v>
      </c>
      <c r="E13" s="4">
        <v>0</v>
      </c>
      <c r="F13" s="4"/>
      <c r="G13" s="4"/>
    </row>
    <row r="14" spans="1:7">
      <c r="A14" s="2" t="s">
        <v>61</v>
      </c>
      <c r="B14" s="6">
        <v>-9778</v>
      </c>
      <c r="C14" s="6">
        <v>-2115</v>
      </c>
      <c r="D14" s="6">
        <v>2040</v>
      </c>
      <c r="E14" s="4">
        <v>-646</v>
      </c>
      <c r="F14" s="4"/>
      <c r="G14" s="4"/>
    </row>
    <row r="15" spans="1:7">
      <c r="A15" s="2" t="s">
        <v>760</v>
      </c>
      <c r="B15" s="6">
        <v>29632</v>
      </c>
      <c r="C15" s="6">
        <v>39410</v>
      </c>
      <c r="D15" s="6">
        <v>52706</v>
      </c>
      <c r="E15" s="6">
        <v>50666</v>
      </c>
      <c r="F15" s="6">
        <v>29632</v>
      </c>
      <c r="G15" s="6">
        <v>52706</v>
      </c>
    </row>
    <row r="16" spans="1:7">
      <c r="A16" s="2" t="s">
        <v>761</v>
      </c>
      <c r="B16" s="4"/>
      <c r="C16" s="4"/>
      <c r="D16" s="4"/>
      <c r="E16" s="4"/>
      <c r="F16" s="4"/>
      <c r="G16" s="4"/>
    </row>
    <row r="17" spans="1:7" ht="30">
      <c r="A17" s="3" t="s">
        <v>758</v>
      </c>
      <c r="B17" s="4"/>
      <c r="C17" s="4"/>
      <c r="D17" s="4"/>
      <c r="E17" s="4"/>
      <c r="F17" s="4"/>
      <c r="G17" s="4"/>
    </row>
    <row r="18" spans="1:7">
      <c r="A18" s="2" t="s">
        <v>759</v>
      </c>
      <c r="B18" s="6">
        <v>-12110</v>
      </c>
      <c r="C18" s="6">
        <v>-12615</v>
      </c>
      <c r="D18" s="6">
        <v>-13851</v>
      </c>
      <c r="E18" s="6">
        <v>-14339</v>
      </c>
      <c r="F18" s="6">
        <v>-12615</v>
      </c>
      <c r="G18" s="6">
        <v>-14339</v>
      </c>
    </row>
    <row r="19" spans="1:7" ht="30">
      <c r="A19" s="2" t="s">
        <v>289</v>
      </c>
      <c r="B19" s="4">
        <v>-21</v>
      </c>
      <c r="C19" s="4">
        <v>17</v>
      </c>
      <c r="D19" s="4">
        <v>-189</v>
      </c>
      <c r="E19" s="4">
        <v>0</v>
      </c>
      <c r="F19" s="4"/>
      <c r="G19" s="4"/>
    </row>
    <row r="20" spans="1:7" ht="45">
      <c r="A20" s="2" t="s">
        <v>292</v>
      </c>
      <c r="B20" s="4">
        <v>488</v>
      </c>
      <c r="C20" s="4">
        <v>488</v>
      </c>
      <c r="D20" s="4">
        <v>488</v>
      </c>
      <c r="E20" s="4">
        <v>488</v>
      </c>
      <c r="F20" s="4"/>
      <c r="G20" s="4"/>
    </row>
    <row r="21" spans="1:7">
      <c r="A21" s="2" t="s">
        <v>61</v>
      </c>
      <c r="B21" s="4">
        <v>467</v>
      </c>
      <c r="C21" s="4">
        <v>505</v>
      </c>
      <c r="D21" s="4">
        <v>299</v>
      </c>
      <c r="E21" s="4">
        <v>488</v>
      </c>
      <c r="F21" s="4"/>
      <c r="G21" s="4"/>
    </row>
    <row r="22" spans="1:7">
      <c r="A22" s="2" t="s">
        <v>760</v>
      </c>
      <c r="B22" s="6">
        <v>-11643</v>
      </c>
      <c r="C22" s="6">
        <v>-12110</v>
      </c>
      <c r="D22" s="6">
        <v>-13552</v>
      </c>
      <c r="E22" s="6">
        <v>-13851</v>
      </c>
      <c r="F22" s="6">
        <v>-11643</v>
      </c>
      <c r="G22" s="6">
        <v>-13552</v>
      </c>
    </row>
    <row r="23" spans="1:7">
      <c r="A23" s="2" t="s">
        <v>260</v>
      </c>
      <c r="B23" s="4"/>
      <c r="C23" s="4"/>
      <c r="D23" s="4"/>
      <c r="E23" s="4"/>
      <c r="F23" s="4"/>
      <c r="G23" s="4"/>
    </row>
    <row r="24" spans="1:7" ht="30">
      <c r="A24" s="3" t="s">
        <v>758</v>
      </c>
      <c r="B24" s="4"/>
      <c r="C24" s="4"/>
      <c r="D24" s="4"/>
      <c r="E24" s="4"/>
      <c r="F24" s="4"/>
      <c r="G24" s="4"/>
    </row>
    <row r="25" spans="1:7">
      <c r="A25" s="2" t="s">
        <v>759</v>
      </c>
      <c r="B25" s="4">
        <v>-482</v>
      </c>
      <c r="C25" s="4">
        <v>-482</v>
      </c>
      <c r="D25" s="6">
        <v>1136</v>
      </c>
      <c r="E25" s="6">
        <v>1150</v>
      </c>
      <c r="F25" s="4">
        <v>-482</v>
      </c>
      <c r="G25" s="6">
        <v>1150</v>
      </c>
    </row>
    <row r="26" spans="1:7" ht="30">
      <c r="A26" s="2" t="s">
        <v>289</v>
      </c>
      <c r="B26" s="4">
        <v>3</v>
      </c>
      <c r="C26" s="4">
        <v>0</v>
      </c>
      <c r="D26" s="4">
        <v>-4</v>
      </c>
      <c r="E26" s="4">
        <v>-14</v>
      </c>
      <c r="F26" s="4"/>
      <c r="G26" s="4"/>
    </row>
    <row r="27" spans="1:7" ht="45">
      <c r="A27" s="2" t="s">
        <v>292</v>
      </c>
      <c r="B27" s="4">
        <v>0</v>
      </c>
      <c r="C27" s="4">
        <v>0</v>
      </c>
      <c r="D27" s="4">
        <v>0</v>
      </c>
      <c r="E27" s="4">
        <v>0</v>
      </c>
      <c r="F27" s="4"/>
      <c r="G27" s="4"/>
    </row>
    <row r="28" spans="1:7">
      <c r="A28" s="2" t="s">
        <v>61</v>
      </c>
      <c r="B28" s="4">
        <v>3</v>
      </c>
      <c r="C28" s="4">
        <v>0</v>
      </c>
      <c r="D28" s="4">
        <v>-4</v>
      </c>
      <c r="E28" s="4">
        <v>-14</v>
      </c>
      <c r="F28" s="4"/>
      <c r="G28" s="4"/>
    </row>
    <row r="29" spans="1:7">
      <c r="A29" s="2" t="s">
        <v>760</v>
      </c>
      <c r="B29" s="8">
        <v>-479</v>
      </c>
      <c r="C29" s="8">
        <v>-482</v>
      </c>
      <c r="D29" s="8">
        <v>1132</v>
      </c>
      <c r="E29" s="8">
        <v>1136</v>
      </c>
      <c r="F29" s="8">
        <v>-479</v>
      </c>
      <c r="G29" s="8">
        <v>1132</v>
      </c>
    </row>
  </sheetData>
  <mergeCells count="2">
    <mergeCell ref="B1:E1"/>
    <mergeCell ref="F1:G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cols>
    <col min="1" max="1" width="36.5703125" bestFit="1" customWidth="1"/>
    <col min="2" max="5" width="12.5703125" bestFit="1" customWidth="1"/>
  </cols>
  <sheetData>
    <row r="1" spans="1:5" ht="15" customHeight="1">
      <c r="A1" s="1" t="s">
        <v>762</v>
      </c>
      <c r="B1" s="7" t="s">
        <v>21</v>
      </c>
      <c r="C1" s="7"/>
      <c r="D1" s="7" t="s">
        <v>1</v>
      </c>
      <c r="E1" s="7"/>
    </row>
    <row r="2" spans="1:5" ht="30">
      <c r="A2" s="1" t="s">
        <v>49</v>
      </c>
      <c r="B2" s="1" t="s">
        <v>2</v>
      </c>
      <c r="C2" s="1" t="s">
        <v>22</v>
      </c>
      <c r="D2" s="1" t="s">
        <v>2</v>
      </c>
      <c r="E2" s="1" t="s">
        <v>22</v>
      </c>
    </row>
    <row r="3" spans="1:5">
      <c r="A3" s="3" t="s">
        <v>280</v>
      </c>
      <c r="B3" s="4"/>
      <c r="C3" s="4"/>
      <c r="D3" s="4"/>
      <c r="E3" s="4"/>
    </row>
    <row r="4" spans="1:5">
      <c r="A4" s="2" t="s">
        <v>324</v>
      </c>
      <c r="B4" s="8">
        <v>-783</v>
      </c>
      <c r="C4" s="8">
        <v>-783</v>
      </c>
      <c r="D4" s="8">
        <v>-1565</v>
      </c>
      <c r="E4" s="8">
        <v>-1565</v>
      </c>
    </row>
    <row r="5" spans="1:5">
      <c r="A5" s="2" t="s">
        <v>327</v>
      </c>
      <c r="B5" s="4">
        <v>295</v>
      </c>
      <c r="C5" s="4">
        <v>295</v>
      </c>
      <c r="D5" s="4">
        <v>589</v>
      </c>
      <c r="E5" s="4">
        <v>589</v>
      </c>
    </row>
    <row r="6" spans="1:5" ht="30">
      <c r="A6" s="2" t="s">
        <v>328</v>
      </c>
      <c r="B6" s="8">
        <v>-488</v>
      </c>
      <c r="C6" s="8">
        <v>-488</v>
      </c>
      <c r="D6" s="8">
        <v>-976</v>
      </c>
      <c r="E6" s="8">
        <v>-976</v>
      </c>
    </row>
  </sheetData>
  <mergeCells count="2">
    <mergeCell ref="B1:C1"/>
    <mergeCell ref="D1:E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
  <sheetViews>
    <sheetView showGridLines="0" workbookViewId="0"/>
  </sheetViews>
  <sheetFormatPr defaultRowHeight="15"/>
  <cols>
    <col min="1" max="1" width="36.5703125" bestFit="1" customWidth="1"/>
    <col min="2" max="2" width="36.5703125" customWidth="1"/>
    <col min="3" max="3" width="9.85546875" customWidth="1"/>
    <col min="4" max="5" width="36.5703125" customWidth="1"/>
    <col min="6" max="6" width="9.85546875" customWidth="1"/>
    <col min="7" max="7" width="36.5703125" customWidth="1"/>
    <col min="8" max="8" width="9.85546875" customWidth="1"/>
    <col min="9" max="9" width="36.5703125" customWidth="1"/>
    <col min="10" max="10" width="9.85546875" customWidth="1"/>
    <col min="11" max="11" width="36.5703125" customWidth="1"/>
  </cols>
  <sheetData>
    <row r="1" spans="1:11" ht="15" customHeight="1">
      <c r="A1" s="1" t="s">
        <v>763</v>
      </c>
      <c r="B1" s="7" t="s">
        <v>21</v>
      </c>
      <c r="C1" s="7"/>
      <c r="D1" s="7"/>
      <c r="E1" s="7"/>
      <c r="F1" s="7"/>
      <c r="G1" s="7" t="s">
        <v>1</v>
      </c>
      <c r="H1" s="7"/>
      <c r="I1" s="7"/>
      <c r="J1" s="7"/>
      <c r="K1" s="1"/>
    </row>
    <row r="2" spans="1:11" ht="30">
      <c r="A2" s="1" t="s">
        <v>49</v>
      </c>
      <c r="B2" s="7" t="s">
        <v>2</v>
      </c>
      <c r="C2" s="7"/>
      <c r="D2" s="1" t="s">
        <v>53</v>
      </c>
      <c r="E2" s="7" t="s">
        <v>22</v>
      </c>
      <c r="F2" s="7"/>
      <c r="G2" s="7" t="s">
        <v>2</v>
      </c>
      <c r="H2" s="7"/>
      <c r="I2" s="7" t="s">
        <v>22</v>
      </c>
      <c r="J2" s="7"/>
      <c r="K2" s="11">
        <v>41790</v>
      </c>
    </row>
    <row r="3" spans="1:11" ht="15" customHeight="1">
      <c r="A3" s="1"/>
      <c r="B3" s="7" t="s">
        <v>764</v>
      </c>
      <c r="C3" s="7"/>
      <c r="D3" s="1" t="s">
        <v>764</v>
      </c>
      <c r="E3" s="7"/>
      <c r="F3" s="7"/>
      <c r="G3" s="7"/>
      <c r="H3" s="7"/>
      <c r="I3" s="7"/>
      <c r="J3" s="7"/>
      <c r="K3" s="11"/>
    </row>
    <row r="4" spans="1:11" ht="30">
      <c r="A4" s="3" t="s">
        <v>765</v>
      </c>
      <c r="B4" s="4"/>
      <c r="C4" s="4"/>
      <c r="D4" s="4"/>
      <c r="E4" s="4"/>
      <c r="F4" s="4"/>
      <c r="G4" s="4"/>
      <c r="H4" s="4"/>
      <c r="I4" s="4"/>
      <c r="J4" s="4"/>
      <c r="K4" s="4"/>
    </row>
    <row r="5" spans="1:11">
      <c r="A5" s="2" t="s">
        <v>766</v>
      </c>
      <c r="B5" s="4">
        <v>3</v>
      </c>
      <c r="C5" s="4"/>
      <c r="D5" s="4">
        <v>4</v>
      </c>
      <c r="E5" s="4"/>
      <c r="F5" s="4"/>
      <c r="G5" s="4"/>
      <c r="H5" s="4"/>
      <c r="I5" s="4"/>
      <c r="J5" s="4"/>
      <c r="K5" s="4"/>
    </row>
    <row r="6" spans="1:11">
      <c r="A6" s="2" t="s">
        <v>340</v>
      </c>
      <c r="B6" s="8">
        <v>1123379</v>
      </c>
      <c r="C6" s="4"/>
      <c r="D6" s="4"/>
      <c r="E6" s="8">
        <v>1123931</v>
      </c>
      <c r="F6" s="4"/>
      <c r="G6" s="8">
        <v>2225456</v>
      </c>
      <c r="H6" s="4"/>
      <c r="I6" s="8">
        <v>2224177</v>
      </c>
      <c r="J6" s="4"/>
      <c r="K6" s="4"/>
    </row>
    <row r="7" spans="1:11">
      <c r="A7" s="2" t="s">
        <v>341</v>
      </c>
      <c r="B7" s="6">
        <v>165265</v>
      </c>
      <c r="C7" s="4"/>
      <c r="D7" s="4"/>
      <c r="E7" s="6">
        <v>135810</v>
      </c>
      <c r="F7" s="4"/>
      <c r="G7" s="6">
        <v>340581</v>
      </c>
      <c r="H7" s="4"/>
      <c r="I7" s="6">
        <v>258967</v>
      </c>
      <c r="J7" s="4"/>
      <c r="K7" s="4"/>
    </row>
    <row r="8" spans="1:11">
      <c r="A8" s="2" t="s">
        <v>77</v>
      </c>
      <c r="B8" s="6">
        <v>4697571</v>
      </c>
      <c r="C8" s="4"/>
      <c r="D8" s="4"/>
      <c r="E8" s="6">
        <v>4365398</v>
      </c>
      <c r="F8" s="4"/>
      <c r="G8" s="6">
        <v>4697571</v>
      </c>
      <c r="H8" s="4"/>
      <c r="I8" s="6">
        <v>4365398</v>
      </c>
      <c r="J8" s="4"/>
      <c r="K8" s="6">
        <v>4462452</v>
      </c>
    </row>
    <row r="9" spans="1:11">
      <c r="A9" s="2" t="s">
        <v>719</v>
      </c>
      <c r="B9" s="4"/>
      <c r="C9" s="4"/>
      <c r="D9" s="4"/>
      <c r="E9" s="4"/>
      <c r="F9" s="4"/>
      <c r="G9" s="4"/>
      <c r="H9" s="4"/>
      <c r="I9" s="4"/>
      <c r="J9" s="4"/>
      <c r="K9" s="4"/>
    </row>
    <row r="10" spans="1:11" ht="30">
      <c r="A10" s="3" t="s">
        <v>765</v>
      </c>
      <c r="B10" s="4"/>
      <c r="C10" s="4"/>
      <c r="D10" s="4"/>
      <c r="E10" s="4"/>
      <c r="F10" s="4"/>
      <c r="G10" s="4"/>
      <c r="H10" s="4"/>
      <c r="I10" s="4"/>
      <c r="J10" s="4"/>
      <c r="K10" s="4"/>
    </row>
    <row r="11" spans="1:11">
      <c r="A11" s="2" t="s">
        <v>340</v>
      </c>
      <c r="B11" s="6">
        <v>865428</v>
      </c>
      <c r="C11" s="4"/>
      <c r="D11" s="4"/>
      <c r="E11" s="6">
        <v>804316</v>
      </c>
      <c r="F11" s="4"/>
      <c r="G11" s="6">
        <v>1722300</v>
      </c>
      <c r="H11" s="4"/>
      <c r="I11" s="6">
        <v>1597182</v>
      </c>
      <c r="J11" s="4"/>
      <c r="K11" s="4"/>
    </row>
    <row r="12" spans="1:11">
      <c r="A12" s="2" t="s">
        <v>341</v>
      </c>
      <c r="B12" s="6">
        <v>156480</v>
      </c>
      <c r="C12" s="4"/>
      <c r="D12" s="4"/>
      <c r="E12" s="6">
        <v>126070</v>
      </c>
      <c r="F12" s="4"/>
      <c r="G12" s="6">
        <v>299161</v>
      </c>
      <c r="H12" s="4"/>
      <c r="I12" s="6">
        <v>243463</v>
      </c>
      <c r="J12" s="4"/>
      <c r="K12" s="4"/>
    </row>
    <row r="13" spans="1:11">
      <c r="A13" s="2" t="s">
        <v>77</v>
      </c>
      <c r="B13" s="6">
        <v>2939994</v>
      </c>
      <c r="C13" s="4"/>
      <c r="D13" s="4"/>
      <c r="E13" s="6">
        <v>2838831</v>
      </c>
      <c r="F13" s="4"/>
      <c r="G13" s="6">
        <v>2939994</v>
      </c>
      <c r="H13" s="4"/>
      <c r="I13" s="6">
        <v>2838831</v>
      </c>
      <c r="J13" s="4"/>
      <c r="K13" s="4"/>
    </row>
    <row r="14" spans="1:11">
      <c r="A14" s="2" t="s">
        <v>720</v>
      </c>
      <c r="B14" s="4"/>
      <c r="C14" s="4"/>
      <c r="D14" s="4"/>
      <c r="E14" s="4"/>
      <c r="F14" s="4"/>
      <c r="G14" s="4"/>
      <c r="H14" s="4"/>
      <c r="I14" s="4"/>
      <c r="J14" s="4"/>
      <c r="K14" s="4"/>
    </row>
    <row r="15" spans="1:11" ht="30">
      <c r="A15" s="3" t="s">
        <v>765</v>
      </c>
      <c r="B15" s="4"/>
      <c r="C15" s="4"/>
      <c r="D15" s="4"/>
      <c r="E15" s="4"/>
      <c r="F15" s="4"/>
      <c r="G15" s="4"/>
      <c r="H15" s="4"/>
      <c r="I15" s="4"/>
      <c r="J15" s="4"/>
      <c r="K15" s="4"/>
    </row>
    <row r="16" spans="1:11">
      <c r="A16" s="2" t="s">
        <v>340</v>
      </c>
      <c r="B16" s="6">
        <v>117521</v>
      </c>
      <c r="C16" s="4"/>
      <c r="D16" s="4"/>
      <c r="E16" s="6">
        <v>121883</v>
      </c>
      <c r="F16" s="4"/>
      <c r="G16" s="6">
        <v>222666</v>
      </c>
      <c r="H16" s="4"/>
      <c r="I16" s="6">
        <v>229345</v>
      </c>
      <c r="J16" s="4"/>
      <c r="K16" s="4"/>
    </row>
    <row r="17" spans="1:11">
      <c r="A17" s="2" t="s">
        <v>341</v>
      </c>
      <c r="B17" s="6">
        <v>10370</v>
      </c>
      <c r="C17" s="4"/>
      <c r="D17" s="4"/>
      <c r="E17" s="6">
        <v>13864</v>
      </c>
      <c r="F17" s="4"/>
      <c r="G17" s="6">
        <v>19557</v>
      </c>
      <c r="H17" s="4"/>
      <c r="I17" s="6">
        <v>22545</v>
      </c>
      <c r="J17" s="4"/>
      <c r="K17" s="4"/>
    </row>
    <row r="18" spans="1:11">
      <c r="A18" s="2" t="s">
        <v>77</v>
      </c>
      <c r="B18" s="6">
        <v>138306</v>
      </c>
      <c r="C18" s="4"/>
      <c r="D18" s="4"/>
      <c r="E18" s="6">
        <v>159465</v>
      </c>
      <c r="F18" s="4"/>
      <c r="G18" s="6">
        <v>138306</v>
      </c>
      <c r="H18" s="4"/>
      <c r="I18" s="6">
        <v>159465</v>
      </c>
      <c r="J18" s="4"/>
      <c r="K18" s="4"/>
    </row>
    <row r="19" spans="1:11">
      <c r="A19" s="2" t="s">
        <v>721</v>
      </c>
      <c r="B19" s="4"/>
      <c r="C19" s="4"/>
      <c r="D19" s="4"/>
      <c r="E19" s="4"/>
      <c r="F19" s="4"/>
      <c r="G19" s="4"/>
      <c r="H19" s="4"/>
      <c r="I19" s="4"/>
      <c r="J19" s="4"/>
      <c r="K19" s="4"/>
    </row>
    <row r="20" spans="1:11" ht="30">
      <c r="A20" s="3" t="s">
        <v>765</v>
      </c>
      <c r="B20" s="4"/>
      <c r="C20" s="4"/>
      <c r="D20" s="4"/>
      <c r="E20" s="4"/>
      <c r="F20" s="4"/>
      <c r="G20" s="4"/>
      <c r="H20" s="4"/>
      <c r="I20" s="4"/>
      <c r="J20" s="4"/>
      <c r="K20" s="4"/>
    </row>
    <row r="21" spans="1:11">
      <c r="A21" s="2" t="s">
        <v>340</v>
      </c>
      <c r="B21" s="6">
        <v>140430</v>
      </c>
      <c r="C21" s="4"/>
      <c r="D21" s="4"/>
      <c r="E21" s="6">
        <v>124585</v>
      </c>
      <c r="F21" s="4"/>
      <c r="G21" s="6">
        <v>280490</v>
      </c>
      <c r="H21" s="4"/>
      <c r="I21" s="6">
        <v>250460</v>
      </c>
      <c r="J21" s="4"/>
      <c r="K21" s="4"/>
    </row>
    <row r="22" spans="1:11">
      <c r="A22" s="2" t="s">
        <v>341</v>
      </c>
      <c r="B22" s="6">
        <v>14733</v>
      </c>
      <c r="C22" s="4"/>
      <c r="D22" s="4"/>
      <c r="E22" s="6">
        <v>10585</v>
      </c>
      <c r="F22" s="4"/>
      <c r="G22" s="6">
        <v>26353</v>
      </c>
      <c r="H22" s="4"/>
      <c r="I22" s="6">
        <v>22031</v>
      </c>
      <c r="J22" s="4"/>
      <c r="K22" s="4"/>
    </row>
    <row r="23" spans="1:11">
      <c r="A23" s="2" t="s">
        <v>77</v>
      </c>
      <c r="B23" s="6">
        <v>429800</v>
      </c>
      <c r="C23" s="4"/>
      <c r="D23" s="4"/>
      <c r="E23" s="6">
        <v>418787</v>
      </c>
      <c r="F23" s="4"/>
      <c r="G23" s="6">
        <v>429800</v>
      </c>
      <c r="H23" s="4"/>
      <c r="I23" s="6">
        <v>418787</v>
      </c>
      <c r="J23" s="4"/>
      <c r="K23" s="4"/>
    </row>
    <row r="24" spans="1:11">
      <c r="A24" s="2" t="s">
        <v>229</v>
      </c>
      <c r="B24" s="4"/>
      <c r="C24" s="4"/>
      <c r="D24" s="4"/>
      <c r="E24" s="4"/>
      <c r="F24" s="4"/>
      <c r="G24" s="4"/>
      <c r="H24" s="4"/>
      <c r="I24" s="4"/>
      <c r="J24" s="4"/>
      <c r="K24" s="4"/>
    </row>
    <row r="25" spans="1:11" ht="30">
      <c r="A25" s="3" t="s">
        <v>765</v>
      </c>
      <c r="B25" s="4"/>
      <c r="C25" s="4"/>
      <c r="D25" s="4"/>
      <c r="E25" s="4"/>
      <c r="F25" s="4"/>
      <c r="G25" s="4"/>
      <c r="H25" s="4"/>
      <c r="I25" s="4"/>
      <c r="J25" s="4"/>
      <c r="K25" s="4"/>
    </row>
    <row r="26" spans="1:11" ht="17.25">
      <c r="A26" s="2" t="s">
        <v>340</v>
      </c>
      <c r="B26" s="4">
        <v>0</v>
      </c>
      <c r="C26" s="232" t="s">
        <v>767</v>
      </c>
      <c r="D26" s="4"/>
      <c r="E26" s="6">
        <v>73147</v>
      </c>
      <c r="F26" s="232" t="s">
        <v>767</v>
      </c>
      <c r="G26" s="4">
        <v>0</v>
      </c>
      <c r="H26" s="232" t="s">
        <v>767</v>
      </c>
      <c r="I26" s="6">
        <v>147190</v>
      </c>
      <c r="J26" s="232" t="s">
        <v>767</v>
      </c>
      <c r="K26" s="4"/>
    </row>
    <row r="27" spans="1:11" ht="17.25">
      <c r="A27" s="2" t="s">
        <v>341</v>
      </c>
      <c r="B27" s="6">
        <v>-16318</v>
      </c>
      <c r="C27" s="232" t="s">
        <v>767</v>
      </c>
      <c r="D27" s="4"/>
      <c r="E27" s="6">
        <v>-14709</v>
      </c>
      <c r="F27" s="232" t="s">
        <v>767</v>
      </c>
      <c r="G27" s="6">
        <v>-4490</v>
      </c>
      <c r="H27" s="232" t="s">
        <v>767</v>
      </c>
      <c r="I27" s="6">
        <v>-29072</v>
      </c>
      <c r="J27" s="232" t="s">
        <v>767</v>
      </c>
      <c r="K27" s="4"/>
    </row>
    <row r="28" spans="1:11" ht="17.25">
      <c r="A28" s="2" t="s">
        <v>77</v>
      </c>
      <c r="B28" s="6">
        <v>1189471</v>
      </c>
      <c r="C28" s="232" t="s">
        <v>767</v>
      </c>
      <c r="D28" s="4"/>
      <c r="E28" s="6">
        <v>948315</v>
      </c>
      <c r="F28" s="232" t="s">
        <v>767</v>
      </c>
      <c r="G28" s="6">
        <v>1189471</v>
      </c>
      <c r="H28" s="232" t="s">
        <v>767</v>
      </c>
      <c r="I28" s="6">
        <v>948315</v>
      </c>
      <c r="J28" s="232" t="s">
        <v>767</v>
      </c>
      <c r="K28" s="4"/>
    </row>
    <row r="29" spans="1:11">
      <c r="A29" s="2" t="s">
        <v>768</v>
      </c>
      <c r="B29" s="4"/>
      <c r="C29" s="4"/>
      <c r="D29" s="4"/>
      <c r="E29" s="4"/>
      <c r="F29" s="4"/>
      <c r="G29" s="4"/>
      <c r="H29" s="4"/>
      <c r="I29" s="4"/>
      <c r="J29" s="4"/>
      <c r="K29" s="4"/>
    </row>
    <row r="30" spans="1:11" ht="30">
      <c r="A30" s="3" t="s">
        <v>765</v>
      </c>
      <c r="B30" s="4"/>
      <c r="C30" s="4"/>
      <c r="D30" s="4"/>
      <c r="E30" s="4"/>
      <c r="F30" s="4"/>
      <c r="G30" s="4"/>
      <c r="H30" s="4"/>
      <c r="I30" s="4"/>
      <c r="J30" s="4"/>
      <c r="K30" s="4"/>
    </row>
    <row r="31" spans="1:11">
      <c r="A31" s="2" t="s">
        <v>340</v>
      </c>
      <c r="B31" s="4"/>
      <c r="C31" s="4"/>
      <c r="D31" s="4"/>
      <c r="E31" s="6">
        <v>73100</v>
      </c>
      <c r="F31" s="4"/>
      <c r="G31" s="4"/>
      <c r="H31" s="4"/>
      <c r="I31" s="6">
        <v>147200</v>
      </c>
      <c r="J31" s="4"/>
      <c r="K31" s="4"/>
    </row>
    <row r="32" spans="1:11">
      <c r="A32" s="2" t="s">
        <v>341</v>
      </c>
      <c r="B32" s="4"/>
      <c r="C32" s="4"/>
      <c r="D32" s="4"/>
      <c r="E32" s="6">
        <v>1700</v>
      </c>
      <c r="F32" s="4"/>
      <c r="G32" s="4"/>
      <c r="H32" s="4"/>
      <c r="I32" s="6">
        <v>3800</v>
      </c>
      <c r="J32" s="4"/>
      <c r="K32" s="4"/>
    </row>
    <row r="33" spans="1:11">
      <c r="A33" s="2" t="s">
        <v>77</v>
      </c>
      <c r="B33" s="4"/>
      <c r="C33" s="4"/>
      <c r="D33" s="4"/>
      <c r="E33" s="8">
        <v>480800</v>
      </c>
      <c r="F33" s="4"/>
      <c r="G33" s="4"/>
      <c r="H33" s="4"/>
      <c r="I33" s="8">
        <v>480800</v>
      </c>
      <c r="J33" s="4"/>
      <c r="K33" s="4"/>
    </row>
    <row r="34" spans="1:11">
      <c r="A34" s="40"/>
      <c r="B34" s="40"/>
      <c r="C34" s="40"/>
      <c r="D34" s="40"/>
      <c r="E34" s="40"/>
      <c r="F34" s="40"/>
      <c r="G34" s="40"/>
      <c r="H34" s="40"/>
      <c r="I34" s="40"/>
      <c r="J34" s="40"/>
      <c r="K34" s="40"/>
    </row>
    <row r="35" spans="1:11" ht="45" customHeight="1">
      <c r="A35" s="2" t="s">
        <v>767</v>
      </c>
      <c r="B35" s="41" t="s">
        <v>769</v>
      </c>
      <c r="C35" s="41"/>
      <c r="D35" s="41"/>
      <c r="E35" s="41"/>
      <c r="F35" s="41"/>
      <c r="G35" s="41"/>
      <c r="H35" s="41"/>
      <c r="I35" s="41"/>
      <c r="J35" s="41"/>
      <c r="K35" s="41"/>
    </row>
  </sheetData>
  <mergeCells count="10">
    <mergeCell ref="K2:K3"/>
    <mergeCell ref="A34:K34"/>
    <mergeCell ref="B35:K35"/>
    <mergeCell ref="B1:F1"/>
    <mergeCell ref="G1:J1"/>
    <mergeCell ref="B2:C2"/>
    <mergeCell ref="B3:C3"/>
    <mergeCell ref="E2:F3"/>
    <mergeCell ref="G2:H3"/>
    <mergeCell ref="I2:J3"/>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770</v>
      </c>
      <c r="B1" s="7" t="s">
        <v>1</v>
      </c>
      <c r="C1" s="7"/>
    </row>
    <row r="2" spans="1:3" ht="30">
      <c r="A2" s="1" t="s">
        <v>49</v>
      </c>
      <c r="B2" s="1" t="s">
        <v>2</v>
      </c>
      <c r="C2" s="7" t="s">
        <v>22</v>
      </c>
    </row>
    <row r="3" spans="1:3">
      <c r="A3" s="1"/>
      <c r="B3" s="1" t="s">
        <v>771</v>
      </c>
      <c r="C3" s="7"/>
    </row>
    <row r="4" spans="1:3">
      <c r="A4" s="1"/>
      <c r="B4" s="1" t="s">
        <v>772</v>
      </c>
      <c r="C4" s="7"/>
    </row>
    <row r="5" spans="1:3" ht="30">
      <c r="A5" s="3" t="s">
        <v>351</v>
      </c>
      <c r="B5" s="4"/>
      <c r="C5" s="4"/>
    </row>
    <row r="6" spans="1:3" ht="30">
      <c r="A6" s="2" t="s">
        <v>773</v>
      </c>
      <c r="B6" s="4">
        <v>3</v>
      </c>
      <c r="C6" s="4"/>
    </row>
    <row r="7" spans="1:3" ht="30">
      <c r="A7" s="2" t="s">
        <v>774</v>
      </c>
      <c r="B7" s="4">
        <v>3</v>
      </c>
      <c r="C7" s="4"/>
    </row>
    <row r="8" spans="1:3" ht="30">
      <c r="A8" s="2" t="s">
        <v>775</v>
      </c>
      <c r="B8" s="8">
        <v>153996</v>
      </c>
      <c r="C8" s="8">
        <v>0</v>
      </c>
    </row>
  </sheetData>
  <mergeCells count="2">
    <mergeCell ref="B1:C1"/>
    <mergeCell ref="C2:C4"/>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workbookViewId="0"/>
  </sheetViews>
  <sheetFormatPr defaultRowHeight="15"/>
  <cols>
    <col min="1" max="1" width="36.5703125" bestFit="1" customWidth="1"/>
    <col min="2" max="2" width="26.42578125" customWidth="1"/>
    <col min="3" max="3" width="18.5703125" customWidth="1"/>
    <col min="4" max="4" width="7.140625" customWidth="1"/>
    <col min="5" max="5" width="26.42578125" customWidth="1"/>
    <col min="6" max="6" width="18.5703125" customWidth="1"/>
    <col min="7" max="7" width="7.140625" customWidth="1"/>
  </cols>
  <sheetData>
    <row r="1" spans="1:7" ht="15" customHeight="1">
      <c r="A1" s="1" t="s">
        <v>776</v>
      </c>
      <c r="B1" s="7" t="s">
        <v>21</v>
      </c>
      <c r="C1" s="7"/>
      <c r="D1" s="7"/>
      <c r="E1" s="7" t="s">
        <v>1</v>
      </c>
      <c r="F1" s="7"/>
      <c r="G1" s="7"/>
    </row>
    <row r="2" spans="1:7" ht="30">
      <c r="A2" s="1" t="s">
        <v>49</v>
      </c>
      <c r="B2" s="1" t="s">
        <v>2</v>
      </c>
      <c r="C2" s="7" t="s">
        <v>22</v>
      </c>
      <c r="D2" s="7"/>
      <c r="E2" s="1" t="s">
        <v>2</v>
      </c>
      <c r="F2" s="7" t="s">
        <v>22</v>
      </c>
      <c r="G2" s="7"/>
    </row>
    <row r="3" spans="1:7" ht="60">
      <c r="A3" s="3" t="s">
        <v>777</v>
      </c>
      <c r="B3" s="4"/>
      <c r="C3" s="4"/>
      <c r="D3" s="4"/>
      <c r="E3" s="4"/>
      <c r="F3" s="4"/>
      <c r="G3" s="4"/>
    </row>
    <row r="4" spans="1:7">
      <c r="A4" s="2" t="s">
        <v>360</v>
      </c>
      <c r="B4" s="8">
        <v>11892</v>
      </c>
      <c r="C4" s="8">
        <v>354</v>
      </c>
      <c r="D4" s="4"/>
      <c r="E4" s="8">
        <v>12151</v>
      </c>
      <c r="F4" s="8">
        <v>456</v>
      </c>
      <c r="G4" s="4"/>
    </row>
    <row r="5" spans="1:7">
      <c r="A5" s="2" t="s">
        <v>363</v>
      </c>
      <c r="B5" s="4"/>
      <c r="C5" s="4"/>
      <c r="D5" s="4"/>
      <c r="E5" s="6">
        <v>34137</v>
      </c>
      <c r="F5" s="4">
        <v>0</v>
      </c>
      <c r="G5" s="4"/>
    </row>
    <row r="6" spans="1:7" ht="30">
      <c r="A6" s="2" t="s">
        <v>365</v>
      </c>
      <c r="B6" s="6">
        <v>16966</v>
      </c>
      <c r="C6" s="4">
        <v>406</v>
      </c>
      <c r="D6" s="4"/>
      <c r="E6" s="6">
        <v>17283</v>
      </c>
      <c r="F6" s="4">
        <v>762</v>
      </c>
      <c r="G6" s="4"/>
    </row>
    <row r="7" spans="1:7" ht="30">
      <c r="A7" s="2" t="s">
        <v>778</v>
      </c>
      <c r="B7" s="4"/>
      <c r="C7" s="4"/>
      <c r="D7" s="4"/>
      <c r="E7" s="4"/>
      <c r="F7" s="4"/>
      <c r="G7" s="4"/>
    </row>
    <row r="8" spans="1:7" ht="60">
      <c r="A8" s="3" t="s">
        <v>777</v>
      </c>
      <c r="B8" s="4"/>
      <c r="C8" s="4"/>
      <c r="D8" s="4"/>
      <c r="E8" s="4"/>
      <c r="F8" s="4"/>
      <c r="G8" s="4"/>
    </row>
    <row r="9" spans="1:7" ht="17.25">
      <c r="A9" s="2" t="s">
        <v>340</v>
      </c>
      <c r="B9" s="6">
        <v>10594</v>
      </c>
      <c r="C9" s="6">
        <v>19822</v>
      </c>
      <c r="D9" s="232" t="s">
        <v>767</v>
      </c>
      <c r="E9" s="6">
        <v>31379</v>
      </c>
      <c r="F9" s="6">
        <v>39919</v>
      </c>
      <c r="G9" s="232" t="s">
        <v>767</v>
      </c>
    </row>
    <row r="10" spans="1:7" ht="17.25">
      <c r="A10" s="2" t="s">
        <v>357</v>
      </c>
      <c r="B10" s="6">
        <v>-5279</v>
      </c>
      <c r="C10" s="4">
        <v>760</v>
      </c>
      <c r="D10" s="232" t="s">
        <v>767</v>
      </c>
      <c r="E10" s="6">
        <v>-4703</v>
      </c>
      <c r="F10" s="6">
        <v>1218</v>
      </c>
      <c r="G10" s="232" t="s">
        <v>767</v>
      </c>
    </row>
    <row r="11" spans="1:7" ht="17.25">
      <c r="A11" s="2" t="s">
        <v>360</v>
      </c>
      <c r="B11" s="6">
        <v>-2053</v>
      </c>
      <c r="C11" s="4">
        <v>354</v>
      </c>
      <c r="D11" s="232" t="s">
        <v>767</v>
      </c>
      <c r="E11" s="6">
        <v>-1794</v>
      </c>
      <c r="F11" s="4">
        <v>456</v>
      </c>
      <c r="G11" s="232" t="s">
        <v>767</v>
      </c>
    </row>
    <row r="12" spans="1:7" ht="17.25">
      <c r="A12" s="2" t="s">
        <v>363</v>
      </c>
      <c r="B12" s="6">
        <v>34137</v>
      </c>
      <c r="C12" s="4">
        <v>0</v>
      </c>
      <c r="D12" s="232" t="s">
        <v>767</v>
      </c>
      <c r="E12" s="6">
        <v>34137</v>
      </c>
      <c r="F12" s="4">
        <v>0</v>
      </c>
      <c r="G12" s="232" t="s">
        <v>767</v>
      </c>
    </row>
    <row r="13" spans="1:7" ht="17.25">
      <c r="A13" s="2" t="s">
        <v>364</v>
      </c>
      <c r="B13" s="6">
        <v>13945</v>
      </c>
      <c r="C13" s="4">
        <v>0</v>
      </c>
      <c r="D13" s="232" t="s">
        <v>767</v>
      </c>
      <c r="E13" s="6">
        <v>13945</v>
      </c>
      <c r="F13" s="4">
        <v>0</v>
      </c>
      <c r="G13" s="232" t="s">
        <v>767</v>
      </c>
    </row>
    <row r="14" spans="1:7" ht="30">
      <c r="A14" s="2" t="s">
        <v>365</v>
      </c>
      <c r="B14" s="8">
        <v>16966</v>
      </c>
      <c r="C14" s="8">
        <v>406</v>
      </c>
      <c r="D14" s="232" t="s">
        <v>767</v>
      </c>
      <c r="E14" s="8">
        <v>17283</v>
      </c>
      <c r="F14" s="8">
        <v>762</v>
      </c>
      <c r="G14" s="232" t="s">
        <v>767</v>
      </c>
    </row>
    <row r="15" spans="1:7">
      <c r="A15" s="40"/>
      <c r="B15" s="40"/>
      <c r="C15" s="40"/>
      <c r="D15" s="40"/>
      <c r="E15" s="40"/>
      <c r="F15" s="40"/>
      <c r="G15" s="40"/>
    </row>
    <row r="16" spans="1:7" ht="15" customHeight="1">
      <c r="A16" s="2" t="s">
        <v>767</v>
      </c>
      <c r="B16" s="41" t="s">
        <v>779</v>
      </c>
      <c r="C16" s="41"/>
      <c r="D16" s="41"/>
      <c r="E16" s="41"/>
      <c r="F16" s="41"/>
      <c r="G16" s="41"/>
    </row>
  </sheetData>
  <mergeCells count="6">
    <mergeCell ref="B1:D1"/>
    <mergeCell ref="E1:G1"/>
    <mergeCell ref="C2:D2"/>
    <mergeCell ref="F2:G2"/>
    <mergeCell ref="A15:G15"/>
    <mergeCell ref="B16:G16"/>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2.5703125" bestFit="1" customWidth="1"/>
  </cols>
  <sheetData>
    <row r="1" spans="1:2" ht="30">
      <c r="A1" s="1" t="s">
        <v>780</v>
      </c>
      <c r="B1" s="7" t="s">
        <v>2</v>
      </c>
    </row>
    <row r="2" spans="1:2">
      <c r="A2" s="1" t="s">
        <v>689</v>
      </c>
      <c r="B2" s="7"/>
    </row>
    <row r="3" spans="1:2" ht="45">
      <c r="A3" s="3" t="s">
        <v>369</v>
      </c>
      <c r="B3" s="4"/>
    </row>
    <row r="4" spans="1:2">
      <c r="A4" s="2" t="s">
        <v>781</v>
      </c>
      <c r="B4" s="8">
        <v>1300</v>
      </c>
    </row>
  </sheetData>
  <mergeCells count="1">
    <mergeCell ref="B1:B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1"/>
  <sheetViews>
    <sheetView showGridLines="0" workbookViewId="0"/>
  </sheetViews>
  <sheetFormatPr defaultRowHeight="15"/>
  <cols>
    <col min="1" max="1" width="36.5703125" bestFit="1" customWidth="1"/>
    <col min="2" max="5" width="12.5703125" bestFit="1" customWidth="1"/>
  </cols>
  <sheetData>
    <row r="1" spans="1:5" ht="15" customHeight="1">
      <c r="A1" s="1" t="s">
        <v>782</v>
      </c>
      <c r="B1" s="7" t="s">
        <v>21</v>
      </c>
      <c r="C1" s="7"/>
      <c r="D1" s="7" t="s">
        <v>1</v>
      </c>
      <c r="E1" s="7"/>
    </row>
    <row r="2" spans="1:5" ht="30">
      <c r="A2" s="1" t="s">
        <v>49</v>
      </c>
      <c r="B2" s="1" t="s">
        <v>2</v>
      </c>
      <c r="C2" s="1" t="s">
        <v>22</v>
      </c>
      <c r="D2" s="1" t="s">
        <v>2</v>
      </c>
      <c r="E2" s="1" t="s">
        <v>22</v>
      </c>
    </row>
    <row r="3" spans="1:5">
      <c r="A3" s="3" t="s">
        <v>23</v>
      </c>
      <c r="B3" s="4"/>
      <c r="C3" s="4"/>
      <c r="D3" s="4"/>
      <c r="E3" s="4"/>
    </row>
    <row r="4" spans="1:5">
      <c r="A4" s="2" t="s">
        <v>24</v>
      </c>
      <c r="B4" s="8">
        <v>865428</v>
      </c>
      <c r="C4" s="8">
        <v>804316</v>
      </c>
      <c r="D4" s="8">
        <v>1722300</v>
      </c>
      <c r="E4" s="8">
        <v>1597182</v>
      </c>
    </row>
    <row r="5" spans="1:5">
      <c r="A5" s="2" t="s">
        <v>25</v>
      </c>
      <c r="B5" s="6">
        <v>257951</v>
      </c>
      <c r="C5" s="6">
        <v>319615</v>
      </c>
      <c r="D5" s="6">
        <v>503156</v>
      </c>
      <c r="E5" s="6">
        <v>626995</v>
      </c>
    </row>
    <row r="6" spans="1:5">
      <c r="A6" s="2" t="s">
        <v>385</v>
      </c>
      <c r="B6" s="4">
        <v>0</v>
      </c>
      <c r="C6" s="4">
        <v>0</v>
      </c>
      <c r="D6" s="4">
        <v>0</v>
      </c>
      <c r="E6" s="4">
        <v>0</v>
      </c>
    </row>
    <row r="7" spans="1:5">
      <c r="A7" s="2" t="s">
        <v>26</v>
      </c>
      <c r="B7" s="6">
        <v>1123379</v>
      </c>
      <c r="C7" s="6">
        <v>1123931</v>
      </c>
      <c r="D7" s="6">
        <v>2225456</v>
      </c>
      <c r="E7" s="6">
        <v>2224177</v>
      </c>
    </row>
    <row r="8" spans="1:5">
      <c r="A8" s="3" t="s">
        <v>388</v>
      </c>
      <c r="B8" s="4"/>
      <c r="C8" s="4"/>
      <c r="D8" s="4"/>
      <c r="E8" s="4"/>
    </row>
    <row r="9" spans="1:5" ht="30">
      <c r="A9" s="2" t="s">
        <v>28</v>
      </c>
      <c r="B9" s="6">
        <v>477960</v>
      </c>
      <c r="C9" s="6">
        <v>459112</v>
      </c>
      <c r="D9" s="6">
        <v>948569</v>
      </c>
      <c r="E9" s="6">
        <v>913843</v>
      </c>
    </row>
    <row r="10" spans="1:5">
      <c r="A10" s="2" t="s">
        <v>29</v>
      </c>
      <c r="B10" s="6">
        <v>163995</v>
      </c>
      <c r="C10" s="6">
        <v>197740</v>
      </c>
      <c r="D10" s="6">
        <v>317517</v>
      </c>
      <c r="E10" s="6">
        <v>387160</v>
      </c>
    </row>
    <row r="11" spans="1:5">
      <c r="A11" s="2" t="s">
        <v>30</v>
      </c>
      <c r="B11" s="6">
        <v>300249</v>
      </c>
      <c r="C11" s="6">
        <v>314868</v>
      </c>
      <c r="D11" s="6">
        <v>614707</v>
      </c>
      <c r="E11" s="6">
        <v>631351</v>
      </c>
    </row>
    <row r="12" spans="1:5">
      <c r="A12" s="2" t="s">
        <v>31</v>
      </c>
      <c r="B12" s="6">
        <v>181175</v>
      </c>
      <c r="C12" s="6">
        <v>152211</v>
      </c>
      <c r="D12" s="6">
        <v>344663</v>
      </c>
      <c r="E12" s="6">
        <v>291823</v>
      </c>
    </row>
    <row r="13" spans="1:5" ht="30">
      <c r="A13" s="2" t="s">
        <v>32</v>
      </c>
      <c r="B13" s="4">
        <v>0</v>
      </c>
      <c r="C13" s="4">
        <v>0</v>
      </c>
      <c r="D13" s="6">
        <v>6619</v>
      </c>
      <c r="E13" s="4">
        <v>0</v>
      </c>
    </row>
    <row r="14" spans="1:5" ht="30">
      <c r="A14" s="2" t="s">
        <v>33</v>
      </c>
      <c r="B14" s="4">
        <v>0</v>
      </c>
      <c r="C14" s="4">
        <v>0</v>
      </c>
      <c r="D14" s="6">
        <v>21739</v>
      </c>
      <c r="E14" s="4">
        <v>0</v>
      </c>
    </row>
    <row r="15" spans="1:5">
      <c r="A15" s="2" t="s">
        <v>34</v>
      </c>
      <c r="B15" s="4">
        <v>-19</v>
      </c>
      <c r="C15" s="4">
        <v>-84</v>
      </c>
      <c r="D15" s="4">
        <v>-72</v>
      </c>
      <c r="E15" s="4">
        <v>-152</v>
      </c>
    </row>
    <row r="16" spans="1:5">
      <c r="A16" s="2" t="s">
        <v>35</v>
      </c>
      <c r="B16" s="6">
        <v>15929</v>
      </c>
      <c r="C16" s="6">
        <v>16485</v>
      </c>
      <c r="D16" s="6">
        <v>32512</v>
      </c>
      <c r="E16" s="6">
        <v>33008</v>
      </c>
    </row>
    <row r="17" spans="1:5">
      <c r="A17" s="2" t="s">
        <v>36</v>
      </c>
      <c r="B17" s="6">
        <v>165265</v>
      </c>
      <c r="C17" s="6">
        <v>135810</v>
      </c>
      <c r="D17" s="6">
        <v>340581</v>
      </c>
      <c r="E17" s="6">
        <v>258967</v>
      </c>
    </row>
    <row r="18" spans="1:5">
      <c r="A18" s="2" t="s">
        <v>37</v>
      </c>
      <c r="B18" s="6">
        <v>61819</v>
      </c>
      <c r="C18" s="6">
        <v>51354</v>
      </c>
      <c r="D18" s="6">
        <v>127344</v>
      </c>
      <c r="E18" s="6">
        <v>97113</v>
      </c>
    </row>
    <row r="19" spans="1:5">
      <c r="A19" s="2" t="s">
        <v>38</v>
      </c>
      <c r="B19" s="6">
        <v>103446</v>
      </c>
      <c r="C19" s="6">
        <v>84456</v>
      </c>
      <c r="D19" s="6">
        <v>213237</v>
      </c>
      <c r="E19" s="6">
        <v>161854</v>
      </c>
    </row>
    <row r="20" spans="1:5" ht="30">
      <c r="A20" s="2" t="s">
        <v>402</v>
      </c>
      <c r="B20" s="6">
        <v>16966</v>
      </c>
      <c r="C20" s="4">
        <v>406</v>
      </c>
      <c r="D20" s="6">
        <v>17283</v>
      </c>
      <c r="E20" s="4">
        <v>762</v>
      </c>
    </row>
    <row r="21" spans="1:5">
      <c r="A21" s="2" t="s">
        <v>40</v>
      </c>
      <c r="B21" s="6">
        <v>120412</v>
      </c>
      <c r="C21" s="6">
        <v>84862</v>
      </c>
      <c r="D21" s="6">
        <v>230520</v>
      </c>
      <c r="E21" s="6">
        <v>162616</v>
      </c>
    </row>
    <row r="22" spans="1:5">
      <c r="A22" s="2" t="s">
        <v>783</v>
      </c>
      <c r="B22" s="4"/>
      <c r="C22" s="4"/>
      <c r="D22" s="4"/>
      <c r="E22" s="4"/>
    </row>
    <row r="23" spans="1:5">
      <c r="A23" s="3" t="s">
        <v>23</v>
      </c>
      <c r="B23" s="4"/>
      <c r="C23" s="4"/>
      <c r="D23" s="4"/>
      <c r="E23" s="4"/>
    </row>
    <row r="24" spans="1:5">
      <c r="A24" s="2" t="s">
        <v>24</v>
      </c>
      <c r="B24" s="4">
        <v>0</v>
      </c>
      <c r="C24" s="4">
        <v>0</v>
      </c>
      <c r="D24" s="4">
        <v>0</v>
      </c>
      <c r="E24" s="4">
        <v>0</v>
      </c>
    </row>
    <row r="25" spans="1:5">
      <c r="A25" s="2" t="s">
        <v>25</v>
      </c>
      <c r="B25" s="4">
        <v>0</v>
      </c>
      <c r="C25" s="4" t="s">
        <v>784</v>
      </c>
      <c r="D25" s="4">
        <v>0</v>
      </c>
      <c r="E25" s="4">
        <v>0</v>
      </c>
    </row>
    <row r="26" spans="1:5">
      <c r="A26" s="2" t="s">
        <v>385</v>
      </c>
      <c r="B26" s="6">
        <v>103446</v>
      </c>
      <c r="C26" s="6">
        <v>84456</v>
      </c>
      <c r="D26" s="6">
        <v>213237</v>
      </c>
      <c r="E26" s="6">
        <v>161854</v>
      </c>
    </row>
    <row r="27" spans="1:5">
      <c r="A27" s="2" t="s">
        <v>26</v>
      </c>
      <c r="B27" s="6">
        <v>103446</v>
      </c>
      <c r="C27" s="6">
        <v>84456</v>
      </c>
      <c r="D27" s="6">
        <v>213237</v>
      </c>
      <c r="E27" s="6">
        <v>161854</v>
      </c>
    </row>
    <row r="28" spans="1:5">
      <c r="A28" s="3" t="s">
        <v>388</v>
      </c>
      <c r="B28" s="4"/>
      <c r="C28" s="4"/>
      <c r="D28" s="4"/>
      <c r="E28" s="4"/>
    </row>
    <row r="29" spans="1:5" ht="30">
      <c r="A29" s="2" t="s">
        <v>28</v>
      </c>
      <c r="B29" s="4">
        <v>0</v>
      </c>
      <c r="C29" s="4">
        <v>0</v>
      </c>
      <c r="D29" s="4">
        <v>0</v>
      </c>
      <c r="E29" s="4">
        <v>0</v>
      </c>
    </row>
    <row r="30" spans="1:5">
      <c r="A30" s="2" t="s">
        <v>29</v>
      </c>
      <c r="B30" s="4">
        <v>0</v>
      </c>
      <c r="C30" s="4">
        <v>0</v>
      </c>
      <c r="D30" s="4">
        <v>0</v>
      </c>
      <c r="E30" s="4">
        <v>0</v>
      </c>
    </row>
    <row r="31" spans="1:5">
      <c r="A31" s="2" t="s">
        <v>30</v>
      </c>
      <c r="B31" s="4">
        <v>0</v>
      </c>
      <c r="C31" s="4">
        <v>0</v>
      </c>
      <c r="D31" s="4">
        <v>0</v>
      </c>
      <c r="E31" s="4">
        <v>0</v>
      </c>
    </row>
    <row r="32" spans="1:5">
      <c r="A32" s="2" t="s">
        <v>31</v>
      </c>
      <c r="B32" s="6">
        <v>103446</v>
      </c>
      <c r="C32" s="6">
        <v>84456</v>
      </c>
      <c r="D32" s="6">
        <v>213237</v>
      </c>
      <c r="E32" s="6">
        <v>161854</v>
      </c>
    </row>
    <row r="33" spans="1:5" ht="30">
      <c r="A33" s="2" t="s">
        <v>32</v>
      </c>
      <c r="B33" s="4"/>
      <c r="C33" s="4"/>
      <c r="D33" s="4">
        <v>0</v>
      </c>
      <c r="E33" s="4"/>
    </row>
    <row r="34" spans="1:5" ht="30">
      <c r="A34" s="2" t="s">
        <v>33</v>
      </c>
      <c r="B34" s="4"/>
      <c r="C34" s="4"/>
      <c r="D34" s="4">
        <v>0</v>
      </c>
      <c r="E34" s="4"/>
    </row>
    <row r="35" spans="1:5">
      <c r="A35" s="2" t="s">
        <v>34</v>
      </c>
      <c r="B35" s="4">
        <v>0</v>
      </c>
      <c r="C35" s="4">
        <v>0</v>
      </c>
      <c r="D35" s="4">
        <v>0</v>
      </c>
      <c r="E35" s="4">
        <v>0</v>
      </c>
    </row>
    <row r="36" spans="1:5">
      <c r="A36" s="2" t="s">
        <v>35</v>
      </c>
      <c r="B36" s="4">
        <v>0</v>
      </c>
      <c r="C36" s="4">
        <v>0</v>
      </c>
      <c r="D36" s="4">
        <v>0</v>
      </c>
      <c r="E36" s="4">
        <v>0</v>
      </c>
    </row>
    <row r="37" spans="1:5">
      <c r="A37" s="2" t="s">
        <v>36</v>
      </c>
      <c r="B37" s="6">
        <v>103446</v>
      </c>
      <c r="C37" s="6">
        <v>84456</v>
      </c>
      <c r="D37" s="6">
        <v>213237</v>
      </c>
      <c r="E37" s="6">
        <v>161854</v>
      </c>
    </row>
    <row r="38" spans="1:5">
      <c r="A38" s="2" t="s">
        <v>37</v>
      </c>
      <c r="B38" s="4">
        <v>0</v>
      </c>
      <c r="C38" s="4">
        <v>0</v>
      </c>
      <c r="D38" s="4">
        <v>0</v>
      </c>
      <c r="E38" s="4">
        <v>0</v>
      </c>
    </row>
    <row r="39" spans="1:5">
      <c r="A39" s="2" t="s">
        <v>38</v>
      </c>
      <c r="B39" s="6">
        <v>103446</v>
      </c>
      <c r="C39" s="6">
        <v>84456</v>
      </c>
      <c r="D39" s="6">
        <v>213237</v>
      </c>
      <c r="E39" s="6">
        <v>161854</v>
      </c>
    </row>
    <row r="40" spans="1:5" ht="30">
      <c r="A40" s="2" t="s">
        <v>402</v>
      </c>
      <c r="B40" s="6">
        <v>16966</v>
      </c>
      <c r="C40" s="4">
        <v>406</v>
      </c>
      <c r="D40" s="6">
        <v>17283</v>
      </c>
      <c r="E40" s="4">
        <v>762</v>
      </c>
    </row>
    <row r="41" spans="1:5">
      <c r="A41" s="2" t="s">
        <v>40</v>
      </c>
      <c r="B41" s="6">
        <v>120412</v>
      </c>
      <c r="C41" s="6">
        <v>84862</v>
      </c>
      <c r="D41" s="6">
        <v>230520</v>
      </c>
      <c r="E41" s="6">
        <v>162616</v>
      </c>
    </row>
    <row r="42" spans="1:5">
      <c r="A42" s="2" t="s">
        <v>377</v>
      </c>
      <c r="B42" s="4"/>
      <c r="C42" s="4"/>
      <c r="D42" s="4"/>
      <c r="E42" s="4"/>
    </row>
    <row r="43" spans="1:5">
      <c r="A43" s="3" t="s">
        <v>23</v>
      </c>
      <c r="B43" s="4"/>
      <c r="C43" s="4"/>
      <c r="D43" s="4"/>
      <c r="E43" s="4"/>
    </row>
    <row r="44" spans="1:5">
      <c r="A44" s="2" t="s">
        <v>24</v>
      </c>
      <c r="B44" s="6">
        <v>664057</v>
      </c>
      <c r="C44" s="6">
        <v>614742</v>
      </c>
      <c r="D44" s="6">
        <v>1323044</v>
      </c>
      <c r="E44" s="6">
        <v>1220500</v>
      </c>
    </row>
    <row r="45" spans="1:5">
      <c r="A45" s="2" t="s">
        <v>25</v>
      </c>
      <c r="B45" s="6">
        <v>362596</v>
      </c>
      <c r="C45" s="6">
        <v>410548</v>
      </c>
      <c r="D45" s="6">
        <v>705963</v>
      </c>
      <c r="E45" s="6">
        <v>805741</v>
      </c>
    </row>
    <row r="46" spans="1:5">
      <c r="A46" s="2" t="s">
        <v>385</v>
      </c>
      <c r="B46" s="4">
        <v>0</v>
      </c>
      <c r="C46" s="4">
        <v>0</v>
      </c>
      <c r="D46" s="4">
        <v>0</v>
      </c>
      <c r="E46" s="4">
        <v>0</v>
      </c>
    </row>
    <row r="47" spans="1:5">
      <c r="A47" s="2" t="s">
        <v>26</v>
      </c>
      <c r="B47" s="6">
        <v>1026653</v>
      </c>
      <c r="C47" s="6">
        <v>1025290</v>
      </c>
      <c r="D47" s="6">
        <v>2029007</v>
      </c>
      <c r="E47" s="6">
        <v>2026241</v>
      </c>
    </row>
    <row r="48" spans="1:5">
      <c r="A48" s="3" t="s">
        <v>388</v>
      </c>
      <c r="B48" s="4"/>
      <c r="C48" s="4"/>
      <c r="D48" s="4"/>
      <c r="E48" s="4"/>
    </row>
    <row r="49" spans="1:5" ht="30">
      <c r="A49" s="2" t="s">
        <v>28</v>
      </c>
      <c r="B49" s="6">
        <v>405805</v>
      </c>
      <c r="C49" s="6">
        <v>390215</v>
      </c>
      <c r="D49" s="6">
        <v>804077</v>
      </c>
      <c r="E49" s="6">
        <v>773934</v>
      </c>
    </row>
    <row r="50" spans="1:5">
      <c r="A50" s="2" t="s">
        <v>29</v>
      </c>
      <c r="B50" s="6">
        <v>245641</v>
      </c>
      <c r="C50" s="6">
        <v>268458</v>
      </c>
      <c r="D50" s="6">
        <v>473880</v>
      </c>
      <c r="E50" s="6">
        <v>524697</v>
      </c>
    </row>
    <row r="51" spans="1:5">
      <c r="A51" s="2" t="s">
        <v>30</v>
      </c>
      <c r="B51" s="6">
        <v>309060</v>
      </c>
      <c r="C51" s="6">
        <v>310278</v>
      </c>
      <c r="D51" s="6">
        <v>623063</v>
      </c>
      <c r="E51" s="6">
        <v>614383</v>
      </c>
    </row>
    <row r="52" spans="1:5">
      <c r="A52" s="2" t="s">
        <v>31</v>
      </c>
      <c r="B52" s="6">
        <v>66147</v>
      </c>
      <c r="C52" s="6">
        <v>56339</v>
      </c>
      <c r="D52" s="6">
        <v>127987</v>
      </c>
      <c r="E52" s="6">
        <v>113227</v>
      </c>
    </row>
    <row r="53" spans="1:5" ht="30">
      <c r="A53" s="2" t="s">
        <v>32</v>
      </c>
      <c r="B53" s="4"/>
      <c r="C53" s="4"/>
      <c r="D53" s="6">
        <v>6619</v>
      </c>
      <c r="E53" s="4"/>
    </row>
    <row r="54" spans="1:5" ht="30">
      <c r="A54" s="2" t="s">
        <v>33</v>
      </c>
      <c r="B54" s="4"/>
      <c r="C54" s="4"/>
      <c r="D54" s="4">
        <v>0</v>
      </c>
      <c r="E54" s="4"/>
    </row>
    <row r="55" spans="1:5">
      <c r="A55" s="2" t="s">
        <v>34</v>
      </c>
      <c r="B55" s="4">
        <v>-5</v>
      </c>
      <c r="C55" s="4">
        <v>-11</v>
      </c>
      <c r="D55" s="4">
        <v>-10</v>
      </c>
      <c r="E55" s="4">
        <v>-19</v>
      </c>
    </row>
    <row r="56" spans="1:5">
      <c r="A56" s="2" t="s">
        <v>35</v>
      </c>
      <c r="B56" s="6">
        <v>16435</v>
      </c>
      <c r="C56" s="6">
        <v>16468</v>
      </c>
      <c r="D56" s="6">
        <v>32844</v>
      </c>
      <c r="E56" s="6">
        <v>32948</v>
      </c>
    </row>
    <row r="57" spans="1:5">
      <c r="A57" s="2" t="s">
        <v>36</v>
      </c>
      <c r="B57" s="6">
        <v>49717</v>
      </c>
      <c r="C57" s="6">
        <v>39882</v>
      </c>
      <c r="D57" s="6">
        <v>101772</v>
      </c>
      <c r="E57" s="6">
        <v>80298</v>
      </c>
    </row>
    <row r="58" spans="1:5">
      <c r="A58" s="2" t="s">
        <v>37</v>
      </c>
      <c r="B58" s="6">
        <v>18598</v>
      </c>
      <c r="C58" s="6">
        <v>15147</v>
      </c>
      <c r="D58" s="6">
        <v>37876</v>
      </c>
      <c r="E58" s="6">
        <v>30136</v>
      </c>
    </row>
    <row r="59" spans="1:5">
      <c r="A59" s="2" t="s">
        <v>38</v>
      </c>
      <c r="B59" s="6">
        <v>31119</v>
      </c>
      <c r="C59" s="6">
        <v>24735</v>
      </c>
      <c r="D59" s="6">
        <v>63896</v>
      </c>
      <c r="E59" s="6">
        <v>50162</v>
      </c>
    </row>
    <row r="60" spans="1:5" ht="30">
      <c r="A60" s="2" t="s">
        <v>402</v>
      </c>
      <c r="B60" s="6">
        <v>15215</v>
      </c>
      <c r="C60" s="4">
        <v>537</v>
      </c>
      <c r="D60" s="6">
        <v>15588</v>
      </c>
      <c r="E60" s="4">
        <v>791</v>
      </c>
    </row>
    <row r="61" spans="1:5">
      <c r="A61" s="2" t="s">
        <v>40</v>
      </c>
      <c r="B61" s="6">
        <v>46334</v>
      </c>
      <c r="C61" s="6">
        <v>25272</v>
      </c>
      <c r="D61" s="6">
        <v>79484</v>
      </c>
      <c r="E61" s="6">
        <v>50953</v>
      </c>
    </row>
    <row r="62" spans="1:5">
      <c r="A62" s="2" t="s">
        <v>785</v>
      </c>
      <c r="B62" s="4"/>
      <c r="C62" s="4"/>
      <c r="D62" s="4"/>
      <c r="E62" s="4"/>
    </row>
    <row r="63" spans="1:5">
      <c r="A63" s="3" t="s">
        <v>23</v>
      </c>
      <c r="B63" s="4"/>
      <c r="C63" s="4"/>
      <c r="D63" s="4"/>
      <c r="E63" s="4"/>
    </row>
    <row r="64" spans="1:5">
      <c r="A64" s="2" t="s">
        <v>24</v>
      </c>
      <c r="B64" s="6">
        <v>180725</v>
      </c>
      <c r="C64" s="6">
        <v>164985</v>
      </c>
      <c r="D64" s="6">
        <v>357431</v>
      </c>
      <c r="E64" s="6">
        <v>327550</v>
      </c>
    </row>
    <row r="65" spans="1:5">
      <c r="A65" s="2" t="s">
        <v>25</v>
      </c>
      <c r="B65" s="6">
        <v>8224</v>
      </c>
      <c r="C65" s="6">
        <v>9165</v>
      </c>
      <c r="D65" s="6">
        <v>15180</v>
      </c>
      <c r="E65" s="6">
        <v>17714</v>
      </c>
    </row>
    <row r="66" spans="1:5">
      <c r="A66" s="2" t="s">
        <v>385</v>
      </c>
      <c r="B66" s="4">
        <v>0</v>
      </c>
      <c r="C66" s="4">
        <v>0</v>
      </c>
      <c r="D66" s="4">
        <v>0</v>
      </c>
      <c r="E66" s="4">
        <v>0</v>
      </c>
    </row>
    <row r="67" spans="1:5">
      <c r="A67" s="2" t="s">
        <v>26</v>
      </c>
      <c r="B67" s="6">
        <v>188949</v>
      </c>
      <c r="C67" s="6">
        <v>174150</v>
      </c>
      <c r="D67" s="6">
        <v>372611</v>
      </c>
      <c r="E67" s="6">
        <v>345264</v>
      </c>
    </row>
    <row r="68" spans="1:5">
      <c r="A68" s="3" t="s">
        <v>388</v>
      </c>
      <c r="B68" s="4"/>
      <c r="C68" s="4"/>
      <c r="D68" s="4"/>
      <c r="E68" s="4"/>
    </row>
    <row r="69" spans="1:5" ht="30">
      <c r="A69" s="2" t="s">
        <v>28</v>
      </c>
      <c r="B69" s="6">
        <v>103225</v>
      </c>
      <c r="C69" s="6">
        <v>96831</v>
      </c>
      <c r="D69" s="6">
        <v>207384</v>
      </c>
      <c r="E69" s="6">
        <v>194998</v>
      </c>
    </row>
    <row r="70" spans="1:5">
      <c r="A70" s="2" t="s">
        <v>29</v>
      </c>
      <c r="B70" s="6">
        <v>-3938</v>
      </c>
      <c r="C70" s="6">
        <v>-3091</v>
      </c>
      <c r="D70" s="6">
        <v>-9087</v>
      </c>
      <c r="E70" s="6">
        <v>-6214</v>
      </c>
    </row>
    <row r="71" spans="1:5">
      <c r="A71" s="2" t="s">
        <v>30</v>
      </c>
      <c r="B71" s="6">
        <v>-20210</v>
      </c>
      <c r="C71" s="6">
        <v>-10963</v>
      </c>
      <c r="D71" s="6">
        <v>-33164</v>
      </c>
      <c r="E71" s="6">
        <v>-15822</v>
      </c>
    </row>
    <row r="72" spans="1:5">
      <c r="A72" s="2" t="s">
        <v>31</v>
      </c>
      <c r="B72" s="6">
        <v>109872</v>
      </c>
      <c r="C72" s="6">
        <v>91373</v>
      </c>
      <c r="D72" s="6">
        <v>207478</v>
      </c>
      <c r="E72" s="6">
        <v>172302</v>
      </c>
    </row>
    <row r="73" spans="1:5" ht="30">
      <c r="A73" s="2" t="s">
        <v>32</v>
      </c>
      <c r="B73" s="4"/>
      <c r="C73" s="4"/>
      <c r="D73" s="4">
        <v>0</v>
      </c>
      <c r="E73" s="4"/>
    </row>
    <row r="74" spans="1:5" ht="30">
      <c r="A74" s="2" t="s">
        <v>33</v>
      </c>
      <c r="B74" s="4"/>
      <c r="C74" s="4"/>
      <c r="D74" s="6">
        <v>21739</v>
      </c>
      <c r="E74" s="4"/>
    </row>
    <row r="75" spans="1:5">
      <c r="A75" s="2" t="s">
        <v>34</v>
      </c>
      <c r="B75" s="4">
        <v>-15</v>
      </c>
      <c r="C75" s="4">
        <v>-72</v>
      </c>
      <c r="D75" s="4">
        <v>-63</v>
      </c>
      <c r="E75" s="4">
        <v>-125</v>
      </c>
    </row>
    <row r="76" spans="1:5">
      <c r="A76" s="2" t="s">
        <v>35</v>
      </c>
      <c r="B76" s="4">
        <v>-497</v>
      </c>
      <c r="C76" s="4">
        <v>16</v>
      </c>
      <c r="D76" s="4">
        <v>-327</v>
      </c>
      <c r="E76" s="4">
        <v>60</v>
      </c>
    </row>
    <row r="77" spans="1:5">
      <c r="A77" s="2" t="s">
        <v>36</v>
      </c>
      <c r="B77" s="6">
        <v>110384</v>
      </c>
      <c r="C77" s="6">
        <v>91429</v>
      </c>
      <c r="D77" s="6">
        <v>229607</v>
      </c>
      <c r="E77" s="6">
        <v>172367</v>
      </c>
    </row>
    <row r="78" spans="1:5">
      <c r="A78" s="2" t="s">
        <v>37</v>
      </c>
      <c r="B78" s="6">
        <v>41639</v>
      </c>
      <c r="C78" s="6">
        <v>34707</v>
      </c>
      <c r="D78" s="6">
        <v>85846</v>
      </c>
      <c r="E78" s="6">
        <v>64688</v>
      </c>
    </row>
    <row r="79" spans="1:5">
      <c r="A79" s="2" t="s">
        <v>38</v>
      </c>
      <c r="B79" s="6">
        <v>68745</v>
      </c>
      <c r="C79" s="6">
        <v>56722</v>
      </c>
      <c r="D79" s="6">
        <v>143761</v>
      </c>
      <c r="E79" s="6">
        <v>107679</v>
      </c>
    </row>
    <row r="80" spans="1:5" ht="30">
      <c r="A80" s="2" t="s">
        <v>402</v>
      </c>
      <c r="B80" s="4">
        <v>0</v>
      </c>
      <c r="C80" s="4">
        <v>0</v>
      </c>
      <c r="D80" s="4">
        <v>0</v>
      </c>
      <c r="E80" s="4">
        <v>0</v>
      </c>
    </row>
    <row r="81" spans="1:5">
      <c r="A81" s="2" t="s">
        <v>40</v>
      </c>
      <c r="B81" s="6">
        <v>68745</v>
      </c>
      <c r="C81" s="6">
        <v>56722</v>
      </c>
      <c r="D81" s="6">
        <v>143761</v>
      </c>
      <c r="E81" s="6">
        <v>107679</v>
      </c>
    </row>
    <row r="82" spans="1:5">
      <c r="A82" s="2" t="s">
        <v>786</v>
      </c>
      <c r="B82" s="4"/>
      <c r="C82" s="4"/>
      <c r="D82" s="4"/>
      <c r="E82" s="4"/>
    </row>
    <row r="83" spans="1:5">
      <c r="A83" s="3" t="s">
        <v>23</v>
      </c>
      <c r="B83" s="4"/>
      <c r="C83" s="4"/>
      <c r="D83" s="4"/>
      <c r="E83" s="4"/>
    </row>
    <row r="84" spans="1:5">
      <c r="A84" s="2" t="s">
        <v>24</v>
      </c>
      <c r="B84" s="6">
        <v>55155</v>
      </c>
      <c r="C84" s="6">
        <v>56104</v>
      </c>
      <c r="D84" s="6">
        <v>111436</v>
      </c>
      <c r="E84" s="6">
        <v>111069</v>
      </c>
    </row>
    <row r="85" spans="1:5">
      <c r="A85" s="2" t="s">
        <v>25</v>
      </c>
      <c r="B85" s="6">
        <v>19488</v>
      </c>
      <c r="C85" s="6">
        <v>23948</v>
      </c>
      <c r="D85" s="6">
        <v>36812</v>
      </c>
      <c r="E85" s="6">
        <v>44617</v>
      </c>
    </row>
    <row r="86" spans="1:5">
      <c r="A86" s="2" t="s">
        <v>385</v>
      </c>
      <c r="B86" s="4">
        <v>0</v>
      </c>
      <c r="C86" s="4">
        <v>0</v>
      </c>
      <c r="D86" s="4">
        <v>0</v>
      </c>
      <c r="E86" s="4">
        <v>0</v>
      </c>
    </row>
    <row r="87" spans="1:5">
      <c r="A87" s="2" t="s">
        <v>26</v>
      </c>
      <c r="B87" s="6">
        <v>74643</v>
      </c>
      <c r="C87" s="6">
        <v>80052</v>
      </c>
      <c r="D87" s="6">
        <v>148248</v>
      </c>
      <c r="E87" s="6">
        <v>155686</v>
      </c>
    </row>
    <row r="88" spans="1:5">
      <c r="A88" s="3" t="s">
        <v>388</v>
      </c>
      <c r="B88" s="4"/>
      <c r="C88" s="4"/>
      <c r="D88" s="4"/>
      <c r="E88" s="4"/>
    </row>
    <row r="89" spans="1:5" ht="30">
      <c r="A89" s="2" t="s">
        <v>28</v>
      </c>
      <c r="B89" s="6">
        <v>37924</v>
      </c>
      <c r="C89" s="6">
        <v>39465</v>
      </c>
      <c r="D89" s="6">
        <v>75900</v>
      </c>
      <c r="E89" s="6">
        <v>78021</v>
      </c>
    </row>
    <row r="90" spans="1:5">
      <c r="A90" s="2" t="s">
        <v>29</v>
      </c>
      <c r="B90" s="6">
        <v>11791</v>
      </c>
      <c r="C90" s="6">
        <v>15124</v>
      </c>
      <c r="D90" s="6">
        <v>23058</v>
      </c>
      <c r="E90" s="6">
        <v>28344</v>
      </c>
    </row>
    <row r="91" spans="1:5">
      <c r="A91" s="2" t="s">
        <v>30</v>
      </c>
      <c r="B91" s="6">
        <v>18450</v>
      </c>
      <c r="C91" s="6">
        <v>20546</v>
      </c>
      <c r="D91" s="6">
        <v>37524</v>
      </c>
      <c r="E91" s="6">
        <v>41988</v>
      </c>
    </row>
    <row r="92" spans="1:5">
      <c r="A92" s="2" t="s">
        <v>31</v>
      </c>
      <c r="B92" s="6">
        <v>6478</v>
      </c>
      <c r="C92" s="6">
        <v>4917</v>
      </c>
      <c r="D92" s="6">
        <v>11766</v>
      </c>
      <c r="E92" s="6">
        <v>7333</v>
      </c>
    </row>
    <row r="93" spans="1:5" ht="30">
      <c r="A93" s="2" t="s">
        <v>32</v>
      </c>
      <c r="B93" s="4"/>
      <c r="C93" s="4"/>
      <c r="D93" s="4">
        <v>0</v>
      </c>
      <c r="E93" s="4"/>
    </row>
    <row r="94" spans="1:5" ht="30">
      <c r="A94" s="2" t="s">
        <v>33</v>
      </c>
      <c r="B94" s="4"/>
      <c r="C94" s="4"/>
      <c r="D94" s="4">
        <v>0</v>
      </c>
      <c r="E94" s="4"/>
    </row>
    <row r="95" spans="1:5">
      <c r="A95" s="2" t="s">
        <v>34</v>
      </c>
      <c r="B95" s="4">
        <v>0</v>
      </c>
      <c r="C95" s="4">
        <v>-2</v>
      </c>
      <c r="D95" s="4">
        <v>0</v>
      </c>
      <c r="E95" s="6">
        <v>-14696</v>
      </c>
    </row>
    <row r="96" spans="1:5">
      <c r="A96" s="2" t="s">
        <v>35</v>
      </c>
      <c r="B96" s="4">
        <v>-9</v>
      </c>
      <c r="C96" s="4">
        <v>1</v>
      </c>
      <c r="D96" s="4">
        <v>-5</v>
      </c>
      <c r="E96" s="4">
        <v>0</v>
      </c>
    </row>
    <row r="97" spans="1:5">
      <c r="A97" s="2" t="s">
        <v>36</v>
      </c>
      <c r="B97" s="6">
        <v>6487</v>
      </c>
      <c r="C97" s="6">
        <v>4918</v>
      </c>
      <c r="D97" s="6">
        <v>11771</v>
      </c>
      <c r="E97" s="6">
        <v>22029</v>
      </c>
    </row>
    <row r="98" spans="1:5">
      <c r="A98" s="2" t="s">
        <v>37</v>
      </c>
      <c r="B98" s="6">
        <v>1601</v>
      </c>
      <c r="C98" s="6">
        <v>1514</v>
      </c>
      <c r="D98" s="6">
        <v>3652</v>
      </c>
      <c r="E98" s="6">
        <v>2333</v>
      </c>
    </row>
    <row r="99" spans="1:5">
      <c r="A99" s="2" t="s">
        <v>38</v>
      </c>
      <c r="B99" s="6">
        <v>4886</v>
      </c>
      <c r="C99" s="6">
        <v>3404</v>
      </c>
      <c r="D99" s="6">
        <v>8119</v>
      </c>
      <c r="E99" s="6">
        <v>19696</v>
      </c>
    </row>
    <row r="100" spans="1:5" ht="30">
      <c r="A100" s="2" t="s">
        <v>402</v>
      </c>
      <c r="B100" s="6">
        <v>1751</v>
      </c>
      <c r="C100" s="4">
        <v>-131</v>
      </c>
      <c r="D100" s="6">
        <v>1695</v>
      </c>
      <c r="E100" s="4">
        <v>-29</v>
      </c>
    </row>
    <row r="101" spans="1:5">
      <c r="A101" s="2" t="s">
        <v>40</v>
      </c>
      <c r="B101" s="6">
        <v>6637</v>
      </c>
      <c r="C101" s="6">
        <v>3273</v>
      </c>
      <c r="D101" s="6">
        <v>9814</v>
      </c>
      <c r="E101" s="6">
        <v>19667</v>
      </c>
    </row>
    <row r="102" spans="1:5">
      <c r="A102" s="2" t="s">
        <v>381</v>
      </c>
      <c r="B102" s="4"/>
      <c r="C102" s="4"/>
      <c r="D102" s="4"/>
      <c r="E102" s="4"/>
    </row>
    <row r="103" spans="1:5">
      <c r="A103" s="3" t="s">
        <v>23</v>
      </c>
      <c r="B103" s="4"/>
      <c r="C103" s="4"/>
      <c r="D103" s="4"/>
      <c r="E103" s="4"/>
    </row>
    <row r="104" spans="1:5">
      <c r="A104" s="2" t="s">
        <v>24</v>
      </c>
      <c r="B104" s="6">
        <v>-34509</v>
      </c>
      <c r="C104" s="6">
        <v>-31515</v>
      </c>
      <c r="D104" s="6">
        <v>-69611</v>
      </c>
      <c r="E104" s="6">
        <v>-61937</v>
      </c>
    </row>
    <row r="105" spans="1:5">
      <c r="A105" s="2" t="s">
        <v>25</v>
      </c>
      <c r="B105" s="6">
        <v>-132357</v>
      </c>
      <c r="C105" s="6">
        <v>-124046</v>
      </c>
      <c r="D105" s="6">
        <v>-254799</v>
      </c>
      <c r="E105" s="6">
        <v>-241077</v>
      </c>
    </row>
    <row r="106" spans="1:5">
      <c r="A106" s="2" t="s">
        <v>385</v>
      </c>
      <c r="B106" s="6">
        <v>-103446</v>
      </c>
      <c r="C106" s="6">
        <v>-84456</v>
      </c>
      <c r="D106" s="6">
        <v>-213237</v>
      </c>
      <c r="E106" s="6">
        <v>-161854</v>
      </c>
    </row>
    <row r="107" spans="1:5">
      <c r="A107" s="2" t="s">
        <v>26</v>
      </c>
      <c r="B107" s="6">
        <v>-270312</v>
      </c>
      <c r="C107" s="6">
        <v>-240017</v>
      </c>
      <c r="D107" s="6">
        <v>-537647</v>
      </c>
      <c r="E107" s="6">
        <v>-464868</v>
      </c>
    </row>
    <row r="108" spans="1:5">
      <c r="A108" s="3" t="s">
        <v>388</v>
      </c>
      <c r="B108" s="4"/>
      <c r="C108" s="4"/>
      <c r="D108" s="4"/>
      <c r="E108" s="4"/>
    </row>
    <row r="109" spans="1:5" ht="30">
      <c r="A109" s="2" t="s">
        <v>28</v>
      </c>
      <c r="B109" s="6">
        <v>-68994</v>
      </c>
      <c r="C109" s="6">
        <v>-67399</v>
      </c>
      <c r="D109" s="6">
        <v>-138792</v>
      </c>
      <c r="E109" s="6">
        <v>-133110</v>
      </c>
    </row>
    <row r="110" spans="1:5">
      <c r="A110" s="2" t="s">
        <v>29</v>
      </c>
      <c r="B110" s="6">
        <v>-89499</v>
      </c>
      <c r="C110" s="6">
        <v>-82751</v>
      </c>
      <c r="D110" s="6">
        <v>-170334</v>
      </c>
      <c r="E110" s="6">
        <v>-159667</v>
      </c>
    </row>
    <row r="111" spans="1:5">
      <c r="A111" s="2" t="s">
        <v>30</v>
      </c>
      <c r="B111" s="6">
        <v>-7051</v>
      </c>
      <c r="C111" s="6">
        <v>-4993</v>
      </c>
      <c r="D111" s="6">
        <v>-12716</v>
      </c>
      <c r="E111" s="6">
        <v>-9198</v>
      </c>
    </row>
    <row r="112" spans="1:5">
      <c r="A112" s="2" t="s">
        <v>31</v>
      </c>
      <c r="B112" s="6">
        <v>-104768</v>
      </c>
      <c r="C112" s="6">
        <v>-84874</v>
      </c>
      <c r="D112" s="6">
        <v>-215805</v>
      </c>
      <c r="E112" s="6">
        <v>-162893</v>
      </c>
    </row>
    <row r="113" spans="1:5" ht="30">
      <c r="A113" s="2" t="s">
        <v>32</v>
      </c>
      <c r="B113" s="4"/>
      <c r="C113" s="4"/>
      <c r="D113" s="4">
        <v>0</v>
      </c>
      <c r="E113" s="4"/>
    </row>
    <row r="114" spans="1:5" ht="30">
      <c r="A114" s="2" t="s">
        <v>33</v>
      </c>
      <c r="B114" s="4"/>
      <c r="C114" s="4"/>
      <c r="D114" s="4">
        <v>0</v>
      </c>
      <c r="E114" s="4"/>
    </row>
    <row r="115" spans="1:5">
      <c r="A115" s="2" t="s">
        <v>34</v>
      </c>
      <c r="B115" s="4">
        <v>1</v>
      </c>
      <c r="C115" s="4">
        <v>1</v>
      </c>
      <c r="D115" s="4">
        <v>1</v>
      </c>
      <c r="E115" s="6">
        <v>14688</v>
      </c>
    </row>
    <row r="116" spans="1:5">
      <c r="A116" s="2" t="s">
        <v>35</v>
      </c>
      <c r="B116" s="4">
        <v>0</v>
      </c>
      <c r="C116" s="4">
        <v>0</v>
      </c>
      <c r="D116" s="4">
        <v>0</v>
      </c>
      <c r="E116" s="4">
        <v>0</v>
      </c>
    </row>
    <row r="117" spans="1:5">
      <c r="A117" s="2" t="s">
        <v>36</v>
      </c>
      <c r="B117" s="6">
        <v>-104769</v>
      </c>
      <c r="C117" s="6">
        <v>-84875</v>
      </c>
      <c r="D117" s="6">
        <v>-215806</v>
      </c>
      <c r="E117" s="6">
        <v>-177581</v>
      </c>
    </row>
    <row r="118" spans="1:5">
      <c r="A118" s="2" t="s">
        <v>37</v>
      </c>
      <c r="B118" s="4">
        <v>-19</v>
      </c>
      <c r="C118" s="4">
        <v>-14</v>
      </c>
      <c r="D118" s="4">
        <v>-30</v>
      </c>
      <c r="E118" s="4">
        <v>-44</v>
      </c>
    </row>
    <row r="119" spans="1:5">
      <c r="A119" s="2" t="s">
        <v>38</v>
      </c>
      <c r="B119" s="6">
        <v>-104750</v>
      </c>
      <c r="C119" s="6">
        <v>-84861</v>
      </c>
      <c r="D119" s="6">
        <v>-215776</v>
      </c>
      <c r="E119" s="6">
        <v>-177537</v>
      </c>
    </row>
    <row r="120" spans="1:5" ht="30">
      <c r="A120" s="2" t="s">
        <v>402</v>
      </c>
      <c r="B120" s="6">
        <v>-16966</v>
      </c>
      <c r="C120" s="4">
        <v>-406</v>
      </c>
      <c r="D120" s="6">
        <v>-17283</v>
      </c>
      <c r="E120" s="4">
        <v>-762</v>
      </c>
    </row>
    <row r="121" spans="1:5">
      <c r="A121" s="2" t="s">
        <v>40</v>
      </c>
      <c r="B121" s="8">
        <v>-121716</v>
      </c>
      <c r="C121" s="8">
        <v>-85267</v>
      </c>
      <c r="D121" s="8">
        <v>-233059</v>
      </c>
      <c r="E121" s="8">
        <v>-178299</v>
      </c>
    </row>
  </sheetData>
  <mergeCells count="2">
    <mergeCell ref="B1:C1"/>
    <mergeCell ref="D1:E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1"/>
  <sheetViews>
    <sheetView showGridLines="0" workbookViewId="0"/>
  </sheetViews>
  <sheetFormatPr defaultRowHeight="15"/>
  <cols>
    <col min="1" max="1" width="36.5703125" bestFit="1" customWidth="1"/>
    <col min="2" max="2" width="12.5703125" bestFit="1" customWidth="1"/>
    <col min="3" max="3" width="12.42578125" bestFit="1" customWidth="1"/>
    <col min="4" max="4" width="12.5703125" bestFit="1" customWidth="1"/>
    <col min="5" max="5" width="12.42578125" bestFit="1" customWidth="1"/>
    <col min="6" max="7" width="12.5703125" bestFit="1" customWidth="1"/>
  </cols>
  <sheetData>
    <row r="1" spans="1:7" ht="15" customHeight="1">
      <c r="A1" s="1" t="s">
        <v>787</v>
      </c>
      <c r="B1" s="7" t="s">
        <v>21</v>
      </c>
      <c r="C1" s="7"/>
      <c r="D1" s="7"/>
      <c r="E1" s="7"/>
      <c r="F1" s="7" t="s">
        <v>1</v>
      </c>
      <c r="G1" s="7"/>
    </row>
    <row r="2" spans="1:7" ht="30">
      <c r="A2" s="1" t="s">
        <v>49</v>
      </c>
      <c r="B2" s="1" t="s">
        <v>2</v>
      </c>
      <c r="C2" s="1" t="s">
        <v>53</v>
      </c>
      <c r="D2" s="1" t="s">
        <v>22</v>
      </c>
      <c r="E2" s="1" t="s">
        <v>54</v>
      </c>
      <c r="F2" s="1" t="s">
        <v>2</v>
      </c>
      <c r="G2" s="1" t="s">
        <v>22</v>
      </c>
    </row>
    <row r="3" spans="1:7" ht="30">
      <c r="A3" s="3" t="s">
        <v>788</v>
      </c>
      <c r="B3" s="4"/>
      <c r="C3" s="4"/>
      <c r="D3" s="4"/>
      <c r="E3" s="4"/>
      <c r="F3" s="4"/>
      <c r="G3" s="4"/>
    </row>
    <row r="4" spans="1:7">
      <c r="A4" s="2" t="s">
        <v>40</v>
      </c>
      <c r="B4" s="8">
        <v>120412</v>
      </c>
      <c r="C4" s="4"/>
      <c r="D4" s="8">
        <v>84862</v>
      </c>
      <c r="E4" s="4"/>
      <c r="F4" s="8">
        <v>230520</v>
      </c>
      <c r="G4" s="8">
        <v>162616</v>
      </c>
    </row>
    <row r="5" spans="1:7" ht="30">
      <c r="A5" s="3" t="s">
        <v>56</v>
      </c>
      <c r="B5" s="4"/>
      <c r="C5" s="4"/>
      <c r="D5" s="4"/>
      <c r="E5" s="4"/>
      <c r="F5" s="4"/>
      <c r="G5" s="4"/>
    </row>
    <row r="6" spans="1:7" ht="30">
      <c r="A6" s="2" t="s">
        <v>57</v>
      </c>
      <c r="B6" s="6">
        <v>-9778</v>
      </c>
      <c r="C6" s="4"/>
      <c r="D6" s="6">
        <v>2040</v>
      </c>
      <c r="E6" s="4"/>
      <c r="F6" s="6">
        <v>-11893</v>
      </c>
      <c r="G6" s="6">
        <v>1394</v>
      </c>
    </row>
    <row r="7" spans="1:7">
      <c r="A7" s="2" t="s">
        <v>58</v>
      </c>
      <c r="B7" s="4">
        <v>-21</v>
      </c>
      <c r="C7" s="4"/>
      <c r="D7" s="4">
        <v>-189</v>
      </c>
      <c r="E7" s="4"/>
      <c r="F7" s="4">
        <v>-4</v>
      </c>
      <c r="G7" s="4">
        <v>-189</v>
      </c>
    </row>
    <row r="8" spans="1:7" ht="30">
      <c r="A8" s="2" t="s">
        <v>59</v>
      </c>
      <c r="B8" s="4">
        <v>488</v>
      </c>
      <c r="C8" s="4"/>
      <c r="D8" s="4">
        <v>488</v>
      </c>
      <c r="E8" s="4"/>
      <c r="F8" s="4">
        <v>976</v>
      </c>
      <c r="G8" s="4">
        <v>976</v>
      </c>
    </row>
    <row r="9" spans="1:7" ht="30">
      <c r="A9" s="2" t="s">
        <v>60</v>
      </c>
      <c r="B9" s="4">
        <v>3</v>
      </c>
      <c r="C9" s="4"/>
      <c r="D9" s="4">
        <v>-4</v>
      </c>
      <c r="E9" s="4"/>
      <c r="F9" s="4">
        <v>3</v>
      </c>
      <c r="G9" s="4">
        <v>-18</v>
      </c>
    </row>
    <row r="10" spans="1:7">
      <c r="A10" s="2" t="s">
        <v>61</v>
      </c>
      <c r="B10" s="6">
        <v>-9308</v>
      </c>
      <c r="C10" s="6">
        <v>-1610</v>
      </c>
      <c r="D10" s="6">
        <v>2335</v>
      </c>
      <c r="E10" s="4">
        <v>-172</v>
      </c>
      <c r="F10" s="6">
        <v>-10918</v>
      </c>
      <c r="G10" s="6">
        <v>2163</v>
      </c>
    </row>
    <row r="11" spans="1:7">
      <c r="A11" s="2" t="s">
        <v>62</v>
      </c>
      <c r="B11" s="6">
        <v>111104</v>
      </c>
      <c r="C11" s="4"/>
      <c r="D11" s="6">
        <v>87197</v>
      </c>
      <c r="E11" s="4"/>
      <c r="F11" s="6">
        <v>219602</v>
      </c>
      <c r="G11" s="6">
        <v>164779</v>
      </c>
    </row>
    <row r="12" spans="1:7">
      <c r="A12" s="2" t="s">
        <v>783</v>
      </c>
      <c r="B12" s="4"/>
      <c r="C12" s="4"/>
      <c r="D12" s="4"/>
      <c r="E12" s="4"/>
      <c r="F12" s="4"/>
      <c r="G12" s="4"/>
    </row>
    <row r="13" spans="1:7" ht="30">
      <c r="A13" s="3" t="s">
        <v>788</v>
      </c>
      <c r="B13" s="4"/>
      <c r="C13" s="4"/>
      <c r="D13" s="4"/>
      <c r="E13" s="4"/>
      <c r="F13" s="4"/>
      <c r="G13" s="4"/>
    </row>
    <row r="14" spans="1:7">
      <c r="A14" s="2" t="s">
        <v>40</v>
      </c>
      <c r="B14" s="6">
        <v>120412</v>
      </c>
      <c r="C14" s="4"/>
      <c r="D14" s="6">
        <v>84862</v>
      </c>
      <c r="E14" s="4"/>
      <c r="F14" s="6">
        <v>230520</v>
      </c>
      <c r="G14" s="6">
        <v>162616</v>
      </c>
    </row>
    <row r="15" spans="1:7" ht="30">
      <c r="A15" s="3" t="s">
        <v>56</v>
      </c>
      <c r="B15" s="4"/>
      <c r="C15" s="4"/>
      <c r="D15" s="4"/>
      <c r="E15" s="4"/>
      <c r="F15" s="4"/>
      <c r="G15" s="4"/>
    </row>
    <row r="16" spans="1:7" ht="30">
      <c r="A16" s="2" t="s">
        <v>57</v>
      </c>
      <c r="B16" s="4">
        <v>0</v>
      </c>
      <c r="C16" s="4"/>
      <c r="D16" s="4">
        <v>0</v>
      </c>
      <c r="E16" s="4"/>
      <c r="F16" s="4">
        <v>0</v>
      </c>
      <c r="G16" s="4">
        <v>0</v>
      </c>
    </row>
    <row r="17" spans="1:7">
      <c r="A17" s="2" t="s">
        <v>58</v>
      </c>
      <c r="B17" s="4">
        <v>0</v>
      </c>
      <c r="C17" s="4"/>
      <c r="D17" s="4">
        <v>0</v>
      </c>
      <c r="E17" s="4"/>
      <c r="F17" s="4">
        <v>0</v>
      </c>
      <c r="G17" s="4">
        <v>0</v>
      </c>
    </row>
    <row r="18" spans="1:7" ht="30">
      <c r="A18" s="2" t="s">
        <v>59</v>
      </c>
      <c r="B18" s="4">
        <v>0</v>
      </c>
      <c r="C18" s="4"/>
      <c r="D18" s="4">
        <v>0</v>
      </c>
      <c r="E18" s="4"/>
      <c r="F18" s="4">
        <v>0</v>
      </c>
      <c r="G18" s="4">
        <v>0</v>
      </c>
    </row>
    <row r="19" spans="1:7" ht="30">
      <c r="A19" s="2" t="s">
        <v>60</v>
      </c>
      <c r="B19" s="4">
        <v>0</v>
      </c>
      <c r="C19" s="4"/>
      <c r="D19" s="4">
        <v>0</v>
      </c>
      <c r="E19" s="4"/>
      <c r="F19" s="4">
        <v>0</v>
      </c>
      <c r="G19" s="4">
        <v>0</v>
      </c>
    </row>
    <row r="20" spans="1:7">
      <c r="A20" s="2" t="s">
        <v>61</v>
      </c>
      <c r="B20" s="4">
        <v>0</v>
      </c>
      <c r="C20" s="4"/>
      <c r="D20" s="4">
        <v>0</v>
      </c>
      <c r="E20" s="4"/>
      <c r="F20" s="4">
        <v>0</v>
      </c>
      <c r="G20" s="4">
        <v>0</v>
      </c>
    </row>
    <row r="21" spans="1:7">
      <c r="A21" s="2" t="s">
        <v>62</v>
      </c>
      <c r="B21" s="6">
        <v>120412</v>
      </c>
      <c r="C21" s="4"/>
      <c r="D21" s="6">
        <v>84862</v>
      </c>
      <c r="E21" s="4"/>
      <c r="F21" s="6">
        <v>230520</v>
      </c>
      <c r="G21" s="6">
        <v>162616</v>
      </c>
    </row>
    <row r="22" spans="1:7">
      <c r="A22" s="2" t="s">
        <v>377</v>
      </c>
      <c r="B22" s="4"/>
      <c r="C22" s="4"/>
      <c r="D22" s="4"/>
      <c r="E22" s="4"/>
      <c r="F22" s="4"/>
      <c r="G22" s="4"/>
    </row>
    <row r="23" spans="1:7" ht="30">
      <c r="A23" s="3" t="s">
        <v>788</v>
      </c>
      <c r="B23" s="4"/>
      <c r="C23" s="4"/>
      <c r="D23" s="4"/>
      <c r="E23" s="4"/>
      <c r="F23" s="4"/>
      <c r="G23" s="4"/>
    </row>
    <row r="24" spans="1:7">
      <c r="A24" s="2" t="s">
        <v>40</v>
      </c>
      <c r="B24" s="6">
        <v>46334</v>
      </c>
      <c r="C24" s="4"/>
      <c r="D24" s="6">
        <v>25272</v>
      </c>
      <c r="E24" s="4"/>
      <c r="F24" s="6">
        <v>79484</v>
      </c>
      <c r="G24" s="6">
        <v>50953</v>
      </c>
    </row>
    <row r="25" spans="1:7" ht="30">
      <c r="A25" s="3" t="s">
        <v>56</v>
      </c>
      <c r="B25" s="4"/>
      <c r="C25" s="4"/>
      <c r="D25" s="4"/>
      <c r="E25" s="4"/>
      <c r="F25" s="4"/>
      <c r="G25" s="4"/>
    </row>
    <row r="26" spans="1:7" ht="30">
      <c r="A26" s="2" t="s">
        <v>57</v>
      </c>
      <c r="B26" s="4">
        <v>0</v>
      </c>
      <c r="C26" s="4"/>
      <c r="D26" s="4">
        <v>-2</v>
      </c>
      <c r="E26" s="4"/>
      <c r="F26" s="4">
        <v>0</v>
      </c>
      <c r="G26" s="4">
        <v>5</v>
      </c>
    </row>
    <row r="27" spans="1:7">
      <c r="A27" s="2" t="s">
        <v>58</v>
      </c>
      <c r="B27" s="4">
        <v>0</v>
      </c>
      <c r="C27" s="4"/>
      <c r="D27" s="4">
        <v>0</v>
      </c>
      <c r="E27" s="4"/>
      <c r="F27" s="4">
        <v>0</v>
      </c>
      <c r="G27" s="4">
        <v>-189</v>
      </c>
    </row>
    <row r="28" spans="1:7" ht="30">
      <c r="A28" s="2" t="s">
        <v>59</v>
      </c>
      <c r="B28" s="4">
        <v>488</v>
      </c>
      <c r="C28" s="4"/>
      <c r="D28" s="4">
        <v>488</v>
      </c>
      <c r="E28" s="4"/>
      <c r="F28" s="4">
        <v>976</v>
      </c>
      <c r="G28" s="4">
        <v>976</v>
      </c>
    </row>
    <row r="29" spans="1:7" ht="30">
      <c r="A29" s="2" t="s">
        <v>60</v>
      </c>
      <c r="B29" s="4">
        <v>0</v>
      </c>
      <c r="C29" s="4"/>
      <c r="D29" s="4">
        <v>0</v>
      </c>
      <c r="E29" s="4"/>
      <c r="F29" s="4">
        <v>0</v>
      </c>
      <c r="G29" s="4">
        <v>0</v>
      </c>
    </row>
    <row r="30" spans="1:7">
      <c r="A30" s="2" t="s">
        <v>61</v>
      </c>
      <c r="B30" s="4">
        <v>488</v>
      </c>
      <c r="C30" s="4"/>
      <c r="D30" s="4">
        <v>486</v>
      </c>
      <c r="E30" s="4"/>
      <c r="F30" s="4">
        <v>976</v>
      </c>
      <c r="G30" s="4">
        <v>792</v>
      </c>
    </row>
    <row r="31" spans="1:7">
      <c r="A31" s="2" t="s">
        <v>62</v>
      </c>
      <c r="B31" s="6">
        <v>46822</v>
      </c>
      <c r="C31" s="4"/>
      <c r="D31" s="6">
        <v>25758</v>
      </c>
      <c r="E31" s="4"/>
      <c r="F31" s="6">
        <v>80460</v>
      </c>
      <c r="G31" s="6">
        <v>51745</v>
      </c>
    </row>
    <row r="32" spans="1:7">
      <c r="A32" s="2" t="s">
        <v>785</v>
      </c>
      <c r="B32" s="4"/>
      <c r="C32" s="4"/>
      <c r="D32" s="4"/>
      <c r="E32" s="4"/>
      <c r="F32" s="4"/>
      <c r="G32" s="4"/>
    </row>
    <row r="33" spans="1:7" ht="30">
      <c r="A33" s="3" t="s">
        <v>788</v>
      </c>
      <c r="B33" s="4"/>
      <c r="C33" s="4"/>
      <c r="D33" s="4"/>
      <c r="E33" s="4"/>
      <c r="F33" s="4"/>
      <c r="G33" s="4"/>
    </row>
    <row r="34" spans="1:7">
      <c r="A34" s="2" t="s">
        <v>40</v>
      </c>
      <c r="B34" s="6">
        <v>68745</v>
      </c>
      <c r="C34" s="4"/>
      <c r="D34" s="6">
        <v>56722</v>
      </c>
      <c r="E34" s="4"/>
      <c r="F34" s="6">
        <v>143761</v>
      </c>
      <c r="G34" s="6">
        <v>107679</v>
      </c>
    </row>
    <row r="35" spans="1:7" ht="30">
      <c r="A35" s="3" t="s">
        <v>56</v>
      </c>
      <c r="B35" s="4"/>
      <c r="C35" s="4"/>
      <c r="D35" s="4"/>
      <c r="E35" s="4"/>
      <c r="F35" s="4"/>
      <c r="G35" s="4"/>
    </row>
    <row r="36" spans="1:7" ht="30">
      <c r="A36" s="2" t="s">
        <v>57</v>
      </c>
      <c r="B36" s="4">
        <v>0</v>
      </c>
      <c r="C36" s="4"/>
      <c r="D36" s="4">
        <v>0</v>
      </c>
      <c r="E36" s="4"/>
      <c r="F36" s="4">
        <v>0</v>
      </c>
      <c r="G36" s="4">
        <v>0</v>
      </c>
    </row>
    <row r="37" spans="1:7">
      <c r="A37" s="2" t="s">
        <v>58</v>
      </c>
      <c r="B37" s="4">
        <v>0</v>
      </c>
      <c r="C37" s="4"/>
      <c r="D37" s="4">
        <v>0</v>
      </c>
      <c r="E37" s="4"/>
      <c r="F37" s="4">
        <v>0</v>
      </c>
      <c r="G37" s="4">
        <v>0</v>
      </c>
    </row>
    <row r="38" spans="1:7" ht="30">
      <c r="A38" s="2" t="s">
        <v>59</v>
      </c>
      <c r="B38" s="4">
        <v>0</v>
      </c>
      <c r="C38" s="4"/>
      <c r="D38" s="4">
        <v>0</v>
      </c>
      <c r="E38" s="4"/>
      <c r="F38" s="4">
        <v>0</v>
      </c>
      <c r="G38" s="4">
        <v>0</v>
      </c>
    </row>
    <row r="39" spans="1:7" ht="30">
      <c r="A39" s="2" t="s">
        <v>60</v>
      </c>
      <c r="B39" s="4">
        <v>0</v>
      </c>
      <c r="C39" s="4"/>
      <c r="D39" s="4">
        <v>0</v>
      </c>
      <c r="E39" s="4"/>
      <c r="F39" s="4">
        <v>0</v>
      </c>
      <c r="G39" s="4">
        <v>-13</v>
      </c>
    </row>
    <row r="40" spans="1:7">
      <c r="A40" s="2" t="s">
        <v>61</v>
      </c>
      <c r="B40" s="4">
        <v>0</v>
      </c>
      <c r="C40" s="4"/>
      <c r="D40" s="4">
        <v>0</v>
      </c>
      <c r="E40" s="4"/>
      <c r="F40" s="4">
        <v>0</v>
      </c>
      <c r="G40" s="4">
        <v>-13</v>
      </c>
    </row>
    <row r="41" spans="1:7">
      <c r="A41" s="2" t="s">
        <v>62</v>
      </c>
      <c r="B41" s="6">
        <v>68745</v>
      </c>
      <c r="C41" s="4"/>
      <c r="D41" s="6">
        <v>56722</v>
      </c>
      <c r="E41" s="4"/>
      <c r="F41" s="6">
        <v>143761</v>
      </c>
      <c r="G41" s="6">
        <v>107666</v>
      </c>
    </row>
    <row r="42" spans="1:7">
      <c r="A42" s="2" t="s">
        <v>786</v>
      </c>
      <c r="B42" s="4"/>
      <c r="C42" s="4"/>
      <c r="D42" s="4"/>
      <c r="E42" s="4"/>
      <c r="F42" s="4"/>
      <c r="G42" s="4"/>
    </row>
    <row r="43" spans="1:7" ht="30">
      <c r="A43" s="3" t="s">
        <v>788</v>
      </c>
      <c r="B43" s="4"/>
      <c r="C43" s="4"/>
      <c r="D43" s="4"/>
      <c r="E43" s="4"/>
      <c r="F43" s="4"/>
      <c r="G43" s="4"/>
    </row>
    <row r="44" spans="1:7">
      <c r="A44" s="2" t="s">
        <v>40</v>
      </c>
      <c r="B44" s="6">
        <v>6637</v>
      </c>
      <c r="C44" s="4"/>
      <c r="D44" s="6">
        <v>3273</v>
      </c>
      <c r="E44" s="4"/>
      <c r="F44" s="6">
        <v>9814</v>
      </c>
      <c r="G44" s="6">
        <v>19667</v>
      </c>
    </row>
    <row r="45" spans="1:7" ht="30">
      <c r="A45" s="3" t="s">
        <v>56</v>
      </c>
      <c r="B45" s="4"/>
      <c r="C45" s="4"/>
      <c r="D45" s="4"/>
      <c r="E45" s="4"/>
      <c r="F45" s="4"/>
      <c r="G45" s="4"/>
    </row>
    <row r="46" spans="1:7" ht="30">
      <c r="A46" s="2" t="s">
        <v>57</v>
      </c>
      <c r="B46" s="6">
        <v>-9778</v>
      </c>
      <c r="C46" s="4"/>
      <c r="D46" s="6">
        <v>2042</v>
      </c>
      <c r="E46" s="4"/>
      <c r="F46" s="6">
        <v>-11893</v>
      </c>
      <c r="G46" s="6">
        <v>1389</v>
      </c>
    </row>
    <row r="47" spans="1:7">
      <c r="A47" s="2" t="s">
        <v>58</v>
      </c>
      <c r="B47" s="4">
        <v>-21</v>
      </c>
      <c r="C47" s="4"/>
      <c r="D47" s="4">
        <v>-189</v>
      </c>
      <c r="E47" s="4"/>
      <c r="F47" s="4">
        <v>-4</v>
      </c>
      <c r="G47" s="4">
        <v>0</v>
      </c>
    </row>
    <row r="48" spans="1:7" ht="30">
      <c r="A48" s="2" t="s">
        <v>59</v>
      </c>
      <c r="B48" s="4">
        <v>0</v>
      </c>
      <c r="C48" s="4"/>
      <c r="D48" s="4">
        <v>0</v>
      </c>
      <c r="E48" s="4"/>
      <c r="F48" s="4">
        <v>0</v>
      </c>
      <c r="G48" s="4">
        <v>0</v>
      </c>
    </row>
    <row r="49" spans="1:7" ht="30">
      <c r="A49" s="2" t="s">
        <v>60</v>
      </c>
      <c r="B49" s="4">
        <v>3</v>
      </c>
      <c r="C49" s="4"/>
      <c r="D49" s="4">
        <v>-4</v>
      </c>
      <c r="E49" s="4"/>
      <c r="F49" s="4">
        <v>3</v>
      </c>
      <c r="G49" s="4">
        <v>-5</v>
      </c>
    </row>
    <row r="50" spans="1:7">
      <c r="A50" s="2" t="s">
        <v>61</v>
      </c>
      <c r="B50" s="6">
        <v>-9796</v>
      </c>
      <c r="C50" s="4"/>
      <c r="D50" s="6">
        <v>1849</v>
      </c>
      <c r="E50" s="4"/>
      <c r="F50" s="6">
        <v>-11894</v>
      </c>
      <c r="G50" s="6">
        <v>1384</v>
      </c>
    </row>
    <row r="51" spans="1:7">
      <c r="A51" s="2" t="s">
        <v>62</v>
      </c>
      <c r="B51" s="6">
        <v>-3159</v>
      </c>
      <c r="C51" s="4"/>
      <c r="D51" s="6">
        <v>5122</v>
      </c>
      <c r="E51" s="4"/>
      <c r="F51" s="6">
        <v>-2080</v>
      </c>
      <c r="G51" s="6">
        <v>21051</v>
      </c>
    </row>
    <row r="52" spans="1:7">
      <c r="A52" s="2" t="s">
        <v>381</v>
      </c>
      <c r="B52" s="4"/>
      <c r="C52" s="4"/>
      <c r="D52" s="4"/>
      <c r="E52" s="4"/>
      <c r="F52" s="4"/>
      <c r="G52" s="4"/>
    </row>
    <row r="53" spans="1:7" ht="30">
      <c r="A53" s="3" t="s">
        <v>788</v>
      </c>
      <c r="B53" s="4"/>
      <c r="C53" s="4"/>
      <c r="D53" s="4"/>
      <c r="E53" s="4"/>
      <c r="F53" s="4"/>
      <c r="G53" s="4"/>
    </row>
    <row r="54" spans="1:7">
      <c r="A54" s="2" t="s">
        <v>40</v>
      </c>
      <c r="B54" s="6">
        <v>-121716</v>
      </c>
      <c r="C54" s="4"/>
      <c r="D54" s="6">
        <v>-85267</v>
      </c>
      <c r="E54" s="4"/>
      <c r="F54" s="6">
        <v>-233059</v>
      </c>
      <c r="G54" s="6">
        <v>-178299</v>
      </c>
    </row>
    <row r="55" spans="1:7" ht="30">
      <c r="A55" s="3" t="s">
        <v>56</v>
      </c>
      <c r="B55" s="4"/>
      <c r="C55" s="4"/>
      <c r="D55" s="4"/>
      <c r="E55" s="4"/>
      <c r="F55" s="4"/>
      <c r="G55" s="4"/>
    </row>
    <row r="56" spans="1:7" ht="30">
      <c r="A56" s="2" t="s">
        <v>57</v>
      </c>
      <c r="B56" s="4">
        <v>0</v>
      </c>
      <c r="C56" s="4"/>
      <c r="D56" s="4">
        <v>0</v>
      </c>
      <c r="E56" s="4"/>
      <c r="F56" s="4">
        <v>0</v>
      </c>
      <c r="G56" s="4">
        <v>0</v>
      </c>
    </row>
    <row r="57" spans="1:7">
      <c r="A57" s="2" t="s">
        <v>58</v>
      </c>
      <c r="B57" s="4">
        <v>0</v>
      </c>
      <c r="C57" s="4"/>
      <c r="D57" s="4">
        <v>0</v>
      </c>
      <c r="E57" s="4"/>
      <c r="F57" s="4">
        <v>0</v>
      </c>
      <c r="G57" s="4">
        <v>0</v>
      </c>
    </row>
    <row r="58" spans="1:7" ht="30">
      <c r="A58" s="2" t="s">
        <v>59</v>
      </c>
      <c r="B58" s="4">
        <v>0</v>
      </c>
      <c r="C58" s="4"/>
      <c r="D58" s="4">
        <v>0</v>
      </c>
      <c r="E58" s="4"/>
      <c r="F58" s="4">
        <v>0</v>
      </c>
      <c r="G58" s="4">
        <v>0</v>
      </c>
    </row>
    <row r="59" spans="1:7" ht="30">
      <c r="A59" s="2" t="s">
        <v>60</v>
      </c>
      <c r="B59" s="4">
        <v>0</v>
      </c>
      <c r="C59" s="4"/>
      <c r="D59" s="4">
        <v>0</v>
      </c>
      <c r="E59" s="4"/>
      <c r="F59" s="4">
        <v>0</v>
      </c>
      <c r="G59" s="4">
        <v>0</v>
      </c>
    </row>
    <row r="60" spans="1:7">
      <c r="A60" s="2" t="s">
        <v>61</v>
      </c>
      <c r="B60" s="4">
        <v>0</v>
      </c>
      <c r="C60" s="4"/>
      <c r="D60" s="4">
        <v>0</v>
      </c>
      <c r="E60" s="4"/>
      <c r="F60" s="4">
        <v>0</v>
      </c>
      <c r="G60" s="4">
        <v>0</v>
      </c>
    </row>
    <row r="61" spans="1:7">
      <c r="A61" s="2" t="s">
        <v>62</v>
      </c>
      <c r="B61" s="8">
        <v>-121716</v>
      </c>
      <c r="C61" s="4"/>
      <c r="D61" s="8">
        <v>-85267</v>
      </c>
      <c r="E61" s="4"/>
      <c r="F61" s="8">
        <v>-233059</v>
      </c>
      <c r="G61" s="8">
        <v>-178299</v>
      </c>
    </row>
  </sheetData>
  <mergeCells count="2">
    <mergeCell ref="B1:E1"/>
    <mergeCell ref="F1:G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9"/>
  <sheetViews>
    <sheetView showGridLines="0" workbookViewId="0"/>
  </sheetViews>
  <sheetFormatPr defaultRowHeight="15"/>
  <cols>
    <col min="1" max="1" width="36.5703125" bestFit="1" customWidth="1"/>
    <col min="2" max="2" width="12.5703125" bestFit="1" customWidth="1"/>
    <col min="3" max="3" width="11.5703125" bestFit="1" customWidth="1"/>
    <col min="4" max="4" width="12.5703125" bestFit="1" customWidth="1"/>
    <col min="5" max="5" width="12.42578125" bestFit="1" customWidth="1"/>
    <col min="6" max="6" width="10.28515625" bestFit="1" customWidth="1"/>
  </cols>
  <sheetData>
    <row r="1" spans="1:6" ht="45">
      <c r="A1" s="1" t="s">
        <v>789</v>
      </c>
      <c r="B1" s="7" t="s">
        <v>2</v>
      </c>
      <c r="C1" s="11">
        <v>41790</v>
      </c>
      <c r="D1" s="7" t="s">
        <v>22</v>
      </c>
      <c r="E1" s="7" t="s">
        <v>54</v>
      </c>
      <c r="F1" s="11">
        <v>41425</v>
      </c>
    </row>
    <row r="2" spans="1:6" ht="30">
      <c r="A2" s="1" t="s">
        <v>49</v>
      </c>
      <c r="B2" s="7"/>
      <c r="C2" s="11"/>
      <c r="D2" s="7"/>
      <c r="E2" s="7"/>
      <c r="F2" s="11"/>
    </row>
    <row r="3" spans="1:6">
      <c r="A3" s="3" t="s">
        <v>64</v>
      </c>
      <c r="B3" s="4"/>
      <c r="C3" s="4"/>
      <c r="D3" s="4"/>
      <c r="E3" s="4"/>
      <c r="F3" s="4"/>
    </row>
    <row r="4" spans="1:6">
      <c r="A4" s="2" t="s">
        <v>65</v>
      </c>
      <c r="B4" s="8">
        <v>826724</v>
      </c>
      <c r="C4" s="8">
        <v>513288</v>
      </c>
      <c r="D4" s="8">
        <v>309334</v>
      </c>
      <c r="E4" s="8">
        <v>309334</v>
      </c>
      <c r="F4" s="8">
        <v>352273</v>
      </c>
    </row>
    <row r="5" spans="1:6">
      <c r="A5" s="2" t="s">
        <v>66</v>
      </c>
      <c r="B5" s="6">
        <v>510153</v>
      </c>
      <c r="C5" s="6">
        <v>508427</v>
      </c>
      <c r="D5" s="4"/>
      <c r="E5" s="4"/>
      <c r="F5" s="4"/>
    </row>
    <row r="6" spans="1:6">
      <c r="A6" s="2" t="s">
        <v>67</v>
      </c>
      <c r="B6" s="6">
        <v>235860</v>
      </c>
      <c r="C6" s="6">
        <v>251239</v>
      </c>
      <c r="D6" s="4"/>
      <c r="E6" s="4"/>
      <c r="F6" s="4"/>
    </row>
    <row r="7" spans="1:6" ht="30">
      <c r="A7" s="2" t="s">
        <v>68</v>
      </c>
      <c r="B7" s="6">
        <v>528332</v>
      </c>
      <c r="C7" s="6">
        <v>506537</v>
      </c>
      <c r="D7" s="4"/>
      <c r="E7" s="4"/>
      <c r="F7" s="4"/>
    </row>
    <row r="8" spans="1:6">
      <c r="A8" s="2" t="s">
        <v>82</v>
      </c>
      <c r="B8" s="4"/>
      <c r="C8" s="4">
        <v>0</v>
      </c>
      <c r="D8" s="4"/>
      <c r="E8" s="4"/>
      <c r="F8" s="4"/>
    </row>
    <row r="9" spans="1:6">
      <c r="A9" s="2" t="s">
        <v>790</v>
      </c>
      <c r="B9" s="4">
        <v>0</v>
      </c>
      <c r="C9" s="4"/>
      <c r="D9" s="4"/>
      <c r="E9" s="4"/>
      <c r="F9" s="4"/>
    </row>
    <row r="10" spans="1:6">
      <c r="A10" s="2" t="s">
        <v>69</v>
      </c>
      <c r="B10" s="6">
        <v>21320</v>
      </c>
      <c r="C10" s="4">
        <v>0</v>
      </c>
      <c r="D10" s="4"/>
      <c r="E10" s="4"/>
      <c r="F10" s="4"/>
    </row>
    <row r="11" spans="1:6" ht="30">
      <c r="A11" s="2" t="s">
        <v>70</v>
      </c>
      <c r="B11" s="6">
        <v>23591</v>
      </c>
      <c r="C11" s="6">
        <v>26190</v>
      </c>
      <c r="D11" s="4"/>
      <c r="E11" s="4"/>
      <c r="F11" s="4"/>
    </row>
    <row r="12" spans="1:6">
      <c r="A12" s="2" t="s">
        <v>71</v>
      </c>
      <c r="B12" s="6">
        <v>2145980</v>
      </c>
      <c r="C12" s="6">
        <v>1805681</v>
      </c>
      <c r="D12" s="4"/>
      <c r="E12" s="4"/>
      <c r="F12" s="4"/>
    </row>
    <row r="13" spans="1:6">
      <c r="A13" s="2" t="s">
        <v>72</v>
      </c>
      <c r="B13" s="6">
        <v>845127</v>
      </c>
      <c r="C13" s="6">
        <v>855702</v>
      </c>
      <c r="D13" s="4"/>
      <c r="E13" s="4"/>
      <c r="F13" s="4"/>
    </row>
    <row r="14" spans="1:6">
      <c r="A14" s="2" t="s">
        <v>73</v>
      </c>
      <c r="B14" s="6">
        <v>456864</v>
      </c>
      <c r="C14" s="6">
        <v>458357</v>
      </c>
      <c r="D14" s="4"/>
      <c r="E14" s="4"/>
      <c r="F14" s="4"/>
    </row>
    <row r="15" spans="1:6">
      <c r="A15" s="2" t="s">
        <v>74</v>
      </c>
      <c r="B15" s="6">
        <v>1189360</v>
      </c>
      <c r="C15" s="6">
        <v>1267411</v>
      </c>
      <c r="D15" s="4"/>
      <c r="E15" s="4"/>
      <c r="F15" s="4"/>
    </row>
    <row r="16" spans="1:6">
      <c r="A16" s="2" t="s">
        <v>75</v>
      </c>
      <c r="B16" s="6">
        <v>41590</v>
      </c>
      <c r="C16" s="6">
        <v>55675</v>
      </c>
      <c r="D16" s="4"/>
      <c r="E16" s="4"/>
      <c r="F16" s="4"/>
    </row>
    <row r="17" spans="1:6">
      <c r="A17" s="2" t="s">
        <v>76</v>
      </c>
      <c r="B17" s="6">
        <v>18650</v>
      </c>
      <c r="C17" s="6">
        <v>19626</v>
      </c>
      <c r="D17" s="4"/>
      <c r="E17" s="4"/>
      <c r="F17" s="4"/>
    </row>
    <row r="18" spans="1:6">
      <c r="A18" s="2" t="s">
        <v>77</v>
      </c>
      <c r="B18" s="6">
        <v>4697571</v>
      </c>
      <c r="C18" s="6">
        <v>4462452</v>
      </c>
      <c r="D18" s="6">
        <v>4365398</v>
      </c>
      <c r="E18" s="4"/>
      <c r="F18" s="4"/>
    </row>
    <row r="19" spans="1:6">
      <c r="A19" s="3" t="s">
        <v>78</v>
      </c>
      <c r="B19" s="4"/>
      <c r="C19" s="4"/>
      <c r="D19" s="4"/>
      <c r="E19" s="4"/>
      <c r="F19" s="4"/>
    </row>
    <row r="20" spans="1:6">
      <c r="A20" s="2" t="s">
        <v>79</v>
      </c>
      <c r="B20" s="6">
        <v>171629</v>
      </c>
      <c r="C20" s="6">
        <v>150070</v>
      </c>
      <c r="D20" s="4"/>
      <c r="E20" s="4"/>
      <c r="F20" s="4"/>
    </row>
    <row r="21" spans="1:6" ht="30">
      <c r="A21" s="2" t="s">
        <v>80</v>
      </c>
      <c r="B21" s="6">
        <v>60448</v>
      </c>
      <c r="C21" s="6">
        <v>85026</v>
      </c>
      <c r="D21" s="4"/>
      <c r="E21" s="4"/>
      <c r="F21" s="4"/>
    </row>
    <row r="22" spans="1:6">
      <c r="A22" s="2" t="s">
        <v>81</v>
      </c>
      <c r="B22" s="6">
        <v>502861</v>
      </c>
      <c r="C22" s="6">
        <v>299727</v>
      </c>
      <c r="D22" s="4"/>
      <c r="E22" s="4"/>
      <c r="F22" s="4"/>
    </row>
    <row r="23" spans="1:6">
      <c r="A23" s="2" t="s">
        <v>82</v>
      </c>
      <c r="B23" s="6">
        <v>17459</v>
      </c>
      <c r="C23" s="6">
        <v>5960</v>
      </c>
      <c r="D23" s="4"/>
      <c r="E23" s="4"/>
      <c r="F23" s="4"/>
    </row>
    <row r="24" spans="1:6">
      <c r="A24" s="2" t="s">
        <v>83</v>
      </c>
      <c r="B24" s="6">
        <v>98313</v>
      </c>
      <c r="C24" s="6">
        <v>88845</v>
      </c>
      <c r="D24" s="4"/>
      <c r="E24" s="4"/>
      <c r="F24" s="4"/>
    </row>
    <row r="25" spans="1:6">
      <c r="A25" s="2" t="s">
        <v>84</v>
      </c>
      <c r="B25" s="6">
        <v>1054</v>
      </c>
      <c r="C25" s="4">
        <v>0</v>
      </c>
      <c r="D25" s="4"/>
      <c r="E25" s="4"/>
      <c r="F25" s="4"/>
    </row>
    <row r="26" spans="1:6">
      <c r="A26" s="2" t="s">
        <v>85</v>
      </c>
      <c r="B26" s="4">
        <v>0</v>
      </c>
      <c r="C26" s="4">
        <v>503</v>
      </c>
      <c r="D26" s="4"/>
      <c r="E26" s="4"/>
      <c r="F26" s="4"/>
    </row>
    <row r="27" spans="1:6">
      <c r="A27" s="2" t="s">
        <v>86</v>
      </c>
      <c r="B27" s="6">
        <v>851764</v>
      </c>
      <c r="C27" s="6">
        <v>630131</v>
      </c>
      <c r="D27" s="4"/>
      <c r="E27" s="4"/>
      <c r="F27" s="4"/>
    </row>
    <row r="28" spans="1:6">
      <c r="A28" s="3" t="s">
        <v>87</v>
      </c>
      <c r="B28" s="4"/>
      <c r="C28" s="4"/>
      <c r="D28" s="4"/>
      <c r="E28" s="4"/>
      <c r="F28" s="4"/>
    </row>
    <row r="29" spans="1:6">
      <c r="A29" s="2" t="s">
        <v>88</v>
      </c>
      <c r="B29" s="6">
        <v>1300000</v>
      </c>
      <c r="C29" s="6">
        <v>1300477</v>
      </c>
      <c r="D29" s="4"/>
      <c r="E29" s="4"/>
      <c r="F29" s="4"/>
    </row>
    <row r="30" spans="1:6">
      <c r="A30" s="2" t="s">
        <v>89</v>
      </c>
      <c r="B30" s="6">
        <v>233597</v>
      </c>
      <c r="C30" s="6">
        <v>246044</v>
      </c>
      <c r="D30" s="4"/>
      <c r="E30" s="4"/>
      <c r="F30" s="4"/>
    </row>
    <row r="31" spans="1:6">
      <c r="A31" s="2" t="s">
        <v>81</v>
      </c>
      <c r="B31" s="6">
        <v>108876</v>
      </c>
      <c r="C31" s="6">
        <v>92942</v>
      </c>
      <c r="D31" s="4"/>
      <c r="E31" s="4"/>
      <c r="F31" s="4"/>
    </row>
    <row r="32" spans="1:6">
      <c r="A32" s="2" t="s">
        <v>90</v>
      </c>
      <c r="B32" s="6">
        <v>1642473</v>
      </c>
      <c r="C32" s="6">
        <v>1639463</v>
      </c>
      <c r="D32" s="4"/>
      <c r="E32" s="4"/>
      <c r="F32" s="4"/>
    </row>
    <row r="33" spans="1:6">
      <c r="A33" s="2" t="s">
        <v>98</v>
      </c>
      <c r="B33" s="6">
        <v>2203334</v>
      </c>
      <c r="C33" s="6">
        <v>2192858</v>
      </c>
      <c r="D33" s="4"/>
      <c r="E33" s="4"/>
      <c r="F33" s="4"/>
    </row>
    <row r="34" spans="1:6" ht="30">
      <c r="A34" s="2" t="s">
        <v>99</v>
      </c>
      <c r="B34" s="6">
        <v>4697571</v>
      </c>
      <c r="C34" s="6">
        <v>4462452</v>
      </c>
      <c r="D34" s="4"/>
      <c r="E34" s="4"/>
      <c r="F34" s="4"/>
    </row>
    <row r="35" spans="1:6">
      <c r="A35" s="2" t="s">
        <v>783</v>
      </c>
      <c r="B35" s="4"/>
      <c r="C35" s="4"/>
      <c r="D35" s="4"/>
      <c r="E35" s="4"/>
      <c r="F35" s="4"/>
    </row>
    <row r="36" spans="1:6">
      <c r="A36" s="3" t="s">
        <v>64</v>
      </c>
      <c r="B36" s="4"/>
      <c r="C36" s="4"/>
      <c r="D36" s="4"/>
      <c r="E36" s="4"/>
      <c r="F36" s="4"/>
    </row>
    <row r="37" spans="1:6">
      <c r="A37" s="2" t="s">
        <v>65</v>
      </c>
      <c r="B37" s="4">
        <v>0</v>
      </c>
      <c r="C37" s="4">
        <v>0</v>
      </c>
      <c r="D37" s="4"/>
      <c r="E37" s="4">
        <v>0</v>
      </c>
      <c r="F37" s="4">
        <v>0</v>
      </c>
    </row>
    <row r="38" spans="1:6">
      <c r="A38" s="2" t="s">
        <v>66</v>
      </c>
      <c r="B38" s="4">
        <v>0</v>
      </c>
      <c r="C38" s="4">
        <v>0</v>
      </c>
      <c r="D38" s="4"/>
      <c r="E38" s="4"/>
      <c r="F38" s="4"/>
    </row>
    <row r="39" spans="1:6">
      <c r="A39" s="2" t="s">
        <v>67</v>
      </c>
      <c r="B39" s="4">
        <v>0</v>
      </c>
      <c r="C39" s="4">
        <v>0</v>
      </c>
      <c r="D39" s="4"/>
      <c r="E39" s="4"/>
      <c r="F39" s="4"/>
    </row>
    <row r="40" spans="1:6" ht="30">
      <c r="A40" s="2" t="s">
        <v>68</v>
      </c>
      <c r="B40" s="4">
        <v>0</v>
      </c>
      <c r="C40" s="4">
        <v>0</v>
      </c>
      <c r="D40" s="4"/>
      <c r="E40" s="4"/>
      <c r="F40" s="4"/>
    </row>
    <row r="41" spans="1:6">
      <c r="A41" s="2" t="s">
        <v>82</v>
      </c>
      <c r="B41" s="4"/>
      <c r="C41" s="4">
        <v>0</v>
      </c>
      <c r="D41" s="4"/>
      <c r="E41" s="4"/>
      <c r="F41" s="4"/>
    </row>
    <row r="42" spans="1:6">
      <c r="A42" s="2" t="s">
        <v>790</v>
      </c>
      <c r="B42" s="4">
        <v>0</v>
      </c>
      <c r="C42" s="4"/>
      <c r="D42" s="4"/>
      <c r="E42" s="4"/>
      <c r="F42" s="4"/>
    </row>
    <row r="43" spans="1:6">
      <c r="A43" s="2" t="s">
        <v>69</v>
      </c>
      <c r="B43" s="4">
        <v>0</v>
      </c>
      <c r="C43" s="4"/>
      <c r="D43" s="4"/>
      <c r="E43" s="4"/>
      <c r="F43" s="4"/>
    </row>
    <row r="44" spans="1:6" ht="30">
      <c r="A44" s="2" t="s">
        <v>70</v>
      </c>
      <c r="B44" s="4">
        <v>0</v>
      </c>
      <c r="C44" s="4">
        <v>0</v>
      </c>
      <c r="D44" s="4"/>
      <c r="E44" s="4"/>
      <c r="F44" s="4"/>
    </row>
    <row r="45" spans="1:6">
      <c r="A45" s="2" t="s">
        <v>71</v>
      </c>
      <c r="B45" s="4">
        <v>0</v>
      </c>
      <c r="C45" s="4">
        <v>0</v>
      </c>
      <c r="D45" s="4"/>
      <c r="E45" s="4"/>
      <c r="F45" s="4"/>
    </row>
    <row r="46" spans="1:6">
      <c r="A46" s="2" t="s">
        <v>72</v>
      </c>
      <c r="B46" s="4">
        <v>0</v>
      </c>
      <c r="C46" s="4">
        <v>0</v>
      </c>
      <c r="D46" s="4"/>
      <c r="E46" s="4"/>
      <c r="F46" s="4"/>
    </row>
    <row r="47" spans="1:6">
      <c r="A47" s="2" t="s">
        <v>73</v>
      </c>
      <c r="B47" s="6">
        <v>321083</v>
      </c>
      <c r="C47" s="6">
        <v>321083</v>
      </c>
      <c r="D47" s="4"/>
      <c r="E47" s="4"/>
      <c r="F47" s="4"/>
    </row>
    <row r="48" spans="1:6">
      <c r="A48" s="2" t="s">
        <v>74</v>
      </c>
      <c r="B48" s="4">
        <v>0</v>
      </c>
      <c r="C48" s="4">
        <v>0</v>
      </c>
      <c r="D48" s="4"/>
      <c r="E48" s="4"/>
      <c r="F48" s="4"/>
    </row>
    <row r="49" spans="1:6">
      <c r="A49" s="2" t="s">
        <v>75</v>
      </c>
      <c r="B49" s="4">
        <v>0</v>
      </c>
      <c r="C49" s="4">
        <v>0</v>
      </c>
      <c r="D49" s="4"/>
      <c r="E49" s="4"/>
      <c r="F49" s="4"/>
    </row>
    <row r="50" spans="1:6">
      <c r="A50" s="2" t="s">
        <v>76</v>
      </c>
      <c r="B50" s="6">
        <v>1399495</v>
      </c>
      <c r="C50" s="6">
        <v>1378100</v>
      </c>
      <c r="D50" s="4"/>
      <c r="E50" s="4"/>
      <c r="F50" s="4"/>
    </row>
    <row r="51" spans="1:6">
      <c r="A51" s="2" t="s">
        <v>77</v>
      </c>
      <c r="B51" s="6">
        <v>1720578</v>
      </c>
      <c r="C51" s="6">
        <v>1699183</v>
      </c>
      <c r="D51" s="4"/>
      <c r="E51" s="4"/>
      <c r="F51" s="4"/>
    </row>
    <row r="52" spans="1:6">
      <c r="A52" s="3" t="s">
        <v>78</v>
      </c>
      <c r="B52" s="4"/>
      <c r="C52" s="4"/>
      <c r="D52" s="4"/>
      <c r="E52" s="4"/>
      <c r="F52" s="4"/>
    </row>
    <row r="53" spans="1:6">
      <c r="A53" s="2" t="s">
        <v>79</v>
      </c>
      <c r="B53" s="6">
        <v>-465246</v>
      </c>
      <c r="C53" s="6">
        <v>-465247</v>
      </c>
      <c r="D53" s="4"/>
      <c r="E53" s="4"/>
      <c r="F53" s="4"/>
    </row>
    <row r="54" spans="1:6" ht="30">
      <c r="A54" s="2" t="s">
        <v>80</v>
      </c>
      <c r="B54" s="4">
        <v>0</v>
      </c>
      <c r="C54" s="4">
        <v>0</v>
      </c>
      <c r="D54" s="4"/>
      <c r="E54" s="4"/>
      <c r="F54" s="4"/>
    </row>
    <row r="55" spans="1:6">
      <c r="A55" s="2" t="s">
        <v>81</v>
      </c>
      <c r="B55" s="4">
        <v>0</v>
      </c>
      <c r="C55" s="4">
        <v>0</v>
      </c>
      <c r="D55" s="4"/>
      <c r="E55" s="4"/>
      <c r="F55" s="4"/>
    </row>
    <row r="56" spans="1:6">
      <c r="A56" s="2" t="s">
        <v>82</v>
      </c>
      <c r="B56" s="4">
        <v>0</v>
      </c>
      <c r="C56" s="4">
        <v>0</v>
      </c>
      <c r="D56" s="4"/>
      <c r="E56" s="4"/>
      <c r="F56" s="4"/>
    </row>
    <row r="57" spans="1:6">
      <c r="A57" s="2" t="s">
        <v>83</v>
      </c>
      <c r="B57" s="4">
        <v>0</v>
      </c>
      <c r="C57" s="4">
        <v>0</v>
      </c>
      <c r="D57" s="4"/>
      <c r="E57" s="4"/>
      <c r="F57" s="4"/>
    </row>
    <row r="58" spans="1:6">
      <c r="A58" s="2" t="s">
        <v>84</v>
      </c>
      <c r="B58" s="4">
        <v>0</v>
      </c>
      <c r="C58" s="4"/>
      <c r="D58" s="4"/>
      <c r="E58" s="4"/>
      <c r="F58" s="4"/>
    </row>
    <row r="59" spans="1:6">
      <c r="A59" s="2" t="s">
        <v>85</v>
      </c>
      <c r="B59" s="4">
        <v>0</v>
      </c>
      <c r="C59" s="4">
        <v>0</v>
      </c>
      <c r="D59" s="4"/>
      <c r="E59" s="4"/>
      <c r="F59" s="4"/>
    </row>
    <row r="60" spans="1:6">
      <c r="A60" s="2" t="s">
        <v>86</v>
      </c>
      <c r="B60" s="6">
        <v>-465246</v>
      </c>
      <c r="C60" s="6">
        <v>-465247</v>
      </c>
      <c r="D60" s="4"/>
      <c r="E60" s="4"/>
      <c r="F60" s="4"/>
    </row>
    <row r="61" spans="1:6">
      <c r="A61" s="3" t="s">
        <v>87</v>
      </c>
      <c r="B61" s="4"/>
      <c r="C61" s="4"/>
      <c r="D61" s="4"/>
      <c r="E61" s="4"/>
      <c r="F61" s="4"/>
    </row>
    <row r="62" spans="1:6">
      <c r="A62" s="2" t="s">
        <v>88</v>
      </c>
      <c r="B62" s="4">
        <v>0</v>
      </c>
      <c r="C62" s="4">
        <v>0</v>
      </c>
      <c r="D62" s="4"/>
      <c r="E62" s="4"/>
      <c r="F62" s="4"/>
    </row>
    <row r="63" spans="1:6">
      <c r="A63" s="2" t="s">
        <v>89</v>
      </c>
      <c r="B63" s="4">
        <v>0</v>
      </c>
      <c r="C63" s="4">
        <v>0</v>
      </c>
      <c r="D63" s="4"/>
      <c r="E63" s="4"/>
      <c r="F63" s="4"/>
    </row>
    <row r="64" spans="1:6">
      <c r="A64" s="2" t="s">
        <v>81</v>
      </c>
      <c r="B64" s="4">
        <v>0</v>
      </c>
      <c r="C64" s="4">
        <v>0</v>
      </c>
      <c r="D64" s="4"/>
      <c r="E64" s="4"/>
      <c r="F64" s="4"/>
    </row>
    <row r="65" spans="1:6">
      <c r="A65" s="2" t="s">
        <v>90</v>
      </c>
      <c r="B65" s="4">
        <v>0</v>
      </c>
      <c r="C65" s="4">
        <v>0</v>
      </c>
      <c r="D65" s="4"/>
      <c r="E65" s="4"/>
      <c r="F65" s="4"/>
    </row>
    <row r="66" spans="1:6">
      <c r="A66" s="2" t="s">
        <v>98</v>
      </c>
      <c r="B66" s="6">
        <v>2185824</v>
      </c>
      <c r="C66" s="6">
        <v>2164430</v>
      </c>
      <c r="D66" s="4"/>
      <c r="E66" s="4"/>
      <c r="F66" s="4"/>
    </row>
    <row r="67" spans="1:6" ht="30">
      <c r="A67" s="2" t="s">
        <v>99</v>
      </c>
      <c r="B67" s="6">
        <v>1720578</v>
      </c>
      <c r="C67" s="6">
        <v>1699183</v>
      </c>
      <c r="D67" s="4"/>
      <c r="E67" s="4"/>
      <c r="F67" s="4"/>
    </row>
    <row r="68" spans="1:6">
      <c r="A68" s="2" t="s">
        <v>377</v>
      </c>
      <c r="B68" s="4"/>
      <c r="C68" s="4"/>
      <c r="D68" s="4"/>
      <c r="E68" s="4"/>
      <c r="F68" s="4"/>
    </row>
    <row r="69" spans="1:6">
      <c r="A69" s="3" t="s">
        <v>64</v>
      </c>
      <c r="B69" s="4"/>
      <c r="C69" s="4"/>
      <c r="D69" s="4"/>
      <c r="E69" s="4"/>
      <c r="F69" s="4"/>
    </row>
    <row r="70" spans="1:6">
      <c r="A70" s="2" t="s">
        <v>65</v>
      </c>
      <c r="B70" s="6">
        <v>78454</v>
      </c>
      <c r="C70" s="6">
        <v>73540</v>
      </c>
      <c r="D70" s="4"/>
      <c r="E70" s="6">
        <v>69393</v>
      </c>
      <c r="F70" s="6">
        <v>54511</v>
      </c>
    </row>
    <row r="71" spans="1:6">
      <c r="A71" s="2" t="s">
        <v>66</v>
      </c>
      <c r="B71" s="6">
        <v>369156</v>
      </c>
      <c r="C71" s="6">
        <v>366629</v>
      </c>
      <c r="D71" s="4"/>
      <c r="E71" s="4"/>
      <c r="F71" s="4"/>
    </row>
    <row r="72" spans="1:6">
      <c r="A72" s="2" t="s">
        <v>67</v>
      </c>
      <c r="B72" s="6">
        <v>205260</v>
      </c>
      <c r="C72" s="6">
        <v>215974</v>
      </c>
      <c r="D72" s="4"/>
      <c r="E72" s="4"/>
      <c r="F72" s="4"/>
    </row>
    <row r="73" spans="1:6" ht="30">
      <c r="A73" s="2" t="s">
        <v>68</v>
      </c>
      <c r="B73" s="6">
        <v>391666</v>
      </c>
      <c r="C73" s="6">
        <v>374666</v>
      </c>
      <c r="D73" s="4"/>
      <c r="E73" s="4"/>
      <c r="F73" s="4"/>
    </row>
    <row r="74" spans="1:6">
      <c r="A74" s="2" t="s">
        <v>82</v>
      </c>
      <c r="B74" s="4"/>
      <c r="C74" s="6">
        <v>1549</v>
      </c>
      <c r="D74" s="4"/>
      <c r="E74" s="4"/>
      <c r="F74" s="4"/>
    </row>
    <row r="75" spans="1:6">
      <c r="A75" s="2" t="s">
        <v>790</v>
      </c>
      <c r="B75" s="4">
        <v>484</v>
      </c>
      <c r="C75" s="4"/>
      <c r="D75" s="4"/>
      <c r="E75" s="4"/>
      <c r="F75" s="4"/>
    </row>
    <row r="76" spans="1:6">
      <c r="A76" s="2" t="s">
        <v>69</v>
      </c>
      <c r="B76" s="6">
        <v>21320</v>
      </c>
      <c r="C76" s="4"/>
      <c r="D76" s="4"/>
      <c r="E76" s="4"/>
      <c r="F76" s="4"/>
    </row>
    <row r="77" spans="1:6" ht="30">
      <c r="A77" s="2" t="s">
        <v>70</v>
      </c>
      <c r="B77" s="6">
        <v>4798</v>
      </c>
      <c r="C77" s="6">
        <v>7058</v>
      </c>
      <c r="D77" s="4"/>
      <c r="E77" s="4"/>
      <c r="F77" s="4"/>
    </row>
    <row r="78" spans="1:6">
      <c r="A78" s="2" t="s">
        <v>71</v>
      </c>
      <c r="B78" s="6">
        <v>1071138</v>
      </c>
      <c r="C78" s="6">
        <v>1039416</v>
      </c>
      <c r="D78" s="4"/>
      <c r="E78" s="4"/>
      <c r="F78" s="4"/>
    </row>
    <row r="79" spans="1:6">
      <c r="A79" s="2" t="s">
        <v>72</v>
      </c>
      <c r="B79" s="6">
        <v>511671</v>
      </c>
      <c r="C79" s="6">
        <v>533665</v>
      </c>
      <c r="D79" s="4"/>
      <c r="E79" s="4"/>
      <c r="F79" s="4"/>
    </row>
    <row r="80" spans="1:6">
      <c r="A80" s="2" t="s">
        <v>73</v>
      </c>
      <c r="B80" s="6">
        <v>2083114</v>
      </c>
      <c r="C80" s="6">
        <v>2081094</v>
      </c>
      <c r="D80" s="4"/>
      <c r="E80" s="4"/>
      <c r="F80" s="4"/>
    </row>
    <row r="81" spans="1:6">
      <c r="A81" s="2" t="s">
        <v>74</v>
      </c>
      <c r="B81" s="4">
        <v>0</v>
      </c>
      <c r="C81" s="4">
        <v>0</v>
      </c>
      <c r="D81" s="4"/>
      <c r="E81" s="4"/>
      <c r="F81" s="4"/>
    </row>
    <row r="82" spans="1:6">
      <c r="A82" s="2" t="s">
        <v>75</v>
      </c>
      <c r="B82" s="6">
        <v>41531</v>
      </c>
      <c r="C82" s="6">
        <v>51248</v>
      </c>
      <c r="D82" s="4"/>
      <c r="E82" s="4"/>
      <c r="F82" s="4"/>
    </row>
    <row r="83" spans="1:6">
      <c r="A83" s="2" t="s">
        <v>76</v>
      </c>
      <c r="B83" s="6">
        <v>7798</v>
      </c>
      <c r="C83" s="6">
        <v>8900</v>
      </c>
      <c r="D83" s="4"/>
      <c r="E83" s="4"/>
      <c r="F83" s="4"/>
    </row>
    <row r="84" spans="1:6">
      <c r="A84" s="2" t="s">
        <v>77</v>
      </c>
      <c r="B84" s="6">
        <v>3715252</v>
      </c>
      <c r="C84" s="6">
        <v>3714323</v>
      </c>
      <c r="D84" s="4"/>
      <c r="E84" s="4"/>
      <c r="F84" s="4"/>
    </row>
    <row r="85" spans="1:6">
      <c r="A85" s="3" t="s">
        <v>78</v>
      </c>
      <c r="B85" s="4"/>
      <c r="C85" s="4"/>
      <c r="D85" s="4"/>
      <c r="E85" s="4"/>
      <c r="F85" s="4"/>
    </row>
    <row r="86" spans="1:6">
      <c r="A86" s="2" t="s">
        <v>79</v>
      </c>
      <c r="B86" s="6">
        <v>-691066</v>
      </c>
      <c r="C86" s="6">
        <v>-545526</v>
      </c>
      <c r="D86" s="4"/>
      <c r="E86" s="4"/>
      <c r="F86" s="4"/>
    </row>
    <row r="87" spans="1:6" ht="30">
      <c r="A87" s="2" t="s">
        <v>80</v>
      </c>
      <c r="B87" s="6">
        <v>39839</v>
      </c>
      <c r="C87" s="6">
        <v>56581</v>
      </c>
      <c r="D87" s="4"/>
      <c r="E87" s="4"/>
      <c r="F87" s="4"/>
    </row>
    <row r="88" spans="1:6">
      <c r="A88" s="2" t="s">
        <v>81</v>
      </c>
      <c r="B88" s="6">
        <v>67586</v>
      </c>
      <c r="C88" s="6">
        <v>79614</v>
      </c>
      <c r="D88" s="4"/>
      <c r="E88" s="4"/>
      <c r="F88" s="4"/>
    </row>
    <row r="89" spans="1:6">
      <c r="A89" s="2" t="s">
        <v>82</v>
      </c>
      <c r="B89" s="6">
        <v>10396</v>
      </c>
      <c r="C89" s="4">
        <v>0</v>
      </c>
      <c r="D89" s="4"/>
      <c r="E89" s="4"/>
      <c r="F89" s="4"/>
    </row>
    <row r="90" spans="1:6">
      <c r="A90" s="2" t="s">
        <v>83</v>
      </c>
      <c r="B90" s="4">
        <v>0</v>
      </c>
      <c r="C90" s="4">
        <v>-510</v>
      </c>
      <c r="D90" s="4"/>
      <c r="E90" s="4"/>
      <c r="F90" s="4"/>
    </row>
    <row r="91" spans="1:6">
      <c r="A91" s="2" t="s">
        <v>84</v>
      </c>
      <c r="B91" s="6">
        <v>1054</v>
      </c>
      <c r="C91" s="4"/>
      <c r="D91" s="4"/>
      <c r="E91" s="4"/>
      <c r="F91" s="4"/>
    </row>
    <row r="92" spans="1:6">
      <c r="A92" s="2" t="s">
        <v>85</v>
      </c>
      <c r="B92" s="4">
        <v>292</v>
      </c>
      <c r="C92" s="4">
        <v>773</v>
      </c>
      <c r="D92" s="4"/>
      <c r="E92" s="4"/>
      <c r="F92" s="4"/>
    </row>
    <row r="93" spans="1:6">
      <c r="A93" s="2" t="s">
        <v>86</v>
      </c>
      <c r="B93" s="6">
        <v>-571899</v>
      </c>
      <c r="C93" s="6">
        <v>-409068</v>
      </c>
      <c r="D93" s="4"/>
      <c r="E93" s="4"/>
      <c r="F93" s="4"/>
    </row>
    <row r="94" spans="1:6">
      <c r="A94" s="3" t="s">
        <v>87</v>
      </c>
      <c r="B94" s="4"/>
      <c r="C94" s="4"/>
      <c r="D94" s="4"/>
      <c r="E94" s="4"/>
      <c r="F94" s="4"/>
    </row>
    <row r="95" spans="1:6">
      <c r="A95" s="2" t="s">
        <v>88</v>
      </c>
      <c r="B95" s="6">
        <v>1308842</v>
      </c>
      <c r="C95" s="6">
        <v>1309611</v>
      </c>
      <c r="D95" s="4"/>
      <c r="E95" s="4"/>
      <c r="F95" s="4"/>
    </row>
    <row r="96" spans="1:6">
      <c r="A96" s="2" t="s">
        <v>89</v>
      </c>
      <c r="B96" s="4">
        <v>-6</v>
      </c>
      <c r="C96" s="4">
        <v>-6</v>
      </c>
      <c r="D96" s="4"/>
      <c r="E96" s="4"/>
      <c r="F96" s="4"/>
    </row>
    <row r="97" spans="1:6">
      <c r="A97" s="2" t="s">
        <v>81</v>
      </c>
      <c r="B97" s="4">
        <v>0</v>
      </c>
      <c r="C97" s="4">
        <v>0</v>
      </c>
      <c r="D97" s="4"/>
      <c r="E97" s="4"/>
      <c r="F97" s="4"/>
    </row>
    <row r="98" spans="1:6">
      <c r="A98" s="2" t="s">
        <v>90</v>
      </c>
      <c r="B98" s="6">
        <v>1308836</v>
      </c>
      <c r="C98" s="6">
        <v>1309605</v>
      </c>
      <c r="D98" s="4"/>
      <c r="E98" s="4"/>
      <c r="F98" s="4"/>
    </row>
    <row r="99" spans="1:6">
      <c r="A99" s="2" t="s">
        <v>98</v>
      </c>
      <c r="B99" s="6">
        <v>2978315</v>
      </c>
      <c r="C99" s="6">
        <v>2813786</v>
      </c>
      <c r="D99" s="4"/>
      <c r="E99" s="4"/>
      <c r="F99" s="4"/>
    </row>
    <row r="100" spans="1:6" ht="30">
      <c r="A100" s="2" t="s">
        <v>99</v>
      </c>
      <c r="B100" s="6">
        <v>3715252</v>
      </c>
      <c r="C100" s="6">
        <v>3714323</v>
      </c>
      <c r="D100" s="4"/>
      <c r="E100" s="4"/>
      <c r="F100" s="4"/>
    </row>
    <row r="101" spans="1:6">
      <c r="A101" s="2" t="s">
        <v>785</v>
      </c>
      <c r="B101" s="4"/>
      <c r="C101" s="4"/>
      <c r="D101" s="4"/>
      <c r="E101" s="4"/>
      <c r="F101" s="4"/>
    </row>
    <row r="102" spans="1:6">
      <c r="A102" s="3" t="s">
        <v>64</v>
      </c>
      <c r="B102" s="4"/>
      <c r="C102" s="4"/>
      <c r="D102" s="4"/>
      <c r="E102" s="4"/>
      <c r="F102" s="4"/>
    </row>
    <row r="103" spans="1:6">
      <c r="A103" s="2" t="s">
        <v>65</v>
      </c>
      <c r="B103" s="6">
        <v>640555</v>
      </c>
      <c r="C103" s="6">
        <v>399525</v>
      </c>
      <c r="D103" s="4"/>
      <c r="E103" s="6">
        <v>210433</v>
      </c>
      <c r="F103" s="6">
        <v>247070</v>
      </c>
    </row>
    <row r="104" spans="1:6">
      <c r="A104" s="2" t="s">
        <v>66</v>
      </c>
      <c r="B104" s="6">
        <v>106807</v>
      </c>
      <c r="C104" s="6">
        <v>97869</v>
      </c>
      <c r="D104" s="4"/>
      <c r="E104" s="4"/>
      <c r="F104" s="4"/>
    </row>
    <row r="105" spans="1:6">
      <c r="A105" s="2" t="s">
        <v>67</v>
      </c>
      <c r="B105" s="6">
        <v>17486</v>
      </c>
      <c r="C105" s="6">
        <v>20745</v>
      </c>
      <c r="D105" s="4"/>
      <c r="E105" s="4"/>
      <c r="F105" s="4"/>
    </row>
    <row r="106" spans="1:6" ht="30">
      <c r="A106" s="2" t="s">
        <v>68</v>
      </c>
      <c r="B106" s="6">
        <v>117622</v>
      </c>
      <c r="C106" s="6">
        <v>112467</v>
      </c>
      <c r="D106" s="4"/>
      <c r="E106" s="4"/>
      <c r="F106" s="4"/>
    </row>
    <row r="107" spans="1:6">
      <c r="A107" s="2" t="s">
        <v>82</v>
      </c>
      <c r="B107" s="4"/>
      <c r="C107" s="6">
        <v>-1549</v>
      </c>
      <c r="D107" s="4"/>
      <c r="E107" s="4"/>
      <c r="F107" s="4"/>
    </row>
    <row r="108" spans="1:6">
      <c r="A108" s="2" t="s">
        <v>790</v>
      </c>
      <c r="B108" s="4">
        <v>-484</v>
      </c>
      <c r="C108" s="4"/>
      <c r="D108" s="4"/>
      <c r="E108" s="4"/>
      <c r="F108" s="4"/>
    </row>
    <row r="109" spans="1:6">
      <c r="A109" s="2" t="s">
        <v>69</v>
      </c>
      <c r="B109" s="4">
        <v>0</v>
      </c>
      <c r="C109" s="4"/>
      <c r="D109" s="4"/>
      <c r="E109" s="4"/>
      <c r="F109" s="4"/>
    </row>
    <row r="110" spans="1:6" ht="30">
      <c r="A110" s="2" t="s">
        <v>70</v>
      </c>
      <c r="B110" s="6">
        <v>17696</v>
      </c>
      <c r="C110" s="6">
        <v>14752</v>
      </c>
      <c r="D110" s="4"/>
      <c r="E110" s="4"/>
      <c r="F110" s="4"/>
    </row>
    <row r="111" spans="1:6">
      <c r="A111" s="2" t="s">
        <v>71</v>
      </c>
      <c r="B111" s="6">
        <v>899682</v>
      </c>
      <c r="C111" s="6">
        <v>643809</v>
      </c>
      <c r="D111" s="4"/>
      <c r="E111" s="4"/>
      <c r="F111" s="4"/>
    </row>
    <row r="112" spans="1:6">
      <c r="A112" s="2" t="s">
        <v>72</v>
      </c>
      <c r="B112" s="6">
        <v>257085</v>
      </c>
      <c r="C112" s="6">
        <v>225677</v>
      </c>
      <c r="D112" s="4"/>
      <c r="E112" s="4"/>
      <c r="F112" s="4"/>
    </row>
    <row r="113" spans="1:6">
      <c r="A113" s="2" t="s">
        <v>73</v>
      </c>
      <c r="B113" s="6">
        <v>891165</v>
      </c>
      <c r="C113" s="6">
        <v>893647</v>
      </c>
      <c r="D113" s="4"/>
      <c r="E113" s="4"/>
      <c r="F113" s="4"/>
    </row>
    <row r="114" spans="1:6">
      <c r="A114" s="2" t="s">
        <v>74</v>
      </c>
      <c r="B114" s="6">
        <v>1172788</v>
      </c>
      <c r="C114" s="6">
        <v>1211716</v>
      </c>
      <c r="D114" s="4"/>
      <c r="E114" s="4"/>
      <c r="F114" s="4"/>
    </row>
    <row r="115" spans="1:6">
      <c r="A115" s="2" t="s">
        <v>75</v>
      </c>
      <c r="B115" s="4">
        <v>42</v>
      </c>
      <c r="C115" s="4">
        <v>53</v>
      </c>
      <c r="D115" s="4"/>
      <c r="E115" s="4"/>
      <c r="F115" s="4"/>
    </row>
    <row r="116" spans="1:6">
      <c r="A116" s="2" t="s">
        <v>76</v>
      </c>
      <c r="B116" s="6">
        <v>2253641</v>
      </c>
      <c r="C116" s="6">
        <v>2189527</v>
      </c>
      <c r="D116" s="4"/>
      <c r="E116" s="4"/>
      <c r="F116" s="4"/>
    </row>
    <row r="117" spans="1:6">
      <c r="A117" s="2" t="s">
        <v>77</v>
      </c>
      <c r="B117" s="6">
        <v>5474403</v>
      </c>
      <c r="C117" s="6">
        <v>5164429</v>
      </c>
      <c r="D117" s="4"/>
      <c r="E117" s="4"/>
      <c r="F117" s="4"/>
    </row>
    <row r="118" spans="1:6">
      <c r="A118" s="3" t="s">
        <v>78</v>
      </c>
      <c r="B118" s="4"/>
      <c r="C118" s="4"/>
      <c r="D118" s="4"/>
      <c r="E118" s="4"/>
      <c r="F118" s="4"/>
    </row>
    <row r="119" spans="1:6">
      <c r="A119" s="2" t="s">
        <v>79</v>
      </c>
      <c r="B119" s="6">
        <v>1265849</v>
      </c>
      <c r="C119" s="6">
        <v>1092545</v>
      </c>
      <c r="D119" s="4"/>
      <c r="E119" s="4"/>
      <c r="F119" s="4"/>
    </row>
    <row r="120" spans="1:6" ht="30">
      <c r="A120" s="2" t="s">
        <v>80</v>
      </c>
      <c r="B120" s="6">
        <v>16441</v>
      </c>
      <c r="C120" s="6">
        <v>22590</v>
      </c>
      <c r="D120" s="4"/>
      <c r="E120" s="4"/>
      <c r="F120" s="4"/>
    </row>
    <row r="121" spans="1:6">
      <c r="A121" s="2" t="s">
        <v>81</v>
      </c>
      <c r="B121" s="6">
        <v>423483</v>
      </c>
      <c r="C121" s="6">
        <v>208983</v>
      </c>
      <c r="D121" s="4"/>
      <c r="E121" s="4"/>
      <c r="F121" s="4"/>
    </row>
    <row r="122" spans="1:6">
      <c r="A122" s="2" t="s">
        <v>82</v>
      </c>
      <c r="B122" s="6">
        <v>6596</v>
      </c>
      <c r="C122" s="6">
        <v>4915</v>
      </c>
      <c r="D122" s="4"/>
      <c r="E122" s="4"/>
      <c r="F122" s="4"/>
    </row>
    <row r="123" spans="1:6">
      <c r="A123" s="2" t="s">
        <v>83</v>
      </c>
      <c r="B123" s="6">
        <v>89787</v>
      </c>
      <c r="C123" s="6">
        <v>80575</v>
      </c>
      <c r="D123" s="4"/>
      <c r="E123" s="4"/>
      <c r="F123" s="4"/>
    </row>
    <row r="124" spans="1:6">
      <c r="A124" s="2" t="s">
        <v>84</v>
      </c>
      <c r="B124" s="4">
        <v>0</v>
      </c>
      <c r="C124" s="4"/>
      <c r="D124" s="4"/>
      <c r="E124" s="4"/>
      <c r="F124" s="4"/>
    </row>
    <row r="125" spans="1:6">
      <c r="A125" s="2" t="s">
        <v>85</v>
      </c>
      <c r="B125" s="4">
        <v>-292</v>
      </c>
      <c r="C125" s="4">
        <v>-270</v>
      </c>
      <c r="D125" s="4"/>
      <c r="E125" s="4"/>
      <c r="F125" s="4"/>
    </row>
    <row r="126" spans="1:6">
      <c r="A126" s="2" t="s">
        <v>86</v>
      </c>
      <c r="B126" s="6">
        <v>1801864</v>
      </c>
      <c r="C126" s="6">
        <v>1409338</v>
      </c>
      <c r="D126" s="4"/>
      <c r="E126" s="4"/>
      <c r="F126" s="4"/>
    </row>
    <row r="127" spans="1:6">
      <c r="A127" s="3" t="s">
        <v>87</v>
      </c>
      <c r="B127" s="4"/>
      <c r="C127" s="4"/>
      <c r="D127" s="4"/>
      <c r="E127" s="4"/>
      <c r="F127" s="4"/>
    </row>
    <row r="128" spans="1:6">
      <c r="A128" s="2" t="s">
        <v>88</v>
      </c>
      <c r="B128" s="6">
        <v>-9242</v>
      </c>
      <c r="C128" s="6">
        <v>-10380</v>
      </c>
      <c r="D128" s="4"/>
      <c r="E128" s="4"/>
      <c r="F128" s="4"/>
    </row>
    <row r="129" spans="1:6">
      <c r="A129" s="2" t="s">
        <v>89</v>
      </c>
      <c r="B129" s="6">
        <v>237161</v>
      </c>
      <c r="C129" s="6">
        <v>251924</v>
      </c>
      <c r="D129" s="4"/>
      <c r="E129" s="4"/>
      <c r="F129" s="4"/>
    </row>
    <row r="130" spans="1:6">
      <c r="A130" s="2" t="s">
        <v>81</v>
      </c>
      <c r="B130" s="6">
        <v>107860</v>
      </c>
      <c r="C130" s="6">
        <v>92069</v>
      </c>
      <c r="D130" s="4"/>
      <c r="E130" s="4"/>
      <c r="F130" s="4"/>
    </row>
    <row r="131" spans="1:6">
      <c r="A131" s="2" t="s">
        <v>90</v>
      </c>
      <c r="B131" s="6">
        <v>335779</v>
      </c>
      <c r="C131" s="6">
        <v>333613</v>
      </c>
      <c r="D131" s="4"/>
      <c r="E131" s="4"/>
      <c r="F131" s="4"/>
    </row>
    <row r="132" spans="1:6">
      <c r="A132" s="2" t="s">
        <v>98</v>
      </c>
      <c r="B132" s="6">
        <v>3336760</v>
      </c>
      <c r="C132" s="6">
        <v>3421478</v>
      </c>
      <c r="D132" s="4"/>
      <c r="E132" s="4"/>
      <c r="F132" s="4"/>
    </row>
    <row r="133" spans="1:6" ht="30">
      <c r="A133" s="2" t="s">
        <v>99</v>
      </c>
      <c r="B133" s="6">
        <v>5474403</v>
      </c>
      <c r="C133" s="6">
        <v>5164429</v>
      </c>
      <c r="D133" s="4"/>
      <c r="E133" s="4"/>
      <c r="F133" s="4"/>
    </row>
    <row r="134" spans="1:6">
      <c r="A134" s="2" t="s">
        <v>786</v>
      </c>
      <c r="B134" s="4"/>
      <c r="C134" s="4"/>
      <c r="D134" s="4"/>
      <c r="E134" s="4"/>
      <c r="F134" s="4"/>
    </row>
    <row r="135" spans="1:6">
      <c r="A135" s="3" t="s">
        <v>64</v>
      </c>
      <c r="B135" s="4"/>
      <c r="C135" s="4"/>
      <c r="D135" s="4"/>
      <c r="E135" s="4"/>
      <c r="F135" s="4"/>
    </row>
    <row r="136" spans="1:6">
      <c r="A136" s="2" t="s">
        <v>65</v>
      </c>
      <c r="B136" s="6">
        <v>107715</v>
      </c>
      <c r="C136" s="6">
        <v>40223</v>
      </c>
      <c r="D136" s="4"/>
      <c r="E136" s="6">
        <v>29509</v>
      </c>
      <c r="F136" s="6">
        <v>50692</v>
      </c>
    </row>
    <row r="137" spans="1:6">
      <c r="A137" s="2" t="s">
        <v>66</v>
      </c>
      <c r="B137" s="6">
        <v>34190</v>
      </c>
      <c r="C137" s="6">
        <v>43929</v>
      </c>
      <c r="D137" s="4"/>
      <c r="E137" s="4"/>
      <c r="F137" s="4"/>
    </row>
    <row r="138" spans="1:6">
      <c r="A138" s="2" t="s">
        <v>67</v>
      </c>
      <c r="B138" s="6">
        <v>9994</v>
      </c>
      <c r="C138" s="6">
        <v>9650</v>
      </c>
      <c r="D138" s="4"/>
      <c r="E138" s="4"/>
      <c r="F138" s="4"/>
    </row>
    <row r="139" spans="1:6" ht="30">
      <c r="A139" s="2" t="s">
        <v>68</v>
      </c>
      <c r="B139" s="6">
        <v>38663</v>
      </c>
      <c r="C139" s="6">
        <v>38240</v>
      </c>
      <c r="D139" s="4"/>
      <c r="E139" s="4"/>
      <c r="F139" s="4"/>
    </row>
    <row r="140" spans="1:6">
      <c r="A140" s="2" t="s">
        <v>82</v>
      </c>
      <c r="B140" s="4"/>
      <c r="C140" s="4">
        <v>0</v>
      </c>
      <c r="D140" s="4"/>
      <c r="E140" s="4"/>
      <c r="F140" s="4"/>
    </row>
    <row r="141" spans="1:6">
      <c r="A141" s="2" t="s">
        <v>790</v>
      </c>
      <c r="B141" s="4">
        <v>0</v>
      </c>
      <c r="C141" s="4"/>
      <c r="D141" s="4"/>
      <c r="E141" s="4"/>
      <c r="F141" s="4"/>
    </row>
    <row r="142" spans="1:6">
      <c r="A142" s="2" t="s">
        <v>69</v>
      </c>
      <c r="B142" s="4">
        <v>0</v>
      </c>
      <c r="C142" s="4"/>
      <c r="D142" s="4"/>
      <c r="E142" s="4"/>
      <c r="F142" s="4"/>
    </row>
    <row r="143" spans="1:6" ht="30">
      <c r="A143" s="2" t="s">
        <v>70</v>
      </c>
      <c r="B143" s="6">
        <v>1097</v>
      </c>
      <c r="C143" s="6">
        <v>4380</v>
      </c>
      <c r="D143" s="4"/>
      <c r="E143" s="4"/>
      <c r="F143" s="4"/>
    </row>
    <row r="144" spans="1:6">
      <c r="A144" s="2" t="s">
        <v>71</v>
      </c>
      <c r="B144" s="6">
        <v>191659</v>
      </c>
      <c r="C144" s="6">
        <v>136422</v>
      </c>
      <c r="D144" s="4"/>
      <c r="E144" s="4"/>
      <c r="F144" s="4"/>
    </row>
    <row r="145" spans="1:6">
      <c r="A145" s="2" t="s">
        <v>72</v>
      </c>
      <c r="B145" s="6">
        <v>76371</v>
      </c>
      <c r="C145" s="6">
        <v>96360</v>
      </c>
      <c r="D145" s="4"/>
      <c r="E145" s="4"/>
      <c r="F145" s="4"/>
    </row>
    <row r="146" spans="1:6">
      <c r="A146" s="2" t="s">
        <v>73</v>
      </c>
      <c r="B146" s="6">
        <v>949301</v>
      </c>
      <c r="C146" s="6">
        <v>1015343</v>
      </c>
      <c r="D146" s="4"/>
      <c r="E146" s="4"/>
      <c r="F146" s="4"/>
    </row>
    <row r="147" spans="1:6">
      <c r="A147" s="2" t="s">
        <v>74</v>
      </c>
      <c r="B147" s="6">
        <v>16684</v>
      </c>
      <c r="C147" s="6">
        <v>55807</v>
      </c>
      <c r="D147" s="4"/>
      <c r="E147" s="4"/>
      <c r="F147" s="4"/>
    </row>
    <row r="148" spans="1:6">
      <c r="A148" s="2" t="s">
        <v>75</v>
      </c>
      <c r="B148" s="4">
        <v>17</v>
      </c>
      <c r="C148" s="6">
        <v>4374</v>
      </c>
      <c r="D148" s="4"/>
      <c r="E148" s="4"/>
      <c r="F148" s="4"/>
    </row>
    <row r="149" spans="1:6">
      <c r="A149" s="2" t="s">
        <v>76</v>
      </c>
      <c r="B149" s="6">
        <v>8628</v>
      </c>
      <c r="C149" s="6">
        <v>9044</v>
      </c>
      <c r="D149" s="4"/>
      <c r="E149" s="4"/>
      <c r="F149" s="4"/>
    </row>
    <row r="150" spans="1:6">
      <c r="A150" s="2" t="s">
        <v>77</v>
      </c>
      <c r="B150" s="6">
        <v>1242660</v>
      </c>
      <c r="C150" s="6">
        <v>1317350</v>
      </c>
      <c r="D150" s="4"/>
      <c r="E150" s="4"/>
      <c r="F150" s="4"/>
    </row>
    <row r="151" spans="1:6">
      <c r="A151" s="3" t="s">
        <v>78</v>
      </c>
      <c r="B151" s="4"/>
      <c r="C151" s="4"/>
      <c r="D151" s="4"/>
      <c r="E151" s="4"/>
      <c r="F151" s="4"/>
    </row>
    <row r="152" spans="1:6">
      <c r="A152" s="2" t="s">
        <v>79</v>
      </c>
      <c r="B152" s="6">
        <v>24070</v>
      </c>
      <c r="C152" s="6">
        <v>30281</v>
      </c>
      <c r="D152" s="4"/>
      <c r="E152" s="4"/>
      <c r="F152" s="4"/>
    </row>
    <row r="153" spans="1:6" ht="30">
      <c r="A153" s="2" t="s">
        <v>80</v>
      </c>
      <c r="B153" s="6">
        <v>4168</v>
      </c>
      <c r="C153" s="6">
        <v>5855</v>
      </c>
      <c r="D153" s="4"/>
      <c r="E153" s="4"/>
      <c r="F153" s="4"/>
    </row>
    <row r="154" spans="1:6">
      <c r="A154" s="2" t="s">
        <v>81</v>
      </c>
      <c r="B154" s="6">
        <v>11792</v>
      </c>
      <c r="C154" s="6">
        <v>11876</v>
      </c>
      <c r="D154" s="4"/>
      <c r="E154" s="4"/>
      <c r="F154" s="4"/>
    </row>
    <row r="155" spans="1:6">
      <c r="A155" s="2" t="s">
        <v>82</v>
      </c>
      <c r="B155" s="4">
        <v>467</v>
      </c>
      <c r="C155" s="6">
        <v>1045</v>
      </c>
      <c r="D155" s="4"/>
      <c r="E155" s="4"/>
      <c r="F155" s="4"/>
    </row>
    <row r="156" spans="1:6">
      <c r="A156" s="2" t="s">
        <v>83</v>
      </c>
      <c r="B156" s="6">
        <v>8526</v>
      </c>
      <c r="C156" s="6">
        <v>8780</v>
      </c>
      <c r="D156" s="4"/>
      <c r="E156" s="4"/>
      <c r="F156" s="4"/>
    </row>
    <row r="157" spans="1:6">
      <c r="A157" s="2" t="s">
        <v>84</v>
      </c>
      <c r="B157" s="4">
        <v>0</v>
      </c>
      <c r="C157" s="4"/>
      <c r="D157" s="4"/>
      <c r="E157" s="4"/>
      <c r="F157" s="4"/>
    </row>
    <row r="158" spans="1:6">
      <c r="A158" s="2" t="s">
        <v>85</v>
      </c>
      <c r="B158" s="4">
        <v>0</v>
      </c>
      <c r="C158" s="4">
        <v>0</v>
      </c>
      <c r="D158" s="4"/>
      <c r="E158" s="4"/>
      <c r="F158" s="4"/>
    </row>
    <row r="159" spans="1:6">
      <c r="A159" s="2" t="s">
        <v>86</v>
      </c>
      <c r="B159" s="6">
        <v>49023</v>
      </c>
      <c r="C159" s="6">
        <v>57837</v>
      </c>
      <c r="D159" s="4"/>
      <c r="E159" s="4"/>
      <c r="F159" s="4"/>
    </row>
    <row r="160" spans="1:6">
      <c r="A160" s="3" t="s">
        <v>87</v>
      </c>
      <c r="B160" s="4"/>
      <c r="C160" s="4"/>
      <c r="D160" s="4"/>
      <c r="E160" s="4"/>
      <c r="F160" s="4"/>
    </row>
    <row r="161" spans="1:6">
      <c r="A161" s="2" t="s">
        <v>88</v>
      </c>
      <c r="B161" s="4">
        <v>400</v>
      </c>
      <c r="C161" s="4">
        <v>500</v>
      </c>
      <c r="D161" s="4"/>
      <c r="E161" s="4"/>
      <c r="F161" s="4"/>
    </row>
    <row r="162" spans="1:6">
      <c r="A162" s="2" t="s">
        <v>89</v>
      </c>
      <c r="B162" s="6">
        <v>-3558</v>
      </c>
      <c r="C162" s="6">
        <v>-5874</v>
      </c>
      <c r="D162" s="4"/>
      <c r="E162" s="4"/>
      <c r="F162" s="4"/>
    </row>
    <row r="163" spans="1:6">
      <c r="A163" s="2" t="s">
        <v>81</v>
      </c>
      <c r="B163" s="6">
        <v>1016</v>
      </c>
      <c r="C163" s="4">
        <v>873</v>
      </c>
      <c r="D163" s="4"/>
      <c r="E163" s="4"/>
      <c r="F163" s="4"/>
    </row>
    <row r="164" spans="1:6">
      <c r="A164" s="2" t="s">
        <v>90</v>
      </c>
      <c r="B164" s="6">
        <v>-2142</v>
      </c>
      <c r="C164" s="6">
        <v>-4501</v>
      </c>
      <c r="D164" s="4"/>
      <c r="E164" s="4"/>
      <c r="F164" s="4"/>
    </row>
    <row r="165" spans="1:6">
      <c r="A165" s="2" t="s">
        <v>98</v>
      </c>
      <c r="B165" s="6">
        <v>1195779</v>
      </c>
      <c r="C165" s="6">
        <v>1264014</v>
      </c>
      <c r="D165" s="4"/>
      <c r="E165" s="4"/>
      <c r="F165" s="4"/>
    </row>
    <row r="166" spans="1:6" ht="30">
      <c r="A166" s="2" t="s">
        <v>99</v>
      </c>
      <c r="B166" s="6">
        <v>1242660</v>
      </c>
      <c r="C166" s="6">
        <v>1317350</v>
      </c>
      <c r="D166" s="4"/>
      <c r="E166" s="4"/>
      <c r="F166" s="4"/>
    </row>
    <row r="167" spans="1:6">
      <c r="A167" s="2" t="s">
        <v>381</v>
      </c>
      <c r="B167" s="4"/>
      <c r="C167" s="4"/>
      <c r="D167" s="4"/>
      <c r="E167" s="4"/>
      <c r="F167" s="4"/>
    </row>
    <row r="168" spans="1:6">
      <c r="A168" s="3" t="s">
        <v>64</v>
      </c>
      <c r="B168" s="4"/>
      <c r="C168" s="4"/>
      <c r="D168" s="4"/>
      <c r="E168" s="4"/>
      <c r="F168" s="4"/>
    </row>
    <row r="169" spans="1:6">
      <c r="A169" s="2" t="s">
        <v>65</v>
      </c>
      <c r="B169" s="4">
        <v>0</v>
      </c>
      <c r="C169" s="4">
        <v>0</v>
      </c>
      <c r="D169" s="4"/>
      <c r="E169" s="4">
        <v>-1</v>
      </c>
      <c r="F169" s="4">
        <v>0</v>
      </c>
    </row>
    <row r="170" spans="1:6">
      <c r="A170" s="2" t="s">
        <v>66</v>
      </c>
      <c r="B170" s="4">
        <v>0</v>
      </c>
      <c r="C170" s="4">
        <v>0</v>
      </c>
      <c r="D170" s="4"/>
      <c r="E170" s="4"/>
      <c r="F170" s="4"/>
    </row>
    <row r="171" spans="1:6">
      <c r="A171" s="2" t="s">
        <v>67</v>
      </c>
      <c r="B171" s="6">
        <v>3120</v>
      </c>
      <c r="C171" s="6">
        <v>4870</v>
      </c>
      <c r="D171" s="4"/>
      <c r="E171" s="4"/>
      <c r="F171" s="4"/>
    </row>
    <row r="172" spans="1:6" ht="30">
      <c r="A172" s="2" t="s">
        <v>68</v>
      </c>
      <c r="B172" s="6">
        <v>-19619</v>
      </c>
      <c r="C172" s="6">
        <v>-18836</v>
      </c>
      <c r="D172" s="4"/>
      <c r="E172" s="4"/>
      <c r="F172" s="4"/>
    </row>
    <row r="173" spans="1:6">
      <c r="A173" s="2" t="s">
        <v>82</v>
      </c>
      <c r="B173" s="4"/>
      <c r="C173" s="4">
        <v>0</v>
      </c>
      <c r="D173" s="4"/>
      <c r="E173" s="4"/>
      <c r="F173" s="4"/>
    </row>
    <row r="174" spans="1:6">
      <c r="A174" s="2" t="s">
        <v>790</v>
      </c>
      <c r="B174" s="4">
        <v>0</v>
      </c>
      <c r="C174" s="4"/>
      <c r="D174" s="4"/>
      <c r="E174" s="4"/>
      <c r="F174" s="4"/>
    </row>
    <row r="175" spans="1:6">
      <c r="A175" s="2" t="s">
        <v>69</v>
      </c>
      <c r="B175" s="4">
        <v>0</v>
      </c>
      <c r="C175" s="4"/>
      <c r="D175" s="4"/>
      <c r="E175" s="4"/>
      <c r="F175" s="4"/>
    </row>
    <row r="176" spans="1:6" ht="30">
      <c r="A176" s="2" t="s">
        <v>70</v>
      </c>
      <c r="B176" s="4">
        <v>0</v>
      </c>
      <c r="C176" s="4">
        <v>0</v>
      </c>
      <c r="D176" s="4"/>
      <c r="E176" s="4"/>
      <c r="F176" s="4"/>
    </row>
    <row r="177" spans="1:6">
      <c r="A177" s="2" t="s">
        <v>71</v>
      </c>
      <c r="B177" s="6">
        <v>-16499</v>
      </c>
      <c r="C177" s="6">
        <v>-13966</v>
      </c>
      <c r="D177" s="4"/>
      <c r="E177" s="4"/>
      <c r="F177" s="4"/>
    </row>
    <row r="178" spans="1:6">
      <c r="A178" s="2" t="s">
        <v>72</v>
      </c>
      <c r="B178" s="4">
        <v>0</v>
      </c>
      <c r="C178" s="4">
        <v>0</v>
      </c>
      <c r="D178" s="4"/>
      <c r="E178" s="4"/>
      <c r="F178" s="4"/>
    </row>
    <row r="179" spans="1:6">
      <c r="A179" s="2" t="s">
        <v>73</v>
      </c>
      <c r="B179" s="6">
        <v>-3787799</v>
      </c>
      <c r="C179" s="6">
        <v>-3852810</v>
      </c>
      <c r="D179" s="4"/>
      <c r="E179" s="4"/>
      <c r="F179" s="4"/>
    </row>
    <row r="180" spans="1:6">
      <c r="A180" s="2" t="s">
        <v>74</v>
      </c>
      <c r="B180" s="4">
        <v>-112</v>
      </c>
      <c r="C180" s="4">
        <v>-112</v>
      </c>
      <c r="D180" s="4"/>
      <c r="E180" s="4"/>
      <c r="F180" s="4"/>
    </row>
    <row r="181" spans="1:6">
      <c r="A181" s="2" t="s">
        <v>75</v>
      </c>
      <c r="B181" s="4">
        <v>0</v>
      </c>
      <c r="C181" s="4">
        <v>0</v>
      </c>
      <c r="D181" s="4"/>
      <c r="E181" s="4"/>
      <c r="F181" s="4"/>
    </row>
    <row r="182" spans="1:6">
      <c r="A182" s="2" t="s">
        <v>76</v>
      </c>
      <c r="B182" s="6">
        <v>-3650912</v>
      </c>
      <c r="C182" s="6">
        <v>-3565945</v>
      </c>
      <c r="D182" s="4"/>
      <c r="E182" s="4"/>
      <c r="F182" s="4"/>
    </row>
    <row r="183" spans="1:6">
      <c r="A183" s="2" t="s">
        <v>77</v>
      </c>
      <c r="B183" s="6">
        <v>-7455322</v>
      </c>
      <c r="C183" s="6">
        <v>-7432833</v>
      </c>
      <c r="D183" s="4"/>
      <c r="E183" s="4"/>
      <c r="F183" s="4"/>
    </row>
    <row r="184" spans="1:6">
      <c r="A184" s="3" t="s">
        <v>78</v>
      </c>
      <c r="B184" s="4"/>
      <c r="C184" s="4"/>
      <c r="D184" s="4"/>
      <c r="E184" s="4"/>
      <c r="F184" s="4"/>
    </row>
    <row r="185" spans="1:6">
      <c r="A185" s="2" t="s">
        <v>79</v>
      </c>
      <c r="B185" s="6">
        <v>38022</v>
      </c>
      <c r="C185" s="6">
        <v>38017</v>
      </c>
      <c r="D185" s="4"/>
      <c r="E185" s="4"/>
      <c r="F185" s="4"/>
    </row>
    <row r="186" spans="1:6" ht="30">
      <c r="A186" s="2" t="s">
        <v>80</v>
      </c>
      <c r="B186" s="4">
        <v>0</v>
      </c>
      <c r="C186" s="4">
        <v>0</v>
      </c>
      <c r="D186" s="4"/>
      <c r="E186" s="4"/>
      <c r="F186" s="4"/>
    </row>
    <row r="187" spans="1:6">
      <c r="A187" s="2" t="s">
        <v>81</v>
      </c>
      <c r="B187" s="4">
        <v>0</v>
      </c>
      <c r="C187" s="4">
        <v>-746</v>
      </c>
      <c r="D187" s="4"/>
      <c r="E187" s="4"/>
      <c r="F187" s="4"/>
    </row>
    <row r="188" spans="1:6">
      <c r="A188" s="2" t="s">
        <v>82</v>
      </c>
      <c r="B188" s="4">
        <v>0</v>
      </c>
      <c r="C188" s="4">
        <v>0</v>
      </c>
      <c r="D188" s="4"/>
      <c r="E188" s="4"/>
      <c r="F188" s="4"/>
    </row>
    <row r="189" spans="1:6">
      <c r="A189" s="2" t="s">
        <v>83</v>
      </c>
      <c r="B189" s="4">
        <v>0</v>
      </c>
      <c r="C189" s="4">
        <v>0</v>
      </c>
      <c r="D189" s="4"/>
      <c r="E189" s="4"/>
      <c r="F189" s="4"/>
    </row>
    <row r="190" spans="1:6">
      <c r="A190" s="2" t="s">
        <v>84</v>
      </c>
      <c r="B190" s="4">
        <v>0</v>
      </c>
      <c r="C190" s="4"/>
      <c r="D190" s="4"/>
      <c r="E190" s="4"/>
      <c r="F190" s="4"/>
    </row>
    <row r="191" spans="1:6">
      <c r="A191" s="2" t="s">
        <v>85</v>
      </c>
      <c r="B191" s="4">
        <v>0</v>
      </c>
      <c r="C191" s="4">
        <v>0</v>
      </c>
      <c r="D191" s="4"/>
      <c r="E191" s="4"/>
      <c r="F191" s="4"/>
    </row>
    <row r="192" spans="1:6">
      <c r="A192" s="2" t="s">
        <v>86</v>
      </c>
      <c r="B192" s="6">
        <v>38022</v>
      </c>
      <c r="C192" s="6">
        <v>37271</v>
      </c>
      <c r="D192" s="4"/>
      <c r="E192" s="4"/>
      <c r="F192" s="4"/>
    </row>
    <row r="193" spans="1:6">
      <c r="A193" s="3" t="s">
        <v>87</v>
      </c>
      <c r="B193" s="4"/>
      <c r="C193" s="4"/>
      <c r="D193" s="4"/>
      <c r="E193" s="4"/>
      <c r="F193" s="4"/>
    </row>
    <row r="194" spans="1:6">
      <c r="A194" s="2" t="s">
        <v>88</v>
      </c>
      <c r="B194" s="4">
        <v>0</v>
      </c>
      <c r="C194" s="4">
        <v>746</v>
      </c>
      <c r="D194" s="4"/>
      <c r="E194" s="4"/>
      <c r="F194" s="4"/>
    </row>
    <row r="195" spans="1:6">
      <c r="A195" s="2" t="s">
        <v>89</v>
      </c>
      <c r="B195" s="4">
        <v>0</v>
      </c>
      <c r="C195" s="4">
        <v>0</v>
      </c>
      <c r="D195" s="4"/>
      <c r="E195" s="4"/>
      <c r="F195" s="4"/>
    </row>
    <row r="196" spans="1:6">
      <c r="A196" s="2" t="s">
        <v>81</v>
      </c>
      <c r="B196" s="4">
        <v>0</v>
      </c>
      <c r="C196" s="4">
        <v>0</v>
      </c>
      <c r="D196" s="4"/>
      <c r="E196" s="4"/>
      <c r="F196" s="4"/>
    </row>
    <row r="197" spans="1:6">
      <c r="A197" s="2" t="s">
        <v>90</v>
      </c>
      <c r="B197" s="4">
        <v>0</v>
      </c>
      <c r="C197" s="4">
        <v>746</v>
      </c>
      <c r="D197" s="4"/>
      <c r="E197" s="4"/>
      <c r="F197" s="4"/>
    </row>
    <row r="198" spans="1:6">
      <c r="A198" s="2" t="s">
        <v>98</v>
      </c>
      <c r="B198" s="6">
        <v>-7493344</v>
      </c>
      <c r="C198" s="6">
        <v>-7470850</v>
      </c>
      <c r="D198" s="4"/>
      <c r="E198" s="4"/>
      <c r="F198" s="4"/>
    </row>
    <row r="199" spans="1:6" ht="30">
      <c r="A199" s="2" t="s">
        <v>99</v>
      </c>
      <c r="B199" s="8">
        <v>-7455322</v>
      </c>
      <c r="C199" s="8">
        <v>-7432833</v>
      </c>
      <c r="D199" s="4"/>
      <c r="E199" s="4"/>
      <c r="F199" s="4"/>
    </row>
  </sheetData>
  <mergeCells count="5">
    <mergeCell ref="B1:B2"/>
    <mergeCell ref="C1:C2"/>
    <mergeCell ref="D1:D2"/>
    <mergeCell ref="E1:E2"/>
    <mergeCell ref="F1:F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9"/>
  <sheetViews>
    <sheetView showGridLines="0" workbookViewId="0"/>
  </sheetViews>
  <sheetFormatPr defaultRowHeight="15"/>
  <cols>
    <col min="1" max="1" width="36.5703125" bestFit="1" customWidth="1"/>
    <col min="2" max="3" width="12.5703125" bestFit="1" customWidth="1"/>
  </cols>
  <sheetData>
    <row r="1" spans="1:3" ht="15" customHeight="1">
      <c r="A1" s="1" t="s">
        <v>791</v>
      </c>
      <c r="B1" s="7" t="s">
        <v>1</v>
      </c>
      <c r="C1" s="7"/>
    </row>
    <row r="2" spans="1:3" ht="30">
      <c r="A2" s="1" t="s">
        <v>49</v>
      </c>
      <c r="B2" s="1" t="s">
        <v>2</v>
      </c>
      <c r="C2" s="1" t="s">
        <v>22</v>
      </c>
    </row>
    <row r="3" spans="1:3">
      <c r="A3" s="3" t="s">
        <v>109</v>
      </c>
      <c r="B3" s="4"/>
      <c r="C3" s="4"/>
    </row>
    <row r="4" spans="1:3">
      <c r="A4" s="2" t="s">
        <v>40</v>
      </c>
      <c r="B4" s="8">
        <v>230520</v>
      </c>
      <c r="C4" s="8">
        <v>162616</v>
      </c>
    </row>
    <row r="5" spans="1:3" ht="45">
      <c r="A5" s="3" t="s">
        <v>792</v>
      </c>
      <c r="B5" s="4"/>
      <c r="C5" s="4"/>
    </row>
    <row r="6" spans="1:3">
      <c r="A6" s="2" t="s">
        <v>111</v>
      </c>
      <c r="B6" s="6">
        <v>70451</v>
      </c>
      <c r="C6" s="6">
        <v>85180</v>
      </c>
    </row>
    <row r="7" spans="1:3">
      <c r="A7" s="2" t="s">
        <v>112</v>
      </c>
      <c r="B7" s="6">
        <v>7702</v>
      </c>
      <c r="C7" s="6">
        <v>11741</v>
      </c>
    </row>
    <row r="8" spans="1:3">
      <c r="A8" s="2" t="s">
        <v>113</v>
      </c>
      <c r="B8" s="6">
        <v>24785</v>
      </c>
      <c r="C8" s="6">
        <v>14624</v>
      </c>
    </row>
    <row r="9" spans="1:3">
      <c r="A9" s="2" t="s">
        <v>114</v>
      </c>
      <c r="B9" s="6">
        <v>-34137</v>
      </c>
      <c r="C9" s="4">
        <v>0</v>
      </c>
    </row>
    <row r="10" spans="1:3" ht="30">
      <c r="A10" s="2" t="s">
        <v>32</v>
      </c>
      <c r="B10" s="6">
        <v>-6619</v>
      </c>
      <c r="C10" s="4">
        <v>0</v>
      </c>
    </row>
    <row r="11" spans="1:3" ht="30">
      <c r="A11" s="2" t="s">
        <v>33</v>
      </c>
      <c r="B11" s="6">
        <v>-21739</v>
      </c>
      <c r="C11" s="4">
        <v>0</v>
      </c>
    </row>
    <row r="12" spans="1:3">
      <c r="A12" s="2" t="s">
        <v>89</v>
      </c>
      <c r="B12" s="6">
        <v>10346</v>
      </c>
      <c r="C12" s="6">
        <v>9299</v>
      </c>
    </row>
    <row r="13" spans="1:3" ht="30">
      <c r="A13" s="3" t="s">
        <v>115</v>
      </c>
      <c r="B13" s="4"/>
      <c r="C13" s="4"/>
    </row>
    <row r="14" spans="1:3">
      <c r="A14" s="2" t="s">
        <v>66</v>
      </c>
      <c r="B14" s="6">
        <v>-12747</v>
      </c>
      <c r="C14" s="6">
        <v>-23755</v>
      </c>
    </row>
    <row r="15" spans="1:3">
      <c r="A15" s="2" t="s">
        <v>67</v>
      </c>
      <c r="B15" s="6">
        <v>14847</v>
      </c>
      <c r="C15" s="6">
        <v>-9232</v>
      </c>
    </row>
    <row r="16" spans="1:3" ht="30">
      <c r="A16" s="2" t="s">
        <v>68</v>
      </c>
      <c r="B16" s="6">
        <v>-23473</v>
      </c>
      <c r="C16" s="6">
        <v>-12694</v>
      </c>
    </row>
    <row r="17" spans="1:3" ht="30">
      <c r="A17" s="2" t="s">
        <v>70</v>
      </c>
      <c r="B17" s="6">
        <v>-2622</v>
      </c>
      <c r="C17" s="6">
        <v>-1776</v>
      </c>
    </row>
    <row r="18" spans="1:3">
      <c r="A18" s="2" t="s">
        <v>79</v>
      </c>
      <c r="B18" s="6">
        <v>27982</v>
      </c>
      <c r="C18" s="6">
        <v>-19215</v>
      </c>
    </row>
    <row r="19" spans="1:3" ht="30">
      <c r="A19" s="2" t="s">
        <v>80</v>
      </c>
      <c r="B19" s="6">
        <v>-25111</v>
      </c>
      <c r="C19" s="6">
        <v>-19381</v>
      </c>
    </row>
    <row r="20" spans="1:3">
      <c r="A20" s="2" t="s">
        <v>81</v>
      </c>
      <c r="B20" s="6">
        <v>24780</v>
      </c>
      <c r="C20" s="6">
        <v>11387</v>
      </c>
    </row>
    <row r="21" spans="1:3">
      <c r="A21" s="2" t="s">
        <v>82</v>
      </c>
      <c r="B21" s="6">
        <v>7608</v>
      </c>
      <c r="C21" s="6">
        <v>13486</v>
      </c>
    </row>
    <row r="22" spans="1:3" ht="30">
      <c r="A22" s="2" t="s">
        <v>116</v>
      </c>
      <c r="B22" s="6">
        <v>292573</v>
      </c>
      <c r="C22" s="6">
        <v>222280</v>
      </c>
    </row>
    <row r="23" spans="1:3">
      <c r="A23" s="3" t="s">
        <v>117</v>
      </c>
      <c r="B23" s="4"/>
      <c r="C23" s="4"/>
    </row>
    <row r="24" spans="1:3">
      <c r="A24" s="2" t="s">
        <v>118</v>
      </c>
      <c r="B24" s="6">
        <v>-113025</v>
      </c>
      <c r="C24" s="6">
        <v>-76785</v>
      </c>
    </row>
    <row r="25" spans="1:3" ht="30">
      <c r="A25" s="2" t="s">
        <v>119</v>
      </c>
      <c r="B25" s="4">
        <v>0</v>
      </c>
      <c r="C25" s="6">
        <v>45114</v>
      </c>
    </row>
    <row r="26" spans="1:3" ht="30">
      <c r="A26" s="2" t="s">
        <v>120</v>
      </c>
      <c r="B26" s="6">
        <v>-11978</v>
      </c>
      <c r="C26" s="6">
        <v>-55413</v>
      </c>
    </row>
    <row r="27" spans="1:3" ht="30">
      <c r="A27" s="2" t="s">
        <v>121</v>
      </c>
      <c r="B27" s="6">
        <v>153996</v>
      </c>
      <c r="C27" s="4">
        <v>0</v>
      </c>
    </row>
    <row r="28" spans="1:3">
      <c r="A28" s="2" t="s">
        <v>122</v>
      </c>
      <c r="B28" s="6">
        <v>3344</v>
      </c>
      <c r="C28" s="4">
        <v>0</v>
      </c>
    </row>
    <row r="29" spans="1:3" ht="30">
      <c r="A29" s="2" t="s">
        <v>123</v>
      </c>
      <c r="B29" s="6">
        <v>29933</v>
      </c>
      <c r="C29" s="4">
        <v>0</v>
      </c>
    </row>
    <row r="30" spans="1:3" ht="30">
      <c r="A30" s="2" t="s">
        <v>124</v>
      </c>
      <c r="B30" s="6">
        <v>5247</v>
      </c>
      <c r="C30" s="4">
        <v>0</v>
      </c>
    </row>
    <row r="31" spans="1:3" ht="30">
      <c r="A31" s="2" t="s">
        <v>125</v>
      </c>
      <c r="B31" s="6">
        <v>-3015</v>
      </c>
      <c r="C31" s="6">
        <v>-32514</v>
      </c>
    </row>
    <row r="32" spans="1:3">
      <c r="A32" s="2" t="s">
        <v>126</v>
      </c>
      <c r="B32" s="6">
        <v>1681</v>
      </c>
      <c r="C32" s="4">
        <v>-929</v>
      </c>
    </row>
    <row r="33" spans="1:3" ht="30">
      <c r="A33" s="2" t="s">
        <v>127</v>
      </c>
      <c r="B33" s="6">
        <v>66183</v>
      </c>
      <c r="C33" s="6">
        <v>-120527</v>
      </c>
    </row>
    <row r="34" spans="1:3">
      <c r="A34" s="3" t="s">
        <v>128</v>
      </c>
      <c r="B34" s="4"/>
      <c r="C34" s="4"/>
    </row>
    <row r="35" spans="1:3">
      <c r="A35" s="2" t="s">
        <v>621</v>
      </c>
      <c r="B35" s="4"/>
      <c r="C35" s="4">
        <v>0</v>
      </c>
    </row>
    <row r="36" spans="1:3">
      <c r="A36" s="2" t="s">
        <v>129</v>
      </c>
      <c r="B36" s="4">
        <v>-364</v>
      </c>
      <c r="C36" s="6">
        <v>-7837</v>
      </c>
    </row>
    <row r="37" spans="1:3" ht="30">
      <c r="A37" s="2" t="s">
        <v>570</v>
      </c>
      <c r="B37" s="6">
        <v>22472</v>
      </c>
      <c r="C37" s="6">
        <v>21311</v>
      </c>
    </row>
    <row r="38" spans="1:3">
      <c r="A38" s="2" t="s">
        <v>131</v>
      </c>
      <c r="B38" s="6">
        <v>-63573</v>
      </c>
      <c r="C38" s="6">
        <v>-164200</v>
      </c>
    </row>
    <row r="39" spans="1:3">
      <c r="A39" s="2" t="s">
        <v>126</v>
      </c>
      <c r="B39" s="6">
        <v>1758</v>
      </c>
      <c r="C39" s="6">
        <v>6323</v>
      </c>
    </row>
    <row r="40" spans="1:3" ht="30">
      <c r="A40" s="2" t="s">
        <v>132</v>
      </c>
      <c r="B40" s="6">
        <v>-39707</v>
      </c>
      <c r="C40" s="6">
        <v>-144403</v>
      </c>
    </row>
    <row r="41" spans="1:3" ht="30">
      <c r="A41" s="2" t="s">
        <v>133</v>
      </c>
      <c r="B41" s="6">
        <v>-5613</v>
      </c>
      <c r="C41" s="4">
        <v>-289</v>
      </c>
    </row>
    <row r="42" spans="1:3" ht="30">
      <c r="A42" s="2" t="s">
        <v>134</v>
      </c>
      <c r="B42" s="6">
        <v>313436</v>
      </c>
      <c r="C42" s="6">
        <v>-42939</v>
      </c>
    </row>
    <row r="43" spans="1:3" ht="30">
      <c r="A43" s="2" t="s">
        <v>135</v>
      </c>
      <c r="B43" s="6">
        <v>513288</v>
      </c>
      <c r="C43" s="6">
        <v>352273</v>
      </c>
    </row>
    <row r="44" spans="1:3" ht="30">
      <c r="A44" s="2" t="s">
        <v>136</v>
      </c>
      <c r="B44" s="6">
        <v>826724</v>
      </c>
      <c r="C44" s="6">
        <v>309334</v>
      </c>
    </row>
    <row r="45" spans="1:3">
      <c r="A45" s="2" t="s">
        <v>783</v>
      </c>
      <c r="B45" s="4"/>
      <c r="C45" s="4"/>
    </row>
    <row r="46" spans="1:3">
      <c r="A46" s="3" t="s">
        <v>109</v>
      </c>
      <c r="B46" s="4"/>
      <c r="C46" s="4"/>
    </row>
    <row r="47" spans="1:3">
      <c r="A47" s="2" t="s">
        <v>40</v>
      </c>
      <c r="B47" s="6">
        <v>230520</v>
      </c>
      <c r="C47" s="6">
        <v>162616</v>
      </c>
    </row>
    <row r="48" spans="1:3" ht="45">
      <c r="A48" s="3" t="s">
        <v>792</v>
      </c>
      <c r="B48" s="4"/>
      <c r="C48" s="4"/>
    </row>
    <row r="49" spans="1:3">
      <c r="A49" s="2" t="s">
        <v>111</v>
      </c>
      <c r="B49" s="4">
        <v>0</v>
      </c>
      <c r="C49" s="4">
        <v>0</v>
      </c>
    </row>
    <row r="50" spans="1:3">
      <c r="A50" s="2" t="s">
        <v>112</v>
      </c>
      <c r="B50" s="4">
        <v>0</v>
      </c>
      <c r="C50" s="4">
        <v>0</v>
      </c>
    </row>
    <row r="51" spans="1:3">
      <c r="A51" s="2" t="s">
        <v>113</v>
      </c>
      <c r="B51" s="6">
        <v>24785</v>
      </c>
      <c r="C51" s="6">
        <v>14624</v>
      </c>
    </row>
    <row r="52" spans="1:3">
      <c r="A52" s="2" t="s">
        <v>114</v>
      </c>
      <c r="B52" s="4">
        <v>0</v>
      </c>
      <c r="C52" s="4"/>
    </row>
    <row r="53" spans="1:3" ht="30">
      <c r="A53" s="2" t="s">
        <v>32</v>
      </c>
      <c r="B53" s="4">
        <v>0</v>
      </c>
      <c r="C53" s="4"/>
    </row>
    <row r="54" spans="1:3" ht="30">
      <c r="A54" s="2" t="s">
        <v>33</v>
      </c>
      <c r="B54" s="4">
        <v>0</v>
      </c>
      <c r="C54" s="4"/>
    </row>
    <row r="55" spans="1:3">
      <c r="A55" s="2" t="s">
        <v>89</v>
      </c>
      <c r="B55" s="4" t="s">
        <v>784</v>
      </c>
      <c r="C55" s="4">
        <v>0</v>
      </c>
    </row>
    <row r="56" spans="1:3" ht="30">
      <c r="A56" s="3" t="s">
        <v>115</v>
      </c>
      <c r="B56" s="4"/>
      <c r="C56" s="4"/>
    </row>
    <row r="57" spans="1:3">
      <c r="A57" s="2" t="s">
        <v>66</v>
      </c>
      <c r="B57" s="4">
        <v>0</v>
      </c>
      <c r="C57" s="4">
        <v>0</v>
      </c>
    </row>
    <row r="58" spans="1:3">
      <c r="A58" s="2" t="s">
        <v>67</v>
      </c>
      <c r="B58" s="4">
        <v>0</v>
      </c>
      <c r="C58" s="4">
        <v>0</v>
      </c>
    </row>
    <row r="59" spans="1:3" ht="30">
      <c r="A59" s="2" t="s">
        <v>68</v>
      </c>
      <c r="B59" s="4">
        <v>0</v>
      </c>
      <c r="C59" s="4">
        <v>0</v>
      </c>
    </row>
    <row r="60" spans="1:3" ht="30">
      <c r="A60" s="2" t="s">
        <v>70</v>
      </c>
      <c r="B60" s="4">
        <v>0</v>
      </c>
      <c r="C60" s="4">
        <v>0</v>
      </c>
    </row>
    <row r="61" spans="1:3">
      <c r="A61" s="2" t="s">
        <v>79</v>
      </c>
      <c r="B61" s="4">
        <v>0</v>
      </c>
      <c r="C61" s="4">
        <v>0</v>
      </c>
    </row>
    <row r="62" spans="1:3" ht="30">
      <c r="A62" s="2" t="s">
        <v>80</v>
      </c>
      <c r="B62" s="4">
        <v>0</v>
      </c>
      <c r="C62" s="4">
        <v>0</v>
      </c>
    </row>
    <row r="63" spans="1:3">
      <c r="A63" s="2" t="s">
        <v>81</v>
      </c>
      <c r="B63" s="4">
        <v>0</v>
      </c>
      <c r="C63" s="4">
        <v>0</v>
      </c>
    </row>
    <row r="64" spans="1:3">
      <c r="A64" s="2" t="s">
        <v>82</v>
      </c>
      <c r="B64" s="4">
        <v>0</v>
      </c>
      <c r="C64" s="4">
        <v>0</v>
      </c>
    </row>
    <row r="65" spans="1:3" ht="30">
      <c r="A65" s="2" t="s">
        <v>116</v>
      </c>
      <c r="B65" s="6">
        <v>255305</v>
      </c>
      <c r="C65" s="6">
        <v>177240</v>
      </c>
    </row>
    <row r="66" spans="1:3">
      <c r="A66" s="3" t="s">
        <v>117</v>
      </c>
      <c r="B66" s="4"/>
      <c r="C66" s="4"/>
    </row>
    <row r="67" spans="1:3">
      <c r="A67" s="2" t="s">
        <v>118</v>
      </c>
      <c r="B67" s="4">
        <v>0</v>
      </c>
      <c r="C67" s="4">
        <v>0</v>
      </c>
    </row>
    <row r="68" spans="1:3" ht="30">
      <c r="A68" s="2" t="s">
        <v>119</v>
      </c>
      <c r="B68" s="4"/>
      <c r="C68" s="4">
        <v>0</v>
      </c>
    </row>
    <row r="69" spans="1:3" ht="30">
      <c r="A69" s="2" t="s">
        <v>120</v>
      </c>
      <c r="B69" s="4">
        <v>0</v>
      </c>
      <c r="C69" s="4">
        <v>0</v>
      </c>
    </row>
    <row r="70" spans="1:3" ht="30">
      <c r="A70" s="2" t="s">
        <v>121</v>
      </c>
      <c r="B70" s="4">
        <v>0</v>
      </c>
      <c r="C70" s="4"/>
    </row>
    <row r="71" spans="1:3">
      <c r="A71" s="2" t="s">
        <v>122</v>
      </c>
      <c r="B71" s="4">
        <v>0</v>
      </c>
      <c r="C71" s="4"/>
    </row>
    <row r="72" spans="1:3" ht="30">
      <c r="A72" s="2" t="s">
        <v>123</v>
      </c>
      <c r="B72" s="4">
        <v>0</v>
      </c>
      <c r="C72" s="4"/>
    </row>
    <row r="73" spans="1:3" ht="30">
      <c r="A73" s="2" t="s">
        <v>124</v>
      </c>
      <c r="B73" s="4">
        <v>0</v>
      </c>
      <c r="C73" s="4"/>
    </row>
    <row r="74" spans="1:3" ht="30">
      <c r="A74" s="2" t="s">
        <v>125</v>
      </c>
      <c r="B74" s="4">
        <v>0</v>
      </c>
      <c r="C74" s="4">
        <v>0</v>
      </c>
    </row>
    <row r="75" spans="1:3">
      <c r="A75" s="2" t="s">
        <v>126</v>
      </c>
      <c r="B75" s="6">
        <v>-214210</v>
      </c>
      <c r="C75" s="6">
        <v>-37637</v>
      </c>
    </row>
    <row r="76" spans="1:3" ht="30">
      <c r="A76" s="2" t="s">
        <v>127</v>
      </c>
      <c r="B76" s="6">
        <v>-214210</v>
      </c>
      <c r="C76" s="6">
        <v>-37637</v>
      </c>
    </row>
    <row r="77" spans="1:3">
      <c r="A77" s="3" t="s">
        <v>128</v>
      </c>
      <c r="B77" s="4"/>
      <c r="C77" s="4"/>
    </row>
    <row r="78" spans="1:3">
      <c r="A78" s="2" t="s">
        <v>621</v>
      </c>
      <c r="B78" s="4"/>
      <c r="C78" s="4">
        <v>0</v>
      </c>
    </row>
    <row r="79" spans="1:3">
      <c r="A79" s="2" t="s">
        <v>129</v>
      </c>
      <c r="B79" s="4">
        <v>0</v>
      </c>
      <c r="C79" s="4">
        <v>0</v>
      </c>
    </row>
    <row r="80" spans="1:3" ht="30">
      <c r="A80" s="2" t="s">
        <v>570</v>
      </c>
      <c r="B80" s="6">
        <v>22478</v>
      </c>
      <c r="C80" s="6">
        <v>21311</v>
      </c>
    </row>
    <row r="81" spans="1:3">
      <c r="A81" s="2" t="s">
        <v>131</v>
      </c>
      <c r="B81" s="6">
        <v>-63573</v>
      </c>
      <c r="C81" s="6">
        <v>-164200</v>
      </c>
    </row>
    <row r="82" spans="1:3">
      <c r="A82" s="2" t="s">
        <v>126</v>
      </c>
      <c r="B82" s="4">
        <v>0</v>
      </c>
      <c r="C82" s="6">
        <v>3286</v>
      </c>
    </row>
    <row r="83" spans="1:3" ht="30">
      <c r="A83" s="2" t="s">
        <v>132</v>
      </c>
      <c r="B83" s="6">
        <v>-41095</v>
      </c>
      <c r="C83" s="6">
        <v>-139603</v>
      </c>
    </row>
    <row r="84" spans="1:3" ht="30">
      <c r="A84" s="2" t="s">
        <v>133</v>
      </c>
      <c r="B84" s="4">
        <v>0</v>
      </c>
      <c r="C84" s="4">
        <v>0</v>
      </c>
    </row>
    <row r="85" spans="1:3" ht="30">
      <c r="A85" s="2" t="s">
        <v>134</v>
      </c>
      <c r="B85" s="4">
        <v>0</v>
      </c>
      <c r="C85" s="4">
        <v>0</v>
      </c>
    </row>
    <row r="86" spans="1:3" ht="30">
      <c r="A86" s="2" t="s">
        <v>135</v>
      </c>
      <c r="B86" s="4">
        <v>0</v>
      </c>
      <c r="C86" s="4">
        <v>0</v>
      </c>
    </row>
    <row r="87" spans="1:3" ht="30">
      <c r="A87" s="2" t="s">
        <v>136</v>
      </c>
      <c r="B87" s="4">
        <v>0</v>
      </c>
      <c r="C87" s="4"/>
    </row>
    <row r="88" spans="1:3">
      <c r="A88" s="2" t="s">
        <v>377</v>
      </c>
      <c r="B88" s="4"/>
      <c r="C88" s="4"/>
    </row>
    <row r="89" spans="1:3">
      <c r="A89" s="3" t="s">
        <v>109</v>
      </c>
      <c r="B89" s="4"/>
      <c r="C89" s="4"/>
    </row>
    <row r="90" spans="1:3">
      <c r="A90" s="2" t="s">
        <v>40</v>
      </c>
      <c r="B90" s="6">
        <v>79484</v>
      </c>
      <c r="C90" s="6">
        <v>50953</v>
      </c>
    </row>
    <row r="91" spans="1:3" ht="45">
      <c r="A91" s="3" t="s">
        <v>792</v>
      </c>
      <c r="B91" s="4"/>
      <c r="C91" s="4"/>
    </row>
    <row r="92" spans="1:3">
      <c r="A92" s="2" t="s">
        <v>111</v>
      </c>
      <c r="B92" s="6">
        <v>38814</v>
      </c>
      <c r="C92" s="6">
        <v>51331</v>
      </c>
    </row>
    <row r="93" spans="1:3">
      <c r="A93" s="2" t="s">
        <v>112</v>
      </c>
      <c r="B93" s="6">
        <v>7251</v>
      </c>
      <c r="C93" s="6">
        <v>10683</v>
      </c>
    </row>
    <row r="94" spans="1:3">
      <c r="A94" s="2" t="s">
        <v>113</v>
      </c>
      <c r="B94" s="4">
        <v>0</v>
      </c>
      <c r="C94" s="4">
        <v>0</v>
      </c>
    </row>
    <row r="95" spans="1:3">
      <c r="A95" s="2" t="s">
        <v>114</v>
      </c>
      <c r="B95" s="6">
        <v>-31113</v>
      </c>
      <c r="C95" s="4"/>
    </row>
    <row r="96" spans="1:3" ht="30">
      <c r="A96" s="2" t="s">
        <v>32</v>
      </c>
      <c r="B96" s="6">
        <v>-6619</v>
      </c>
      <c r="C96" s="4"/>
    </row>
    <row r="97" spans="1:3" ht="30">
      <c r="A97" s="2" t="s">
        <v>33</v>
      </c>
      <c r="B97" s="4">
        <v>0</v>
      </c>
      <c r="C97" s="4"/>
    </row>
    <row r="98" spans="1:3">
      <c r="A98" s="2" t="s">
        <v>89</v>
      </c>
      <c r="B98" s="4">
        <v>26</v>
      </c>
      <c r="C98" s="4">
        <v>0</v>
      </c>
    </row>
    <row r="99" spans="1:3" ht="30">
      <c r="A99" s="3" t="s">
        <v>115</v>
      </c>
      <c r="B99" s="4"/>
      <c r="C99" s="4"/>
    </row>
    <row r="100" spans="1:3">
      <c r="A100" s="2" t="s">
        <v>66</v>
      </c>
      <c r="B100" s="6">
        <v>-6468</v>
      </c>
      <c r="C100" s="6">
        <v>-18508</v>
      </c>
    </row>
    <row r="101" spans="1:3">
      <c r="A101" s="2" t="s">
        <v>67</v>
      </c>
      <c r="B101" s="6">
        <v>10737</v>
      </c>
      <c r="C101" s="6">
        <v>-15354</v>
      </c>
    </row>
    <row r="102" spans="1:3" ht="30">
      <c r="A102" s="2" t="s">
        <v>68</v>
      </c>
      <c r="B102" s="6">
        <v>-17000</v>
      </c>
      <c r="C102" s="6">
        <v>-10679</v>
      </c>
    </row>
    <row r="103" spans="1:3" ht="30">
      <c r="A103" s="2" t="s">
        <v>70</v>
      </c>
      <c r="B103" s="4">
        <v>327</v>
      </c>
      <c r="C103" s="4">
        <v>484</v>
      </c>
    </row>
    <row r="104" spans="1:3">
      <c r="A104" s="2" t="s">
        <v>79</v>
      </c>
      <c r="B104" s="6">
        <v>-144224</v>
      </c>
      <c r="C104" s="6">
        <v>-27917</v>
      </c>
    </row>
    <row r="105" spans="1:3" ht="30">
      <c r="A105" s="2" t="s">
        <v>80</v>
      </c>
      <c r="B105" s="6">
        <v>-16742</v>
      </c>
      <c r="C105" s="6">
        <v>-13303</v>
      </c>
    </row>
    <row r="106" spans="1:3">
      <c r="A106" s="2" t="s">
        <v>81</v>
      </c>
      <c r="B106" s="6">
        <v>-8174</v>
      </c>
      <c r="C106" s="6">
        <v>2366</v>
      </c>
    </row>
    <row r="107" spans="1:3">
      <c r="A107" s="2" t="s">
        <v>82</v>
      </c>
      <c r="B107" s="6">
        <v>11945</v>
      </c>
      <c r="C107" s="6">
        <v>13163</v>
      </c>
    </row>
    <row r="108" spans="1:3" ht="30">
      <c r="A108" s="2" t="s">
        <v>116</v>
      </c>
      <c r="B108" s="6">
        <v>-81756</v>
      </c>
      <c r="C108" s="6">
        <v>43219</v>
      </c>
    </row>
    <row r="109" spans="1:3">
      <c r="A109" s="3" t="s">
        <v>117</v>
      </c>
      <c r="B109" s="4"/>
      <c r="C109" s="4"/>
    </row>
    <row r="110" spans="1:3">
      <c r="A110" s="2" t="s">
        <v>118</v>
      </c>
      <c r="B110" s="6">
        <v>-49870</v>
      </c>
      <c r="C110" s="6">
        <v>-53379</v>
      </c>
    </row>
    <row r="111" spans="1:3" ht="30">
      <c r="A111" s="2" t="s">
        <v>119</v>
      </c>
      <c r="B111" s="4"/>
      <c r="C111" s="4">
        <v>0</v>
      </c>
    </row>
    <row r="112" spans="1:3" ht="30">
      <c r="A112" s="2" t="s">
        <v>120</v>
      </c>
      <c r="B112" s="6">
        <v>-2020</v>
      </c>
      <c r="C112" s="6">
        <v>-1034</v>
      </c>
    </row>
    <row r="113" spans="1:3" ht="30">
      <c r="A113" s="2" t="s">
        <v>121</v>
      </c>
      <c r="B113" s="6">
        <v>93387</v>
      </c>
      <c r="C113" s="4"/>
    </row>
    <row r="114" spans="1:3">
      <c r="A114" s="2" t="s">
        <v>122</v>
      </c>
      <c r="B114" s="6">
        <v>3344</v>
      </c>
      <c r="C114" s="4"/>
    </row>
    <row r="115" spans="1:3" ht="30">
      <c r="A115" s="2" t="s">
        <v>123</v>
      </c>
      <c r="B115" s="4">
        <v>0</v>
      </c>
      <c r="C115" s="4"/>
    </row>
    <row r="116" spans="1:3" ht="30">
      <c r="A116" s="2" t="s">
        <v>124</v>
      </c>
      <c r="B116" s="4">
        <v>0</v>
      </c>
      <c r="C116" s="4"/>
    </row>
    <row r="117" spans="1:3" ht="30">
      <c r="A117" s="2" t="s">
        <v>125</v>
      </c>
      <c r="B117" s="6">
        <v>-3015</v>
      </c>
      <c r="C117" s="6">
        <v>-12364</v>
      </c>
    </row>
    <row r="118" spans="1:3">
      <c r="A118" s="2" t="s">
        <v>126</v>
      </c>
      <c r="B118" s="6">
        <v>44502</v>
      </c>
      <c r="C118" s="6">
        <v>45550</v>
      </c>
    </row>
    <row r="119" spans="1:3" ht="30">
      <c r="A119" s="2" t="s">
        <v>127</v>
      </c>
      <c r="B119" s="6">
        <v>86328</v>
      </c>
      <c r="C119" s="6">
        <v>-21227</v>
      </c>
    </row>
    <row r="120" spans="1:3">
      <c r="A120" s="3" t="s">
        <v>128</v>
      </c>
      <c r="B120" s="4"/>
      <c r="C120" s="4"/>
    </row>
    <row r="121" spans="1:3">
      <c r="A121" s="2" t="s">
        <v>621</v>
      </c>
      <c r="B121" s="4"/>
      <c r="C121" s="4">
        <v>0</v>
      </c>
    </row>
    <row r="122" spans="1:3">
      <c r="A122" s="2" t="s">
        <v>129</v>
      </c>
      <c r="B122" s="4">
        <v>-634</v>
      </c>
      <c r="C122" s="6">
        <v>-8086</v>
      </c>
    </row>
    <row r="123" spans="1:3" ht="30">
      <c r="A123" s="2" t="s">
        <v>570</v>
      </c>
      <c r="B123" s="4">
        <v>0</v>
      </c>
      <c r="C123" s="4">
        <v>0</v>
      </c>
    </row>
    <row r="124" spans="1:3">
      <c r="A124" s="2" t="s">
        <v>131</v>
      </c>
      <c r="B124" s="4">
        <v>0</v>
      </c>
      <c r="C124" s="4">
        <v>0</v>
      </c>
    </row>
    <row r="125" spans="1:3">
      <c r="A125" s="2" t="s">
        <v>126</v>
      </c>
      <c r="B125" s="4">
        <v>976</v>
      </c>
      <c r="C125" s="4">
        <v>976</v>
      </c>
    </row>
    <row r="126" spans="1:3" ht="30">
      <c r="A126" s="2" t="s">
        <v>132</v>
      </c>
      <c r="B126" s="4">
        <v>342</v>
      </c>
      <c r="C126" s="6">
        <v>-7110</v>
      </c>
    </row>
    <row r="127" spans="1:3" ht="30">
      <c r="A127" s="2" t="s">
        <v>133</v>
      </c>
      <c r="B127" s="4">
        <v>0</v>
      </c>
      <c r="C127" s="4">
        <v>0</v>
      </c>
    </row>
    <row r="128" spans="1:3" ht="30">
      <c r="A128" s="2" t="s">
        <v>134</v>
      </c>
      <c r="B128" s="6">
        <v>4914</v>
      </c>
      <c r="C128" s="6">
        <v>14882</v>
      </c>
    </row>
    <row r="129" spans="1:3" ht="30">
      <c r="A129" s="2" t="s">
        <v>135</v>
      </c>
      <c r="B129" s="6">
        <v>73540</v>
      </c>
      <c r="C129" s="6">
        <v>54511</v>
      </c>
    </row>
    <row r="130" spans="1:3" ht="30">
      <c r="A130" s="2" t="s">
        <v>136</v>
      </c>
      <c r="B130" s="6">
        <v>78454</v>
      </c>
      <c r="C130" s="4"/>
    </row>
    <row r="131" spans="1:3">
      <c r="A131" s="2" t="s">
        <v>785</v>
      </c>
      <c r="B131" s="4"/>
      <c r="C131" s="4"/>
    </row>
    <row r="132" spans="1:3">
      <c r="A132" s="3" t="s">
        <v>109</v>
      </c>
      <c r="B132" s="4"/>
      <c r="C132" s="4"/>
    </row>
    <row r="133" spans="1:3">
      <c r="A133" s="2" t="s">
        <v>40</v>
      </c>
      <c r="B133" s="6">
        <v>143761</v>
      </c>
      <c r="C133" s="6">
        <v>107679</v>
      </c>
    </row>
    <row r="134" spans="1:3" ht="45">
      <c r="A134" s="3" t="s">
        <v>792</v>
      </c>
      <c r="B134" s="4"/>
      <c r="C134" s="4"/>
    </row>
    <row r="135" spans="1:3">
      <c r="A135" s="2" t="s">
        <v>111</v>
      </c>
      <c r="B135" s="6">
        <v>25972</v>
      </c>
      <c r="C135" s="6">
        <v>26590</v>
      </c>
    </row>
    <row r="136" spans="1:3">
      <c r="A136" s="2" t="s">
        <v>112</v>
      </c>
      <c r="B136" s="4">
        <v>27</v>
      </c>
      <c r="C136" s="4">
        <v>83</v>
      </c>
    </row>
    <row r="137" spans="1:3">
      <c r="A137" s="2" t="s">
        <v>113</v>
      </c>
      <c r="B137" s="4">
        <v>0</v>
      </c>
      <c r="C137" s="4">
        <v>0</v>
      </c>
    </row>
    <row r="138" spans="1:3">
      <c r="A138" s="2" t="s">
        <v>114</v>
      </c>
      <c r="B138" s="4">
        <v>0</v>
      </c>
      <c r="C138" s="4"/>
    </row>
    <row r="139" spans="1:3" ht="30">
      <c r="A139" s="2" t="s">
        <v>32</v>
      </c>
      <c r="B139" s="4">
        <v>0</v>
      </c>
      <c r="C139" s="4"/>
    </row>
    <row r="140" spans="1:3" ht="30">
      <c r="A140" s="2" t="s">
        <v>33</v>
      </c>
      <c r="B140" s="6">
        <v>-21739</v>
      </c>
      <c r="C140" s="4"/>
    </row>
    <row r="141" spans="1:3">
      <c r="A141" s="2" t="s">
        <v>89</v>
      </c>
      <c r="B141" s="6">
        <v>9073</v>
      </c>
      <c r="C141" s="6">
        <v>9553</v>
      </c>
    </row>
    <row r="142" spans="1:3" ht="30">
      <c r="A142" s="3" t="s">
        <v>115</v>
      </c>
      <c r="B142" s="4"/>
      <c r="C142" s="4"/>
    </row>
    <row r="143" spans="1:3">
      <c r="A143" s="2" t="s">
        <v>66</v>
      </c>
      <c r="B143" s="6">
        <v>-8938</v>
      </c>
      <c r="C143" s="6">
        <v>-3886</v>
      </c>
    </row>
    <row r="144" spans="1:3">
      <c r="A144" s="2" t="s">
        <v>67</v>
      </c>
      <c r="B144" s="6">
        <v>3258</v>
      </c>
      <c r="C144" s="6">
        <v>5503</v>
      </c>
    </row>
    <row r="145" spans="1:3" ht="30">
      <c r="A145" s="2" t="s">
        <v>68</v>
      </c>
      <c r="B145" s="6">
        <v>-5155</v>
      </c>
      <c r="C145" s="6">
        <v>-1888</v>
      </c>
    </row>
    <row r="146" spans="1:3" ht="30">
      <c r="A146" s="2" t="s">
        <v>70</v>
      </c>
      <c r="B146" s="6">
        <v>-2943</v>
      </c>
      <c r="C146" s="6">
        <v>-3146</v>
      </c>
    </row>
    <row r="147" spans="1:3">
      <c r="A147" s="2" t="s">
        <v>79</v>
      </c>
      <c r="B147" s="6">
        <v>171596</v>
      </c>
      <c r="C147" s="6">
        <v>7208</v>
      </c>
    </row>
    <row r="148" spans="1:3" ht="30">
      <c r="A148" s="2" t="s">
        <v>80</v>
      </c>
      <c r="B148" s="6">
        <v>-6148</v>
      </c>
      <c r="C148" s="6">
        <v>-5217</v>
      </c>
    </row>
    <row r="149" spans="1:3">
      <c r="A149" s="2" t="s">
        <v>81</v>
      </c>
      <c r="B149" s="6">
        <v>28401</v>
      </c>
      <c r="C149" s="6">
        <v>10523</v>
      </c>
    </row>
    <row r="150" spans="1:3">
      <c r="A150" s="2" t="s">
        <v>82</v>
      </c>
      <c r="B150" s="6">
        <v>-3814</v>
      </c>
      <c r="C150" s="6">
        <v>1038</v>
      </c>
    </row>
    <row r="151" spans="1:3" ht="30">
      <c r="A151" s="2" t="s">
        <v>116</v>
      </c>
      <c r="B151" s="6">
        <v>333351</v>
      </c>
      <c r="C151" s="6">
        <v>154040</v>
      </c>
    </row>
    <row r="152" spans="1:3">
      <c r="A152" s="3" t="s">
        <v>117</v>
      </c>
      <c r="B152" s="4"/>
      <c r="C152" s="4"/>
    </row>
    <row r="153" spans="1:3">
      <c r="A153" s="2" t="s">
        <v>118</v>
      </c>
      <c r="B153" s="6">
        <v>-57388</v>
      </c>
      <c r="C153" s="6">
        <v>-17113</v>
      </c>
    </row>
    <row r="154" spans="1:3" ht="30">
      <c r="A154" s="2" t="s">
        <v>119</v>
      </c>
      <c r="B154" s="4"/>
      <c r="C154" s="6">
        <v>5659</v>
      </c>
    </row>
    <row r="155" spans="1:3" ht="30">
      <c r="A155" s="2" t="s">
        <v>120</v>
      </c>
      <c r="B155" s="6">
        <v>55053</v>
      </c>
      <c r="C155" s="6">
        <v>-35506</v>
      </c>
    </row>
    <row r="156" spans="1:3" ht="30">
      <c r="A156" s="2" t="s">
        <v>121</v>
      </c>
      <c r="B156" s="4">
        <v>0</v>
      </c>
      <c r="C156" s="4"/>
    </row>
    <row r="157" spans="1:3">
      <c r="A157" s="2" t="s">
        <v>122</v>
      </c>
      <c r="B157" s="4">
        <v>0</v>
      </c>
      <c r="C157" s="4"/>
    </row>
    <row r="158" spans="1:3" ht="30">
      <c r="A158" s="2" t="s">
        <v>123</v>
      </c>
      <c r="B158" s="6">
        <v>29933</v>
      </c>
      <c r="C158" s="4"/>
    </row>
    <row r="159" spans="1:3" ht="30">
      <c r="A159" s="2" t="s">
        <v>124</v>
      </c>
      <c r="B159" s="6">
        <v>5247</v>
      </c>
      <c r="C159" s="4"/>
    </row>
    <row r="160" spans="1:3" ht="30">
      <c r="A160" s="2" t="s">
        <v>125</v>
      </c>
      <c r="B160" s="4">
        <v>0</v>
      </c>
      <c r="C160" s="4">
        <v>-125</v>
      </c>
    </row>
    <row r="161" spans="1:3">
      <c r="A161" s="2" t="s">
        <v>126</v>
      </c>
      <c r="B161" s="6">
        <v>-126280</v>
      </c>
      <c r="C161" s="6">
        <v>-146725</v>
      </c>
    </row>
    <row r="162" spans="1:3" ht="30">
      <c r="A162" s="2" t="s">
        <v>127</v>
      </c>
      <c r="B162" s="6">
        <v>-93435</v>
      </c>
      <c r="C162" s="6">
        <v>-193810</v>
      </c>
    </row>
    <row r="163" spans="1:3">
      <c r="A163" s="3" t="s">
        <v>128</v>
      </c>
      <c r="B163" s="4"/>
      <c r="C163" s="4"/>
    </row>
    <row r="164" spans="1:3">
      <c r="A164" s="2" t="s">
        <v>621</v>
      </c>
      <c r="B164" s="4"/>
      <c r="C164" s="6">
        <v>2109</v>
      </c>
    </row>
    <row r="165" spans="1:3">
      <c r="A165" s="2" t="s">
        <v>129</v>
      </c>
      <c r="B165" s="6">
        <v>1114</v>
      </c>
      <c r="C165" s="6">
        <v>1024</v>
      </c>
    </row>
    <row r="166" spans="1:3" ht="30">
      <c r="A166" s="2" t="s">
        <v>570</v>
      </c>
      <c r="B166" s="4">
        <v>0</v>
      </c>
      <c r="C166" s="4">
        <v>0</v>
      </c>
    </row>
    <row r="167" spans="1:3">
      <c r="A167" s="2" t="s">
        <v>131</v>
      </c>
      <c r="B167" s="4">
        <v>0</v>
      </c>
      <c r="C167" s="4">
        <v>0</v>
      </c>
    </row>
    <row r="168" spans="1:3">
      <c r="A168" s="2" t="s">
        <v>126</v>
      </c>
      <c r="B168" s="4">
        <v>0</v>
      </c>
      <c r="C168" s="4">
        <v>0</v>
      </c>
    </row>
    <row r="169" spans="1:3" ht="30">
      <c r="A169" s="2" t="s">
        <v>132</v>
      </c>
      <c r="B169" s="6">
        <v>1114</v>
      </c>
      <c r="C169" s="6">
        <v>3133</v>
      </c>
    </row>
    <row r="170" spans="1:3" ht="30">
      <c r="A170" s="2" t="s">
        <v>133</v>
      </c>
      <c r="B170" s="4">
        <v>0</v>
      </c>
      <c r="C170" s="4">
        <v>0</v>
      </c>
    </row>
    <row r="171" spans="1:3" ht="30">
      <c r="A171" s="2" t="s">
        <v>134</v>
      </c>
      <c r="B171" s="6">
        <v>241030</v>
      </c>
      <c r="C171" s="6">
        <v>-36637</v>
      </c>
    </row>
    <row r="172" spans="1:3" ht="30">
      <c r="A172" s="2" t="s">
        <v>135</v>
      </c>
      <c r="B172" s="6">
        <v>399525</v>
      </c>
      <c r="C172" s="6">
        <v>247070</v>
      </c>
    </row>
    <row r="173" spans="1:3" ht="30">
      <c r="A173" s="2" t="s">
        <v>136</v>
      </c>
      <c r="B173" s="6">
        <v>640555</v>
      </c>
      <c r="C173" s="4"/>
    </row>
    <row r="174" spans="1:3">
      <c r="A174" s="2" t="s">
        <v>786</v>
      </c>
      <c r="B174" s="4"/>
      <c r="C174" s="4"/>
    </row>
    <row r="175" spans="1:3">
      <c r="A175" s="3" t="s">
        <v>109</v>
      </c>
      <c r="B175" s="4"/>
      <c r="C175" s="4"/>
    </row>
    <row r="176" spans="1:3">
      <c r="A176" s="2" t="s">
        <v>40</v>
      </c>
      <c r="B176" s="6">
        <v>9814</v>
      </c>
      <c r="C176" s="6">
        <v>19667</v>
      </c>
    </row>
    <row r="177" spans="1:3" ht="45">
      <c r="A177" s="3" t="s">
        <v>792</v>
      </c>
      <c r="B177" s="4"/>
      <c r="C177" s="4"/>
    </row>
    <row r="178" spans="1:3">
      <c r="A178" s="2" t="s">
        <v>111</v>
      </c>
      <c r="B178" s="6">
        <v>5665</v>
      </c>
      <c r="C178" s="6">
        <v>7259</v>
      </c>
    </row>
    <row r="179" spans="1:3">
      <c r="A179" s="2" t="s">
        <v>112</v>
      </c>
      <c r="B179" s="4">
        <v>424</v>
      </c>
      <c r="C179" s="4">
        <v>975</v>
      </c>
    </row>
    <row r="180" spans="1:3">
      <c r="A180" s="2" t="s">
        <v>113</v>
      </c>
      <c r="B180" s="4">
        <v>0</v>
      </c>
      <c r="C180" s="4">
        <v>0</v>
      </c>
    </row>
    <row r="181" spans="1:3">
      <c r="A181" s="2" t="s">
        <v>114</v>
      </c>
      <c r="B181" s="6">
        <v>-3024</v>
      </c>
      <c r="C181" s="4"/>
    </row>
    <row r="182" spans="1:3" ht="30">
      <c r="A182" s="2" t="s">
        <v>32</v>
      </c>
      <c r="B182" s="4">
        <v>0</v>
      </c>
      <c r="C182" s="4"/>
    </row>
    <row r="183" spans="1:3" ht="30">
      <c r="A183" s="2" t="s">
        <v>33</v>
      </c>
      <c r="B183" s="4">
        <v>0</v>
      </c>
      <c r="C183" s="4"/>
    </row>
    <row r="184" spans="1:3">
      <c r="A184" s="2" t="s">
        <v>89</v>
      </c>
      <c r="B184" s="6">
        <v>1247</v>
      </c>
      <c r="C184" s="4">
        <v>-254</v>
      </c>
    </row>
    <row r="185" spans="1:3" ht="30">
      <c r="A185" s="3" t="s">
        <v>115</v>
      </c>
      <c r="B185" s="4"/>
      <c r="C185" s="4"/>
    </row>
    <row r="186" spans="1:3">
      <c r="A186" s="2" t="s">
        <v>66</v>
      </c>
      <c r="B186" s="6">
        <v>2659</v>
      </c>
      <c r="C186" s="6">
        <v>-1361</v>
      </c>
    </row>
    <row r="187" spans="1:3">
      <c r="A187" s="2" t="s">
        <v>67</v>
      </c>
      <c r="B187" s="4">
        <v>-898</v>
      </c>
      <c r="C187" s="4">
        <v>506</v>
      </c>
    </row>
    <row r="188" spans="1:3" ht="30">
      <c r="A188" s="2" t="s">
        <v>68</v>
      </c>
      <c r="B188" s="6">
        <v>-2101</v>
      </c>
      <c r="C188" s="6">
        <v>-1009</v>
      </c>
    </row>
    <row r="189" spans="1:3" ht="30">
      <c r="A189" s="2" t="s">
        <v>70</v>
      </c>
      <c r="B189" s="4">
        <v>-6</v>
      </c>
      <c r="C189" s="4">
        <v>886</v>
      </c>
    </row>
    <row r="190" spans="1:3">
      <c r="A190" s="2" t="s">
        <v>79</v>
      </c>
      <c r="B190" s="4">
        <v>605</v>
      </c>
      <c r="C190" s="6">
        <v>1494</v>
      </c>
    </row>
    <row r="191" spans="1:3" ht="30">
      <c r="A191" s="2" t="s">
        <v>80</v>
      </c>
      <c r="B191" s="6">
        <v>-2221</v>
      </c>
      <c r="C191" s="4">
        <v>-861</v>
      </c>
    </row>
    <row r="192" spans="1:3">
      <c r="A192" s="2" t="s">
        <v>81</v>
      </c>
      <c r="B192" s="6">
        <v>3807</v>
      </c>
      <c r="C192" s="6">
        <v>-2269</v>
      </c>
    </row>
    <row r="193" spans="1:3">
      <c r="A193" s="2" t="s">
        <v>82</v>
      </c>
      <c r="B193" s="4">
        <v>-523</v>
      </c>
      <c r="C193" s="4">
        <v>-715</v>
      </c>
    </row>
    <row r="194" spans="1:3" ht="30">
      <c r="A194" s="2" t="s">
        <v>116</v>
      </c>
      <c r="B194" s="6">
        <v>15448</v>
      </c>
      <c r="C194" s="6">
        <v>24318</v>
      </c>
    </row>
    <row r="195" spans="1:3">
      <c r="A195" s="3" t="s">
        <v>117</v>
      </c>
      <c r="B195" s="4"/>
      <c r="C195" s="4"/>
    </row>
    <row r="196" spans="1:3">
      <c r="A196" s="2" t="s">
        <v>118</v>
      </c>
      <c r="B196" s="6">
        <v>-5767</v>
      </c>
      <c r="C196" s="6">
        <v>-6293</v>
      </c>
    </row>
    <row r="197" spans="1:3" ht="30">
      <c r="A197" s="2" t="s">
        <v>119</v>
      </c>
      <c r="B197" s="4"/>
      <c r="C197" s="6">
        <v>39455</v>
      </c>
    </row>
    <row r="198" spans="1:3" ht="30">
      <c r="A198" s="2" t="s">
        <v>120</v>
      </c>
      <c r="B198" s="4">
        <v>0</v>
      </c>
      <c r="C198" s="6">
        <v>-43699</v>
      </c>
    </row>
    <row r="199" spans="1:3" ht="30">
      <c r="A199" s="2" t="s">
        <v>121</v>
      </c>
      <c r="B199" s="6">
        <v>60609</v>
      </c>
      <c r="C199" s="4"/>
    </row>
    <row r="200" spans="1:3">
      <c r="A200" s="2" t="s">
        <v>122</v>
      </c>
      <c r="B200" s="4">
        <v>0</v>
      </c>
      <c r="C200" s="4"/>
    </row>
    <row r="201" spans="1:3" ht="30">
      <c r="A201" s="2" t="s">
        <v>123</v>
      </c>
      <c r="B201" s="4">
        <v>0</v>
      </c>
      <c r="C201" s="4"/>
    </row>
    <row r="202" spans="1:3" ht="30">
      <c r="A202" s="2" t="s">
        <v>124</v>
      </c>
      <c r="B202" s="4">
        <v>0</v>
      </c>
      <c r="C202" s="4"/>
    </row>
    <row r="203" spans="1:3" ht="30">
      <c r="A203" s="2" t="s">
        <v>125</v>
      </c>
      <c r="B203" s="4">
        <v>0</v>
      </c>
      <c r="C203" s="6">
        <v>-20025</v>
      </c>
    </row>
    <row r="204" spans="1:3">
      <c r="A204" s="2" t="s">
        <v>126</v>
      </c>
      <c r="B204" s="6">
        <v>2137</v>
      </c>
      <c r="C204" s="6">
        <v>-14594</v>
      </c>
    </row>
    <row r="205" spans="1:3" ht="30">
      <c r="A205" s="2" t="s">
        <v>127</v>
      </c>
      <c r="B205" s="6">
        <v>56979</v>
      </c>
      <c r="C205" s="6">
        <v>-45156</v>
      </c>
    </row>
    <row r="206" spans="1:3">
      <c r="A206" s="3" t="s">
        <v>128</v>
      </c>
      <c r="B206" s="4"/>
      <c r="C206" s="4"/>
    </row>
    <row r="207" spans="1:3">
      <c r="A207" s="2" t="s">
        <v>621</v>
      </c>
      <c r="B207" s="4"/>
      <c r="C207" s="6">
        <v>-2109</v>
      </c>
    </row>
    <row r="208" spans="1:3">
      <c r="A208" s="2" t="s">
        <v>129</v>
      </c>
      <c r="B208" s="4">
        <v>-98</v>
      </c>
      <c r="C208" s="4">
        <v>-8</v>
      </c>
    </row>
    <row r="209" spans="1:3" ht="30">
      <c r="A209" s="2" t="s">
        <v>570</v>
      </c>
      <c r="B209" s="4">
        <v>-6</v>
      </c>
      <c r="C209" s="4">
        <v>0</v>
      </c>
    </row>
    <row r="210" spans="1:3">
      <c r="A210" s="2" t="s">
        <v>131</v>
      </c>
      <c r="B210" s="4">
        <v>0</v>
      </c>
      <c r="C210" s="4">
        <v>0</v>
      </c>
    </row>
    <row r="211" spans="1:3">
      <c r="A211" s="2" t="s">
        <v>126</v>
      </c>
      <c r="B211" s="4">
        <v>782</v>
      </c>
      <c r="C211" s="6">
        <v>2061</v>
      </c>
    </row>
    <row r="212" spans="1:3" ht="30">
      <c r="A212" s="2" t="s">
        <v>132</v>
      </c>
      <c r="B212" s="4">
        <v>678</v>
      </c>
      <c r="C212" s="4">
        <v>-56</v>
      </c>
    </row>
    <row r="213" spans="1:3" ht="30">
      <c r="A213" s="2" t="s">
        <v>133</v>
      </c>
      <c r="B213" s="6">
        <v>-5613</v>
      </c>
      <c r="C213" s="4">
        <v>-289</v>
      </c>
    </row>
    <row r="214" spans="1:3" ht="30">
      <c r="A214" s="2" t="s">
        <v>134</v>
      </c>
      <c r="B214" s="6">
        <v>67492</v>
      </c>
      <c r="C214" s="6">
        <v>-21183</v>
      </c>
    </row>
    <row r="215" spans="1:3" ht="30">
      <c r="A215" s="2" t="s">
        <v>135</v>
      </c>
      <c r="B215" s="6">
        <v>40223</v>
      </c>
      <c r="C215" s="6">
        <v>50692</v>
      </c>
    </row>
    <row r="216" spans="1:3" ht="30">
      <c r="A216" s="2" t="s">
        <v>136</v>
      </c>
      <c r="B216" s="6">
        <v>107715</v>
      </c>
      <c r="C216" s="4"/>
    </row>
    <row r="217" spans="1:3">
      <c r="A217" s="2" t="s">
        <v>381</v>
      </c>
      <c r="B217" s="4"/>
      <c r="C217" s="4"/>
    </row>
    <row r="218" spans="1:3">
      <c r="A218" s="3" t="s">
        <v>109</v>
      </c>
      <c r="B218" s="4"/>
      <c r="C218" s="4"/>
    </row>
    <row r="219" spans="1:3">
      <c r="A219" s="2" t="s">
        <v>40</v>
      </c>
      <c r="B219" s="6">
        <v>-233059</v>
      </c>
      <c r="C219" s="6">
        <v>-178299</v>
      </c>
    </row>
    <row r="220" spans="1:3" ht="45">
      <c r="A220" s="3" t="s">
        <v>792</v>
      </c>
      <c r="B220" s="4"/>
      <c r="C220" s="4"/>
    </row>
    <row r="221" spans="1:3">
      <c r="A221" s="2" t="s">
        <v>111</v>
      </c>
      <c r="B221" s="4">
        <v>0</v>
      </c>
      <c r="C221" s="4">
        <v>0</v>
      </c>
    </row>
    <row r="222" spans="1:3">
      <c r="A222" s="2" t="s">
        <v>112</v>
      </c>
      <c r="B222" s="4">
        <v>0</v>
      </c>
      <c r="C222" s="4">
        <v>0</v>
      </c>
    </row>
    <row r="223" spans="1:3">
      <c r="A223" s="2" t="s">
        <v>113</v>
      </c>
      <c r="B223" s="4">
        <v>0</v>
      </c>
      <c r="C223" s="4">
        <v>0</v>
      </c>
    </row>
    <row r="224" spans="1:3">
      <c r="A224" s="2" t="s">
        <v>114</v>
      </c>
      <c r="B224" s="4">
        <v>0</v>
      </c>
      <c r="C224" s="4"/>
    </row>
    <row r="225" spans="1:3" ht="30">
      <c r="A225" s="2" t="s">
        <v>32</v>
      </c>
      <c r="B225" s="4">
        <v>0</v>
      </c>
      <c r="C225" s="4"/>
    </row>
    <row r="226" spans="1:3" ht="30">
      <c r="A226" s="2" t="s">
        <v>33</v>
      </c>
      <c r="B226" s="4">
        <v>0</v>
      </c>
      <c r="C226" s="4"/>
    </row>
    <row r="227" spans="1:3">
      <c r="A227" s="2" t="s">
        <v>89</v>
      </c>
      <c r="B227" s="4">
        <v>0</v>
      </c>
      <c r="C227" s="4">
        <v>0</v>
      </c>
    </row>
    <row r="228" spans="1:3" ht="30">
      <c r="A228" s="3" t="s">
        <v>115</v>
      </c>
      <c r="B228" s="4"/>
      <c r="C228" s="4"/>
    </row>
    <row r="229" spans="1:3">
      <c r="A229" s="2" t="s">
        <v>66</v>
      </c>
      <c r="B229" s="4">
        <v>0</v>
      </c>
      <c r="C229" s="4">
        <v>0</v>
      </c>
    </row>
    <row r="230" spans="1:3">
      <c r="A230" s="2" t="s">
        <v>67</v>
      </c>
      <c r="B230" s="6">
        <v>1750</v>
      </c>
      <c r="C230" s="4">
        <v>113</v>
      </c>
    </row>
    <row r="231" spans="1:3" ht="30">
      <c r="A231" s="2" t="s">
        <v>68</v>
      </c>
      <c r="B231" s="4">
        <v>783</v>
      </c>
      <c r="C231" s="4">
        <v>882</v>
      </c>
    </row>
    <row r="232" spans="1:3" ht="30">
      <c r="A232" s="2" t="s">
        <v>70</v>
      </c>
      <c r="B232" s="4">
        <v>0</v>
      </c>
      <c r="C232" s="4">
        <v>0</v>
      </c>
    </row>
    <row r="233" spans="1:3">
      <c r="A233" s="2" t="s">
        <v>79</v>
      </c>
      <c r="B233" s="4">
        <v>5</v>
      </c>
      <c r="C233" s="4">
        <v>0</v>
      </c>
    </row>
    <row r="234" spans="1:3" ht="30">
      <c r="A234" s="2" t="s">
        <v>80</v>
      </c>
      <c r="B234" s="4">
        <v>0</v>
      </c>
      <c r="C234" s="4">
        <v>0</v>
      </c>
    </row>
    <row r="235" spans="1:3">
      <c r="A235" s="2" t="s">
        <v>81</v>
      </c>
      <c r="B235" s="4">
        <v>746</v>
      </c>
      <c r="C235" s="4">
        <v>767</v>
      </c>
    </row>
    <row r="236" spans="1:3">
      <c r="A236" s="2" t="s">
        <v>82</v>
      </c>
      <c r="B236" s="4">
        <v>0</v>
      </c>
      <c r="C236" s="4">
        <v>0</v>
      </c>
    </row>
    <row r="237" spans="1:3" ht="30">
      <c r="A237" s="2" t="s">
        <v>116</v>
      </c>
      <c r="B237" s="6">
        <v>-229775</v>
      </c>
      <c r="C237" s="6">
        <v>-176537</v>
      </c>
    </row>
    <row r="238" spans="1:3">
      <c r="A238" s="3" t="s">
        <v>117</v>
      </c>
      <c r="B238" s="4"/>
      <c r="C238" s="4"/>
    </row>
    <row r="239" spans="1:3">
      <c r="A239" s="2" t="s">
        <v>118</v>
      </c>
      <c r="B239" s="4">
        <v>0</v>
      </c>
      <c r="C239" s="4">
        <v>0</v>
      </c>
    </row>
    <row r="240" spans="1:3" ht="30">
      <c r="A240" s="2" t="s">
        <v>119</v>
      </c>
      <c r="B240" s="4"/>
      <c r="C240" s="4">
        <v>0</v>
      </c>
    </row>
    <row r="241" spans="1:3" ht="30">
      <c r="A241" s="2" t="s">
        <v>120</v>
      </c>
      <c r="B241" s="6">
        <v>-65011</v>
      </c>
      <c r="C241" s="6">
        <v>24826</v>
      </c>
    </row>
    <row r="242" spans="1:3" ht="30">
      <c r="A242" s="2" t="s">
        <v>121</v>
      </c>
      <c r="B242" s="4">
        <v>0</v>
      </c>
      <c r="C242" s="4"/>
    </row>
    <row r="243" spans="1:3">
      <c r="A243" s="2" t="s">
        <v>122</v>
      </c>
      <c r="B243" s="4">
        <v>0</v>
      </c>
      <c r="C243" s="4"/>
    </row>
    <row r="244" spans="1:3" ht="30">
      <c r="A244" s="2" t="s">
        <v>123</v>
      </c>
      <c r="B244" s="4">
        <v>0</v>
      </c>
      <c r="C244" s="4"/>
    </row>
    <row r="245" spans="1:3" ht="30">
      <c r="A245" s="2" t="s">
        <v>124</v>
      </c>
      <c r="B245" s="4">
        <v>0</v>
      </c>
      <c r="C245" s="4"/>
    </row>
    <row r="246" spans="1:3" ht="30">
      <c r="A246" s="2" t="s">
        <v>125</v>
      </c>
      <c r="B246" s="4">
        <v>0</v>
      </c>
      <c r="C246" s="4">
        <v>0</v>
      </c>
    </row>
    <row r="247" spans="1:3">
      <c r="A247" s="2" t="s">
        <v>126</v>
      </c>
      <c r="B247" s="6">
        <v>295532</v>
      </c>
      <c r="C247" s="6">
        <v>152477</v>
      </c>
    </row>
    <row r="248" spans="1:3" ht="30">
      <c r="A248" s="2" t="s">
        <v>127</v>
      </c>
      <c r="B248" s="6">
        <v>230521</v>
      </c>
      <c r="C248" s="6">
        <v>177303</v>
      </c>
    </row>
    <row r="249" spans="1:3">
      <c r="A249" s="3" t="s">
        <v>128</v>
      </c>
      <c r="B249" s="4"/>
      <c r="C249" s="4"/>
    </row>
    <row r="250" spans="1:3">
      <c r="A250" s="2" t="s">
        <v>621</v>
      </c>
      <c r="B250" s="4"/>
      <c r="C250" s="4">
        <v>0</v>
      </c>
    </row>
    <row r="251" spans="1:3">
      <c r="A251" s="2" t="s">
        <v>129</v>
      </c>
      <c r="B251" s="4">
        <v>-746</v>
      </c>
      <c r="C251" s="4">
        <v>-767</v>
      </c>
    </row>
    <row r="252" spans="1:3" ht="30">
      <c r="A252" s="2" t="s">
        <v>570</v>
      </c>
      <c r="B252" s="4">
        <v>0</v>
      </c>
      <c r="C252" s="4">
        <v>0</v>
      </c>
    </row>
    <row r="253" spans="1:3">
      <c r="A253" s="2" t="s">
        <v>131</v>
      </c>
      <c r="B253" s="4">
        <v>0</v>
      </c>
      <c r="C253" s="4">
        <v>0</v>
      </c>
    </row>
    <row r="254" spans="1:3">
      <c r="A254" s="2" t="s">
        <v>126</v>
      </c>
      <c r="B254" s="4">
        <v>0</v>
      </c>
      <c r="C254" s="4">
        <v>0</v>
      </c>
    </row>
    <row r="255" spans="1:3" ht="30">
      <c r="A255" s="2" t="s">
        <v>132</v>
      </c>
      <c r="B255" s="4">
        <v>-746</v>
      </c>
      <c r="C255" s="4">
        <v>-767</v>
      </c>
    </row>
    <row r="256" spans="1:3" ht="30">
      <c r="A256" s="2" t="s">
        <v>133</v>
      </c>
      <c r="B256" s="4">
        <v>0</v>
      </c>
      <c r="C256" s="4">
        <v>0</v>
      </c>
    </row>
    <row r="257" spans="1:3" ht="30">
      <c r="A257" s="2" t="s">
        <v>134</v>
      </c>
      <c r="B257" s="4">
        <v>0</v>
      </c>
      <c r="C257" s="4">
        <v>-1</v>
      </c>
    </row>
    <row r="258" spans="1:3" ht="30">
      <c r="A258" s="2" t="s">
        <v>135</v>
      </c>
      <c r="B258" s="4">
        <v>0</v>
      </c>
      <c r="C258" s="4">
        <v>0</v>
      </c>
    </row>
    <row r="259" spans="1:3" ht="30">
      <c r="A259" s="2" t="s">
        <v>136</v>
      </c>
      <c r="B259" s="8">
        <v>0</v>
      </c>
      <c r="C259" s="4"/>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54</vt:i4>
      </vt:variant>
    </vt:vector>
  </HeadingPairs>
  <TitlesOfParts>
    <vt:vector size="54" baseType="lpstr">
      <vt:lpstr>Document_and_Entity_Informatio</vt:lpstr>
      <vt:lpstr>Consolidated_Condensed_Stateme</vt:lpstr>
      <vt:lpstr>Consolidated_Condensed_Stateme1</vt:lpstr>
      <vt:lpstr>Consolidated_Condensed_Stateme2</vt:lpstr>
      <vt:lpstr>Consolidated_Condensed_Balance</vt:lpstr>
      <vt:lpstr>Consolidated_Condensed_Balance1</vt:lpstr>
      <vt:lpstr>Consolidated_Condensed_Stateme3</vt:lpstr>
      <vt:lpstr>Basis_of_Presentation</vt:lpstr>
      <vt:lpstr>New_Accounting_Pronouncements</vt:lpstr>
      <vt:lpstr>Fair_Value_Measurements</vt:lpstr>
      <vt:lpstr>Investments</vt:lpstr>
      <vt:lpstr>Earnings_Per_Share</vt:lpstr>
      <vt:lpstr>Goodwill_Service_Contracts_and</vt:lpstr>
      <vt:lpstr>Debt_Derivatives_and_Hedging_A</vt:lpstr>
      <vt:lpstr>Income_Taxes</vt:lpstr>
      <vt:lpstr>Litigation_and_Other_Contingen</vt:lpstr>
      <vt:lpstr>Accumulated_Other_Comprehensiv</vt:lpstr>
      <vt:lpstr>Segment_Information</vt:lpstr>
      <vt:lpstr>Discontinued_Operations</vt:lpstr>
      <vt:lpstr>Supplemental_Guarantor_Informa</vt:lpstr>
      <vt:lpstr>New_Accounting_Pronouncements_</vt:lpstr>
      <vt:lpstr>Basis_of_Presentation_Tables</vt:lpstr>
      <vt:lpstr>Fair_Value_Measurements_Tables</vt:lpstr>
      <vt:lpstr>Investments_Tables</vt:lpstr>
      <vt:lpstr>Earnings_Per_Share_Tables</vt:lpstr>
      <vt:lpstr>Goodwill_Service_Contracts_and1</vt:lpstr>
      <vt:lpstr>Accumulated_Other_Comprehensiv1</vt:lpstr>
      <vt:lpstr>Segment_Information_Tables</vt:lpstr>
      <vt:lpstr>Discontinued_Operations_Tables</vt:lpstr>
      <vt:lpstr>Supplemental_Guarantor_Informa1</vt:lpstr>
      <vt:lpstr>Basis_of_Presentation_Narrativ</vt:lpstr>
      <vt:lpstr>Basis_of_Presentation_Inventor</vt:lpstr>
      <vt:lpstr>Fair_Value_Measurements_Financ</vt:lpstr>
      <vt:lpstr>Investments_Narrative_Details</vt:lpstr>
      <vt:lpstr>Investments_Significant_Unobse</vt:lpstr>
      <vt:lpstr>Earnings_Per_Share_Computation</vt:lpstr>
      <vt:lpstr>Earnings_Per_Share_Narrative_D</vt:lpstr>
      <vt:lpstr>Goodwill_Service_Contracts_and2</vt:lpstr>
      <vt:lpstr>Goodwill_Service_Contracts_and3</vt:lpstr>
      <vt:lpstr>Goodwill_Service_Contracts_and4</vt:lpstr>
      <vt:lpstr>Goodwill_Service_Contracts_and5</vt:lpstr>
      <vt:lpstr>Debt_Derivatives_and_Hedging_A1</vt:lpstr>
      <vt:lpstr>Income_Taxes_Details</vt:lpstr>
      <vt:lpstr>Litigation_and_Other_Contingen1</vt:lpstr>
      <vt:lpstr>Accumulated_Other_Comprehensiv2</vt:lpstr>
      <vt:lpstr>Accumulated_Other_Comprehensiv3</vt:lpstr>
      <vt:lpstr>Segment_Information_Details</vt:lpstr>
      <vt:lpstr>Discontinued_Operations_Narrat</vt:lpstr>
      <vt:lpstr>Discontinued_Operations_Schedu</vt:lpstr>
      <vt:lpstr>Supplemental_Guarantor_Informa2</vt:lpstr>
      <vt:lpstr>Supplemental_Guarantor_Informa3</vt:lpstr>
      <vt:lpstr>Supplemental_Guarantor_Informa4</vt:lpstr>
      <vt:lpstr>Supplemental_Guarantor_Informa5</vt:lpstr>
      <vt:lpstr>Supplemental_Guarantor_Informa6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2015-01-09T22:10:56Z</dcterms:created>
  <dcterms:modified xsi:type="dcterms:W3CDTF">2015-01-09T22:10:56Z</dcterms:modified>
</cp:coreProperties>
</file>